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C:\Users\jamescrouch\Downloads\"/>
    </mc:Choice>
  </mc:AlternateContent>
  <xr:revisionPtr revIDLastSave="0" documentId="13_ncr:1_{03F0955D-92B5-491E-A402-BB9464D6AF15}" xr6:coauthVersionLast="47" xr6:coauthVersionMax="47" xr10:uidLastSave="{00000000-0000-0000-0000-000000000000}"/>
  <bookViews>
    <workbookView xWindow="0" yWindow="1230" windowWidth="19200" windowHeight="10770" xr2:uid="{00000000-000D-0000-FFFF-FFFF00000000}"/>
  </bookViews>
  <sheets>
    <sheet name="FRONT PAGE" sheetId="97" r:id="rId1"/>
    <sheet name="Index" sheetId="96" r:id="rId2"/>
    <sheet name="UK31214_Q1" sheetId="85" r:id="rId3"/>
    <sheet name="Summary UK31214_Q2" sheetId="86" r:id="rId4"/>
    <sheet name="UK31214_Q2" sheetId="87" r:id="rId5"/>
    <sheet name="UK31214_Q2 (2)" sheetId="88" r:id="rId6"/>
    <sheet name="UK31214_Q3" sheetId="89" r:id="rId7"/>
    <sheet name="UK31214_Q4" sheetId="90" r:id="rId8"/>
    <sheet name="UK31214_Q5" sheetId="91" r:id="rId9"/>
    <sheet name="UK31214_Q6" sheetId="92" r:id="rId10"/>
    <sheet name="UK31214_Q7" sheetId="93" r:id="rId11"/>
    <sheet name="UK31214_Q8" sheetId="94" r:id="rId12"/>
    <sheet name="UK31214_Q9" sheetId="95" r:id="rId13"/>
  </sheets>
  <externalReferences>
    <externalReference r:id="rId14"/>
    <externalReference r:id="rId15"/>
  </externalReferences>
  <definedNames>
    <definedName name="Client">'[1]FRONT PAGE'!$A$6</definedName>
    <definedName name="ClientName">'[2]FRONT PAGE'!$A$6</definedName>
    <definedName name="ClientName1">'FRONT PAGE'!$A$6</definedName>
    <definedName name="OPDT001">UK31214_Q1!$A$2</definedName>
    <definedName name="OPDT002">'Summary UK31214_Q2'!$A$2</definedName>
    <definedName name="OPDT003">UK31214_Q2!$A$2</definedName>
    <definedName name="OPDT004">'UK31214_Q2 (2)'!$A$2</definedName>
    <definedName name="OPDT005">UK31214_Q3!$A$2</definedName>
    <definedName name="OPDT006">UK31214_Q4!$A$2</definedName>
    <definedName name="OPDT007">UK31214_Q5!$A$2</definedName>
    <definedName name="OPDT008">UK31214_Q6!$A$2</definedName>
    <definedName name="OPDT009">UK31214_Q7!$A$2</definedName>
    <definedName name="OPDT010">UK31214_Q8!$A$2</definedName>
    <definedName name="OPDT011">UK31214_Q9!$A$2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96" l="1"/>
  <c r="A5" i="96"/>
</calcChain>
</file>

<file path=xl/sharedStrings.xml><?xml version="1.0" encoding="utf-8"?>
<sst xmlns="http://schemas.openxmlformats.org/spreadsheetml/2006/main" count="532" uniqueCount="135">
  <si>
    <t>Q:UK31214_Q1. How favourable or unfavourable are you towards the UK’s oil and gas industry?</t>
  </si>
  <si>
    <t/>
  </si>
  <si>
    <t>Headline VI</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</si>
  <si>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</si>
  <si>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</si>
  <si>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</si>
  <si>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</si>
  <si>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</si>
  <si>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</si>
  <si>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</si>
  <si>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</si>
  <si>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</si>
  <si>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</si>
  <si>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</si>
  <si>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</si>
  <si>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</si>
  <si>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</si>
  <si>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</si>
  <si>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</si>
  <si>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</si>
  <si>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</si>
  <si>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</si>
  <si>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</si>
  <si>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</si>
  <si>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</si>
  <si>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</si>
  <si>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</si>
  <si>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</si>
  <si>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</si>
  <si>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</si>
  <si>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</si>
  <si>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</si>
  <si>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</si>
  <si>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</si>
  <si>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Very favourable</t>
  </si>
  <si>
    <t>Somewhat favourable</t>
  </si>
  <si>
    <t>Somewhat unfavourable</t>
  </si>
  <si>
    <t>Very unfavourable</t>
  </si>
  <si>
    <t>Not sure / no opinion</t>
  </si>
  <si>
    <t>NET: Favourable</t>
  </si>
  <si>
    <t>NET: Unfavourable</t>
  </si>
  <si>
    <t>Q:UK31214_Q2. To what extent do you agree or disagree with the following statement?</t>
  </si>
  <si>
    <t>Oil and gas are essential for the foreseeable future</t>
  </si>
  <si>
    <t>It would not be possible to stop using oil and gas in the UK without significantly damaging the economy</t>
  </si>
  <si>
    <t>Strongly disagree</t>
  </si>
  <si>
    <t>Somewhat disagree</t>
  </si>
  <si>
    <t>Neither agree nor disagree</t>
  </si>
  <si>
    <t>Somewhat agree</t>
  </si>
  <si>
    <t>Strongly agree</t>
  </si>
  <si>
    <t>Don’t know</t>
  </si>
  <si>
    <t>NET: Agree</t>
  </si>
  <si>
    <t>NET: Disagree</t>
  </si>
  <si>
    <t>Q:UK31214_Q2. To what extent do you agree or disagree with the following statement?
 Oil and gas are essential for the foreseeable future</t>
  </si>
  <si>
    <t>Q:UK31214_Q2. To what extent do you agree or disagree with the following statement?
 It would not be possible to stop using oil and gas in the UK without significantly damaging the economy</t>
  </si>
  <si>
    <t>Q:UK31214_Q3. To what extent do you agree or disagree with the following statement?“Oil and gas companies cannot be trusted to help the country get to ‘net zero’ carbon emissions.”By ‘net zero’, we mean balancing the amount of greenhouse gases put into the atmosphere with the amount removed.</t>
  </si>
  <si>
    <t>Q:UK31214_Q4. The UK currently produces some of its own oil and gas, including from fields in the North Sea, but also imports oil and gas from other countries.Which of the following statements best describes your view, if any?</t>
  </si>
  <si>
    <t>The UK should increase its domestic oil and gas production</t>
  </si>
  <si>
    <t>It does not matter whether the oil and gas the UK uses is produced domestically or imported from other countries</t>
  </si>
  <si>
    <t>Neither</t>
  </si>
  <si>
    <t>Don’t know / not sure</t>
  </si>
  <si>
    <t>Q:UK31214_Q5. The UK currently produces oil from offshore fields in UK waters, including the North Sea. Some of this oil is used to meet demand in the UK.Thinking about the future of oil production in the UK, which of the following comes closest to your view, if any?</t>
  </si>
  <si>
    <t>The UK should continue producing oil from its own waters to help meet domestic demand</t>
  </si>
  <si>
    <t>The UK should reduce the amount of oil it produces from its own waters</t>
  </si>
  <si>
    <t>Q:UK31214_Q6. In October 2026, the UK Government approved drilling at the Jackdaw gas field, an offshore natural gas field in the North Sea, off the coast of Scotland. It will supply 6% of UK gas.Was the government right or wrong to approve production at the Jackdaw gas field?</t>
  </si>
  <si>
    <t>Definitely right</t>
  </si>
  <si>
    <t>Probably right</t>
  </si>
  <si>
    <t>Probably wrong</t>
  </si>
  <si>
    <t>Definitely wrong</t>
  </si>
  <si>
    <t>NET: Right</t>
  </si>
  <si>
    <t>NET: Wrong</t>
  </si>
  <si>
    <t>Q:UK31214_Q7. Rosebank is an offshore oil and gas field in the North Sea, west of Shetland. The Government is considering whether to approve production at the field. If approved it would account for 10% of UK oil production and meet 4% of UK gas demand.Should the government approve or reject production at the Rosebank oil and gas field?</t>
  </si>
  <si>
    <t>Definitely approve</t>
  </si>
  <si>
    <t>Probably approve</t>
  </si>
  <si>
    <t>Probably reject</t>
  </si>
  <si>
    <t>Definitely reject</t>
  </si>
  <si>
    <t>NET: Approve</t>
  </si>
  <si>
    <t>NET: Reject</t>
  </si>
  <si>
    <t>Q:UK31214_Q8. If the government approves production from the Rosebank oil and gas project, would this make you feel more or less favourable toward the Labour Party at the next general election, if at all?</t>
  </si>
  <si>
    <t>Much more favourable</t>
  </si>
  <si>
    <t>A little more favourable</t>
  </si>
  <si>
    <t>A little less favourable</t>
  </si>
  <si>
    <t>Much less favourable</t>
  </si>
  <si>
    <t>N/A - Would make no difference either way</t>
  </si>
  <si>
    <t>Don't know / not sure</t>
  </si>
  <si>
    <t>NET: Less favourable</t>
  </si>
  <si>
    <t>Q:UK31214_Q9. Some supporters argue that producing oil and gas in the UK creates fewer emissions during extraction than in many other countries, making it better for the environment than relying on imports.Does that claim make you more or less likely to support UK oil and gas production, if at all?</t>
  </si>
  <si>
    <t>Much more likely to support</t>
  </si>
  <si>
    <t>Somewhat more likely to support</t>
  </si>
  <si>
    <t>Makes no difference</t>
  </si>
  <si>
    <t>Somewhat less likely to support</t>
  </si>
  <si>
    <t>Much less likely to support</t>
  </si>
  <si>
    <t>NET: Likely to support</t>
  </si>
  <si>
    <t>NET: Less likely to support</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</si>
  <si>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</si>
  <si>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</si>
  <si>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</si>
  <si>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</si>
  <si>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</si>
  <si>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</si>
  <si>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</si>
  <si>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</si>
  <si>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</si>
  <si>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</si>
  <si>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</si>
  <si>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</si>
  <si>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</si>
  <si>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</si>
  <si>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UK31214_Q1</t>
  </si>
  <si>
    <t>How favourable or unfavourable are you towards the UK’s oil and gas industry?</t>
  </si>
  <si>
    <t>Summary UK31214_Q2</t>
  </si>
  <si>
    <t>To what extent do you agree or disagree with the following statement?</t>
  </si>
  <si>
    <t>UK31214_Q2</t>
  </si>
  <si>
    <t>To what extent do you agree or disagree with the following statement?
 Oil and gas are essential for the foreseeable future</t>
  </si>
  <si>
    <t>UK31214_Q2 (2)</t>
  </si>
  <si>
    <t>To what extent do you agree or disagree with the following statement?
 It would not be possible to stop using oil and gas in the UK without significantly damaging the economy</t>
  </si>
  <si>
    <t>UK31214_Q3</t>
  </si>
  <si>
    <t>To what extent do you agree or disagree with the following statement?“Oil and gas companies cannot be trusted to help the country get to ‘net zero’ carbon emissions.”By ‘net zero’, we mean balancing the amount of greenhouse gases put into the atmosphere with the amount removed.</t>
  </si>
  <si>
    <t>UK31214_Q4</t>
  </si>
  <si>
    <t>The UK currently produces some of its own oil and gas, including from fields in the North Sea, but also imports oil and gas from other countries.Which of the following statements best describes your view, if any?</t>
  </si>
  <si>
    <t>UK31214_Q5</t>
  </si>
  <si>
    <t>The UK currently produces oil from offshore fields in UK waters, including the North Sea. Some of this oil is used to meet demand in the UK.Thinking about the future of oil production in the UK, which of the following comes closest to your view, if any?</t>
  </si>
  <si>
    <t>UK31214_Q6</t>
  </si>
  <si>
    <t>In October 2026, the UK Government approved drilling at the Jackdaw gas field, an offshore natural gas field in the North Sea, off the coast of Scotland. It will supply 6% of UK gas.Was the government right or wrong to approve production at the Jackdaw gas field?</t>
  </si>
  <si>
    <t>UK31214_Q7</t>
  </si>
  <si>
    <t>Rosebank is an offshore oil and gas field in the North Sea, west of Shetland. The Government is considering whether to approve production at the field. If approved it would account for 10% of UK oil production and meet 4% of UK gas demand.Should the government approve or reject production at the Rosebank oil and gas field?</t>
  </si>
  <si>
    <t>UK31214_Q8</t>
  </si>
  <si>
    <t>If the government approves production from the Rosebank oil and gas project, would this make you feel more or less favourable toward the Labour Party at the next general election, if at all?</t>
  </si>
  <si>
    <t>UK31214_Q9</t>
  </si>
  <si>
    <t>Some supporters argue that producing oil and gas in the UK creates fewer emissions during extraction than in many other countries, making it better for the environment than relying on imports.Does that claim make you more or less likely to support UK oil and gas production, if at all?</t>
  </si>
  <si>
    <t xml:space="preserve">UK31214 </t>
  </si>
  <si>
    <t>28th - 30th October 2026</t>
  </si>
  <si>
    <t>Weighted to be nationally and politically representative</t>
  </si>
  <si>
    <t>2,050 UK Adults (18+)</t>
  </si>
  <si>
    <t>Offshore Energies UK</t>
  </si>
  <si>
    <t>Rosebank Polling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</si>
</sst>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4">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6"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9" borderId="8" xfId="16" applyFill="1"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9" borderId="9" xfId="16" applyFill="1"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2" fillId="9"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0" fontId="2" fillId="0" borderId="7" xfId="16"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2" fillId="0" borderId="9" xfId="16" applyBorder="1">
      <alignment horizontal="right" vertical="center" wrapText="1"/>
    </xf>
    <xf numFmtId="0" fontId="2" fillId="0" borderId="8" xfId="16" applyBorder="1">
      <alignment horizontal="right" vertical="center" wrapText="1"/>
    </xf>
    <xf numFmtId="0" fontId="26" fillId="8" borderId="0" xfId="25" applyFont="1" applyFill="1" applyAlignment="1">
      <alignment horizontal="left" vertical="top"/>
    </xf>
    <xf numFmtId="0" fontId="23" fillId="0" borderId="0" xfId="25" applyFont="1" applyAlignment="1">
      <alignment horizontal="left" vertical="center" wrapText="1"/>
    </xf>
    <xf numFmtId="0" fontId="30" fillId="4" borderId="0" xfId="25" applyFont="1" applyFill="1" applyAlignment="1">
      <alignment horizontal="left" vertical="center" wrapText="1"/>
    </xf>
    <xf numFmtId="0" fontId="26" fillId="8" borderId="0" xfId="25" applyFont="1" applyFill="1" applyAlignment="1">
      <alignment horizontal="left" vertical="center"/>
    </xf>
    <xf numFmtId="0" fontId="14" fillId="5" borderId="0" xfId="24" applyAlignment="1">
      <alignment horizontal="right" vertical="center"/>
    </xf>
    <xf numFmtId="0" fontId="17" fillId="6" borderId="1" xfId="26" applyAlignment="1">
      <alignment horizontal="righ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2" xfId="19" applyBorder="1">
      <alignment horizontal="left" vertical="center" wrapText="1"/>
    </xf>
    <xf numFmtId="0" fontId="2" fillId="9" borderId="2" xfId="19" applyFill="1" applyBorder="1">
      <alignment horizontal="left" vertical="center" wrapText="1"/>
    </xf>
    <xf numFmtId="0" fontId="2" fillId="9" borderId="7" xfId="19" applyFill="1" applyBorder="1">
      <alignment horizontal="left" vertical="center" wrapText="1"/>
    </xf>
    <xf numFmtId="0" fontId="2" fillId="9" borderId="3"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0" fontId="2" fillId="9" borderId="13" xfId="19" applyFill="1" applyBorder="1">
      <alignment horizontal="left" vertical="center" wrapText="1"/>
    </xf>
    <xf numFmtId="0" fontId="2" fillId="0" borderId="13" xfId="19" applyBorder="1">
      <alignment horizontal="left" vertical="center" wrapText="1"/>
    </xf>
    <xf numFmtId="0" fontId="2" fillId="0" borderId="14" xfId="19" applyBorder="1">
      <alignment horizontal="left" vertical="center" wrapText="1"/>
    </xf>
    <xf numFmtId="0" fontId="2" fillId="9" borderId="12" xfId="19" applyFill="1" applyBorder="1">
      <alignment horizontal="left" vertical="center" wrapText="1"/>
    </xf>
    <xf numFmtId="0" fontId="2" fillId="0" borderId="7" xfId="19" applyBorder="1">
      <alignment horizontal="left" vertical="center" wrapText="1"/>
    </xf>
  </cellXfs>
  <cellStyles count="29">
    <cellStyle name="Heading 1 2" xfId="26" xr:uid="{B02FC7B1-261B-424F-87C8-B7291FE2A9EA}"/>
    <cellStyle name="Heading 2 2" xfId="24" xr:uid="{C56ED42D-1186-48A7-955A-514F70C85EC5}"/>
    <cellStyle name="Heading 4 2" xfId="27" xr:uid="{D988D8BA-74E2-441F-BE91-37B7758CF252}"/>
    <cellStyle name="Hyperlink" xfId="28" builtinId="8"/>
    <cellStyle name="Normal" xfId="0" builtinId="0"/>
    <cellStyle name="Normal 2" xfId="25" xr:uid="{6F43D91E-AC92-49FD-9E6C-899F727EB4EB}"/>
    <cellStyle name="Normal 4" xfId="23" xr:uid="{031A419B-585F-4F30-B153-2BC47EDB2E46}"/>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7.emf"/></Relationships>
</file>

<file path=xl/drawings/_rels/drawing10.xml.rels><?xml version="1.0" encoding="UTF-8" standalone="yes"?>
<Relationships xmlns="http://schemas.openxmlformats.org/package/2006/relationships"><Relationship Id="rId1" Type="http://schemas.openxmlformats.org/officeDocument/2006/relationships/image" Target="../media/image7.emf"/></Relationships>
</file>

<file path=xl/drawings/_rels/drawing11.xml.rels><?xml version="1.0" encoding="UTF-8" standalone="yes"?>
<Relationships xmlns="http://schemas.openxmlformats.org/package/2006/relationships"><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7.emf"/></Relationships>
</file>

<file path=xl/drawings/_rels/drawing13.x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F00D7E0D-B32B-42ED-AA6A-EED2121E99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84607" cy="6484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8DC9B1A0-7921-4F4C-955A-6B23B147EC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1869"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85023</xdr:rowOff>
    </xdr:to>
    <xdr:pic>
      <xdr:nvPicPr>
        <xdr:cNvPr id="4" name="Picture 3">
          <a:extLst>
            <a:ext uri="{FF2B5EF4-FFF2-40B4-BE49-F238E27FC236}">
              <a16:creationId xmlns:a16="http://schemas.microsoft.com/office/drawing/2014/main" id="{5D09CCB7-F864-4A31-9A86-2B9C8555720B}"/>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41872" y="76223"/>
          <a:ext cx="1410702"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1</xdr:col>
      <xdr:colOff>1288342</xdr:colOff>
      <xdr:row>3</xdr:row>
      <xdr:rowOff>111256</xdr:rowOff>
    </xdr:to>
    <xdr:pic>
      <xdr:nvPicPr>
        <xdr:cNvPr id="2" name="Picture 1">
          <a:extLst>
            <a:ext uri="{FF2B5EF4-FFF2-40B4-BE49-F238E27FC236}">
              <a16:creationId xmlns:a16="http://schemas.microsoft.com/office/drawing/2014/main" id="{2557AF1F-E6D5-42C5-8724-93CE15F477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1267" cy="617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7" name="Picture 1">
          <a:extLst>
            <a:ext uri="{FF2B5EF4-FFF2-40B4-BE49-F238E27FC236}">
              <a16:creationId xmlns:a16="http://schemas.microsoft.com/office/drawing/2014/main" id="{EFDAF821-CFB6-FADB-71E5-B433252F0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5121" name="Picture 1">
          <a:extLst>
            <a:ext uri="{FF2B5EF4-FFF2-40B4-BE49-F238E27FC236}">
              <a16:creationId xmlns:a16="http://schemas.microsoft.com/office/drawing/2014/main" id="{5D3ADA94-378B-0250-3C2A-B41F1C7A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5" name="Picture 1">
          <a:extLst>
            <a:ext uri="{FF2B5EF4-FFF2-40B4-BE49-F238E27FC236}">
              <a16:creationId xmlns:a16="http://schemas.microsoft.com/office/drawing/2014/main" id="{6AAF59DF-2D5F-FCC6-9755-BFB2AABF4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9" name="Picture 1">
          <a:extLst>
            <a:ext uri="{FF2B5EF4-FFF2-40B4-BE49-F238E27FC236}">
              <a16:creationId xmlns:a16="http://schemas.microsoft.com/office/drawing/2014/main" id="{E65E723C-9CDB-78E0-C119-D71D5B652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3" name="Picture 1">
          <a:extLst>
            <a:ext uri="{FF2B5EF4-FFF2-40B4-BE49-F238E27FC236}">
              <a16:creationId xmlns:a16="http://schemas.microsoft.com/office/drawing/2014/main" id="{A5C73CD4-7FA8-6165-2253-37859A088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7" name="Picture 1">
          <a:extLst>
            <a:ext uri="{FF2B5EF4-FFF2-40B4-BE49-F238E27FC236}">
              <a16:creationId xmlns:a16="http://schemas.microsoft.com/office/drawing/2014/main" id="{EE4B4F01-AADC-3004-B3F5-9CF7406EE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1" name="Picture 1">
          <a:extLst>
            <a:ext uri="{FF2B5EF4-FFF2-40B4-BE49-F238E27FC236}">
              <a16:creationId xmlns:a16="http://schemas.microsoft.com/office/drawing/2014/main" id="{DA5D4EA5-864C-FF28-E006-99F9BAB80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5" name="Picture 1">
          <a:extLst>
            <a:ext uri="{FF2B5EF4-FFF2-40B4-BE49-F238E27FC236}">
              <a16:creationId xmlns:a16="http://schemas.microsoft.com/office/drawing/2014/main" id="{23D5C663-1BF1-748F-9E04-F2BEBA56B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9" name="Picture 1">
          <a:extLst>
            <a:ext uri="{FF2B5EF4-FFF2-40B4-BE49-F238E27FC236}">
              <a16:creationId xmlns:a16="http://schemas.microsoft.com/office/drawing/2014/main" id="{1A32DE5D-57E5-F6ED-2288-BB4D92102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3" name="Picture 1">
          <a:extLst>
            <a:ext uri="{FF2B5EF4-FFF2-40B4-BE49-F238E27FC236}">
              <a16:creationId xmlns:a16="http://schemas.microsoft.com/office/drawing/2014/main" id="{08F646EE-4949-7928-FA2B-CB49A6C1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7" name="Picture 1">
          <a:extLst>
            <a:ext uri="{FF2B5EF4-FFF2-40B4-BE49-F238E27FC236}">
              <a16:creationId xmlns:a16="http://schemas.microsoft.com/office/drawing/2014/main" id="{19AA2B8B-2F65-DA9D-0BAD-B896D1661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ogammad%20Jones/OneDrive%20-%20Opinium/Documents/Process%20Automation/Opinium%20Tables/Versions/Opinium%20Toolkit%20v06.xlam" TargetMode="External"/><Relationship Id="rId1" Type="http://schemas.openxmlformats.org/officeDocument/2006/relationships/externalLinkPath" Target="/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2C798-E388-463E-9CA3-7BC2EE6577DD}">
  <sheetPr codeName="OP_FrontPage">
    <tabColor theme="1" tint="0.249977111117893"/>
  </sheetPr>
  <dimension ref="A1:N45"/>
  <sheetViews>
    <sheetView showGridLines="0" tabSelected="1" zoomScaleNormal="100" workbookViewId="0">
      <selection activeCell="A18" sqref="A17:XFD18"/>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76" t="s">
        <v>133</v>
      </c>
      <c r="B6" s="76"/>
      <c r="C6" s="76"/>
      <c r="D6" s="76"/>
      <c r="E6" s="76"/>
      <c r="F6" s="76"/>
      <c r="G6" s="76"/>
    </row>
    <row r="7" spans="1:12" s="3" customFormat="1" ht="14.15" customHeight="1" thickBot="1" x14ac:dyDescent="0.3">
      <c r="A7" s="77" t="s">
        <v>134</v>
      </c>
      <c r="B7" s="77"/>
      <c r="C7" s="77"/>
      <c r="D7" s="77"/>
      <c r="E7" s="77"/>
      <c r="F7" s="77"/>
      <c r="G7" s="77"/>
      <c r="H7" s="77"/>
    </row>
    <row r="8" spans="1:12" s="3" customFormat="1" ht="14.15" customHeight="1" thickTop="1" thickBot="1" x14ac:dyDescent="0.3">
      <c r="A8" s="77"/>
      <c r="B8" s="77"/>
      <c r="C8" s="77"/>
      <c r="D8" s="77"/>
      <c r="E8" s="77"/>
      <c r="F8" s="77"/>
      <c r="G8" s="77"/>
      <c r="H8" s="77"/>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73" t="s">
        <v>96</v>
      </c>
      <c r="C11" s="73"/>
      <c r="D11" s="73"/>
      <c r="E11" s="73"/>
      <c r="F11" s="73"/>
      <c r="G11" s="73"/>
      <c r="H11" s="73"/>
      <c r="I11" s="73"/>
      <c r="J11" s="14"/>
      <c r="K11" s="14"/>
      <c r="L11" s="12"/>
    </row>
    <row r="12" spans="1:12" s="10" customFormat="1" ht="22.5" customHeight="1" x14ac:dyDescent="0.25">
      <c r="B12" s="73"/>
      <c r="C12" s="73"/>
      <c r="D12" s="73"/>
      <c r="E12" s="73"/>
      <c r="F12" s="73"/>
      <c r="G12" s="73"/>
      <c r="H12" s="73"/>
      <c r="I12" s="73"/>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97</v>
      </c>
    </row>
    <row r="15" spans="1:12" s="10" customFormat="1" ht="14.15" customHeight="1" x14ac:dyDescent="0.25">
      <c r="C15" s="17" t="s">
        <v>98</v>
      </c>
      <c r="D15" s="18"/>
      <c r="E15" s="18"/>
      <c r="F15" s="75" t="s">
        <v>129</v>
      </c>
      <c r="G15" s="75"/>
      <c r="H15" s="75"/>
      <c r="I15" s="75"/>
    </row>
    <row r="16" spans="1:12" s="10" customFormat="1" ht="14.15" customHeight="1" x14ac:dyDescent="0.25">
      <c r="C16" s="17" t="s">
        <v>99</v>
      </c>
      <c r="D16" s="18"/>
      <c r="E16" s="18"/>
      <c r="F16" s="75" t="s">
        <v>130</v>
      </c>
      <c r="G16" s="75"/>
      <c r="H16" s="75"/>
      <c r="I16" s="75"/>
    </row>
    <row r="17" spans="2:11" s="10" customFormat="1" ht="14.15" customHeight="1" x14ac:dyDescent="0.25">
      <c r="C17" s="20" t="s">
        <v>100</v>
      </c>
      <c r="D17" s="19"/>
      <c r="E17" s="18"/>
      <c r="F17" s="72" t="s">
        <v>131</v>
      </c>
      <c r="G17" s="72"/>
      <c r="H17" s="72"/>
      <c r="I17" s="72"/>
    </row>
    <row r="18" spans="2:11" s="10" customFormat="1" ht="14.15" customHeight="1" x14ac:dyDescent="0.25">
      <c r="C18" s="20" t="s">
        <v>101</v>
      </c>
      <c r="D18" s="18"/>
      <c r="E18" s="18"/>
      <c r="F18" s="72" t="s">
        <v>132</v>
      </c>
      <c r="G18" s="72"/>
      <c r="H18" s="72"/>
      <c r="I18" s="72"/>
    </row>
    <row r="19" spans="2:11" s="10" customFormat="1" ht="14.15" customHeight="1" x14ac:dyDescent="0.25">
      <c r="B19" s="21"/>
      <c r="C19" s="22"/>
      <c r="D19" s="23"/>
    </row>
    <row r="20" spans="2:11" s="10" customFormat="1" ht="14.15" customHeight="1" x14ac:dyDescent="0.25">
      <c r="B20" s="73" t="s">
        <v>102</v>
      </c>
      <c r="C20" s="73"/>
      <c r="D20" s="73"/>
      <c r="E20" s="73"/>
      <c r="F20" s="73"/>
      <c r="G20" s="73"/>
      <c r="H20" s="73"/>
      <c r="I20" s="73"/>
      <c r="J20" s="14"/>
      <c r="K20" s="14"/>
    </row>
    <row r="21" spans="2:11" s="10" customFormat="1" ht="14.15" customHeight="1" x14ac:dyDescent="0.25">
      <c r="B21" s="73"/>
      <c r="C21" s="73"/>
      <c r="D21" s="73"/>
      <c r="E21" s="73"/>
      <c r="F21" s="73"/>
      <c r="G21" s="73"/>
      <c r="H21" s="73"/>
      <c r="I21" s="73"/>
      <c r="J21" s="14"/>
      <c r="K21" s="14"/>
    </row>
    <row r="22" spans="2:11" s="10" customFormat="1" ht="14.15" customHeight="1" x14ac:dyDescent="0.25">
      <c r="B22" s="73"/>
      <c r="C22" s="73"/>
      <c r="D22" s="73"/>
      <c r="E22" s="73"/>
      <c r="F22" s="73"/>
      <c r="G22" s="73"/>
      <c r="H22" s="73"/>
      <c r="I22" s="73"/>
    </row>
    <row r="23" spans="2:11" s="10" customFormat="1" ht="14.15" customHeight="1" x14ac:dyDescent="0.25">
      <c r="B23" s="13"/>
      <c r="C23" s="13"/>
      <c r="D23" s="13"/>
      <c r="E23" s="13"/>
      <c r="F23" s="13"/>
      <c r="G23" s="13"/>
      <c r="H23" s="13"/>
    </row>
    <row r="24" spans="2:11" s="3" customFormat="1" ht="15" customHeight="1" x14ac:dyDescent="0.25">
      <c r="B24" s="74" t="s">
        <v>103</v>
      </c>
      <c r="C24" s="74"/>
      <c r="D24" s="74"/>
      <c r="E24" s="74"/>
      <c r="F24" s="74"/>
      <c r="G24" s="74"/>
      <c r="H24" s="74"/>
      <c r="I24" s="74"/>
    </row>
    <row r="25" spans="2:11" ht="14" x14ac:dyDescent="0.3">
      <c r="B25" s="74"/>
      <c r="C25" s="74"/>
      <c r="D25" s="74"/>
      <c r="E25" s="74"/>
      <c r="F25" s="74"/>
      <c r="G25" s="74"/>
      <c r="H25" s="74"/>
      <c r="I25" s="74"/>
    </row>
    <row r="26" spans="2:11" ht="14" x14ac:dyDescent="0.3">
      <c r="B26" s="74"/>
      <c r="C26" s="74"/>
      <c r="D26" s="74"/>
      <c r="E26" s="74"/>
      <c r="F26" s="74"/>
      <c r="G26" s="74"/>
      <c r="H26" s="74"/>
      <c r="I26" s="74"/>
    </row>
    <row r="27" spans="2:11" ht="14" x14ac:dyDescent="0.3">
      <c r="B27" s="74"/>
      <c r="C27" s="74"/>
      <c r="D27" s="74"/>
      <c r="E27" s="74"/>
      <c r="F27" s="74"/>
      <c r="G27" s="74"/>
      <c r="H27" s="74"/>
      <c r="I27" s="74"/>
    </row>
    <row r="28" spans="2:11" ht="22.5" customHeight="1" x14ac:dyDescent="0.3">
      <c r="B28" s="74"/>
      <c r="C28" s="74"/>
      <c r="D28" s="74"/>
      <c r="E28" s="74"/>
      <c r="F28" s="74"/>
      <c r="G28" s="74"/>
      <c r="H28" s="74"/>
      <c r="I28" s="74"/>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A6:G6"/>
    <mergeCell ref="A7:H8"/>
    <mergeCell ref="B11:I12"/>
    <mergeCell ref="F15:I15"/>
    <mergeCell ref="F16:I16"/>
    <mergeCell ref="F17:I17"/>
    <mergeCell ref="F18:I18"/>
    <mergeCell ref="B20:I22"/>
    <mergeCell ref="B24:I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77723-248B-40BB-9082-D6AF70D5D952}">
  <sheetPr codeName="OP_Index"/>
  <dimension ref="A1:H22"/>
  <sheetViews>
    <sheetView workbookViewId="0">
      <selection activeCell="B22" sqref="B22"/>
    </sheetView>
  </sheetViews>
  <sheetFormatPr defaultColWidth="9.1796875" defaultRowHeight="12.5" x14ac:dyDescent="0.25"/>
  <cols>
    <col min="1" max="1" width="9.1796875" style="8"/>
    <col min="2" max="2" width="19.90625" style="8" bestFit="1" customWidth="1"/>
    <col min="3" max="16384" width="9.1796875" style="8"/>
  </cols>
  <sheetData>
    <row r="1" spans="1:8" s="2" customFormat="1" ht="16" customHeight="1" x14ac:dyDescent="0.3"/>
    <row r="2" spans="1:8" s="2" customFormat="1" ht="16" customHeight="1" x14ac:dyDescent="0.3">
      <c r="A2" s="78" t="s">
        <v>93</v>
      </c>
      <c r="B2" s="78"/>
      <c r="C2" s="78"/>
      <c r="D2" s="78"/>
      <c r="E2" s="78"/>
      <c r="F2" s="78"/>
      <c r="G2" s="78"/>
      <c r="H2" s="3"/>
    </row>
    <row r="3" spans="1:8" s="2" customFormat="1" ht="16" customHeight="1" x14ac:dyDescent="0.3">
      <c r="A3" s="79" t="s">
        <v>94</v>
      </c>
      <c r="B3" s="79"/>
      <c r="C3" s="79"/>
      <c r="D3" s="79"/>
      <c r="E3" s="79"/>
      <c r="F3" s="79"/>
      <c r="G3" s="79"/>
      <c r="H3" s="79"/>
    </row>
    <row r="4" spans="1:8" s="2" customFormat="1" ht="14" x14ac:dyDescent="0.3">
      <c r="A4" s="79"/>
      <c r="B4" s="79"/>
      <c r="C4" s="79"/>
      <c r="D4" s="79"/>
      <c r="E4" s="79"/>
      <c r="F4" s="79"/>
      <c r="G4" s="79"/>
      <c r="H4" s="79"/>
    </row>
    <row r="5" spans="1:8" s="2" customFormat="1" ht="17.5" x14ac:dyDescent="0.3">
      <c r="A5" s="76" t="str">
        <f>'FRONT PAGE'!A6</f>
        <v>Offshore Energies UK</v>
      </c>
      <c r="B5" s="76"/>
      <c r="C5" s="76"/>
      <c r="D5" s="76"/>
      <c r="E5" s="76"/>
      <c r="F5" s="76"/>
      <c r="G5" s="76"/>
      <c r="H5" s="3"/>
    </row>
    <row r="6" spans="1:8" s="2" customFormat="1" ht="15.75" customHeight="1" thickBot="1" x14ac:dyDescent="0.35">
      <c r="A6" s="77" t="str">
        <f>'FRONT PAGE'!A7</f>
        <v>Rosebank Polling 2026</v>
      </c>
      <c r="B6" s="77"/>
      <c r="C6" s="77"/>
      <c r="D6" s="77"/>
      <c r="E6" s="77"/>
      <c r="F6" s="77"/>
      <c r="G6" s="77"/>
      <c r="H6" s="77"/>
    </row>
    <row r="7" spans="1:8" s="2" customFormat="1" ht="16.5" customHeight="1" thickTop="1" thickBot="1" x14ac:dyDescent="0.35">
      <c r="A7" s="77"/>
      <c r="B7" s="77"/>
      <c r="C7" s="77"/>
      <c r="D7" s="77"/>
      <c r="E7" s="77"/>
      <c r="F7" s="77"/>
      <c r="G7" s="77"/>
      <c r="H7" s="77"/>
    </row>
    <row r="8" spans="1:8" s="2" customFormat="1" ht="14.5" thickTop="1" x14ac:dyDescent="0.3">
      <c r="A8" s="4"/>
      <c r="B8" s="4"/>
      <c r="C8" s="5"/>
      <c r="D8" s="4"/>
    </row>
    <row r="9" spans="1:8" s="2" customFormat="1" ht="14" x14ac:dyDescent="0.3"/>
    <row r="10" spans="1:8" s="2" customFormat="1" ht="14" x14ac:dyDescent="0.3">
      <c r="B10" s="6" t="s">
        <v>95</v>
      </c>
    </row>
    <row r="11" spans="1:8" s="7" customFormat="1" x14ac:dyDescent="0.25"/>
    <row r="12" spans="1:8" x14ac:dyDescent="0.25">
      <c r="B12" s="27" t="s">
        <v>107</v>
      </c>
      <c r="C12" s="8" t="s">
        <v>108</v>
      </c>
    </row>
    <row r="13" spans="1:8" x14ac:dyDescent="0.25">
      <c r="B13" s="27" t="s">
        <v>109</v>
      </c>
      <c r="C13" s="8" t="s">
        <v>110</v>
      </c>
    </row>
    <row r="14" spans="1:8" x14ac:dyDescent="0.25">
      <c r="B14" s="27" t="s">
        <v>111</v>
      </c>
      <c r="C14" s="8" t="s">
        <v>112</v>
      </c>
    </row>
    <row r="15" spans="1:8" x14ac:dyDescent="0.25">
      <c r="B15" s="27" t="s">
        <v>113</v>
      </c>
      <c r="C15" s="8" t="s">
        <v>114</v>
      </c>
    </row>
    <row r="16" spans="1:8" x14ac:dyDescent="0.25">
      <c r="B16" s="27" t="s">
        <v>115</v>
      </c>
      <c r="C16" s="8" t="s">
        <v>116</v>
      </c>
    </row>
    <row r="17" spans="2:3" x14ac:dyDescent="0.25">
      <c r="B17" s="27" t="s">
        <v>117</v>
      </c>
      <c r="C17" s="8" t="s">
        <v>118</v>
      </c>
    </row>
    <row r="18" spans="2:3" x14ac:dyDescent="0.25">
      <c r="B18" s="27" t="s">
        <v>119</v>
      </c>
      <c r="C18" s="8" t="s">
        <v>120</v>
      </c>
    </row>
    <row r="19" spans="2:3" x14ac:dyDescent="0.25">
      <c r="B19" s="27" t="s">
        <v>121</v>
      </c>
      <c r="C19" s="8" t="s">
        <v>122</v>
      </c>
    </row>
    <row r="20" spans="2:3" x14ac:dyDescent="0.25">
      <c r="B20" s="27" t="s">
        <v>123</v>
      </c>
      <c r="C20" s="8" t="s">
        <v>124</v>
      </c>
    </row>
    <row r="21" spans="2:3" x14ac:dyDescent="0.25">
      <c r="B21" s="27" t="s">
        <v>125</v>
      </c>
      <c r="C21" s="8" t="s">
        <v>126</v>
      </c>
    </row>
    <row r="22" spans="2:3" x14ac:dyDescent="0.25">
      <c r="B22" s="27" t="s">
        <v>127</v>
      </c>
      <c r="C22" s="8" t="s">
        <v>128</v>
      </c>
    </row>
  </sheetData>
  <mergeCells count="4">
    <mergeCell ref="A2:G2"/>
    <mergeCell ref="A3:H4"/>
    <mergeCell ref="A5:G5"/>
    <mergeCell ref="A6:H7"/>
  </mergeCells>
  <hyperlinks>
    <hyperlink ref="B12" location="OPDT001" display="UK31214_Q1" xr:uid="{CEA7713C-1E14-412D-827E-C38EBFA44E02}"/>
    <hyperlink ref="B13" location="OPDT002" display="Summary UK31214_Q2" xr:uid="{85F723EC-2F6C-4EDC-83C3-029A3F34D51C}"/>
    <hyperlink ref="B14" location="OPDT003" display="UK31214_Q2" xr:uid="{32B9DF41-A656-43FF-B0A1-CAB39A6BF612}"/>
    <hyperlink ref="B15" location="OPDT004" display="UK31214_Q2 (2)" xr:uid="{6E81417B-4645-4789-B25D-A1CCC921D52E}"/>
    <hyperlink ref="B16" location="OPDT005" display="UK31214_Q3" xr:uid="{6A74EE47-DF35-4D62-9417-D43F16EF37CD}"/>
    <hyperlink ref="B17" location="OPDT006" display="UK31214_Q4" xr:uid="{4DCC8B05-E055-4FC4-8BF8-3080B9A0A344}"/>
    <hyperlink ref="B18" location="OPDT007" display="UK31214_Q5" xr:uid="{13ACB9C7-B922-4EED-BB15-ED93C473169A}"/>
    <hyperlink ref="B19" location="OPDT008" display="UK31214_Q6" xr:uid="{4F29EFF6-ED9C-40A7-B6E9-E5031D0A2475}"/>
    <hyperlink ref="B20" location="OPDT009" display="UK31214_Q7" xr:uid="{B7AD55F3-0177-44AF-B614-6CCF027695F2}"/>
    <hyperlink ref="B21" location="OPDT010" display="UK31214_Q8" xr:uid="{7036F2CD-7479-48F9-8952-9EBAB06721C5}"/>
    <hyperlink ref="B22" location="OPDT011" display="UK31214_Q9" xr:uid="{B7DC53A5-16E5-4CB5-9169-7A1459AAA8BF}"/>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1"/>
  <sheetViews>
    <sheetView showGridLines="0" workbookViewId="0">
      <pane xSplit="2" ySplit="5" topLeftCell="C11"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0</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34</v>
      </c>
      <c r="B6" s="43">
        <v>0.13948501309054401</v>
      </c>
      <c r="C6" s="37">
        <v>0.25747585654348598</v>
      </c>
      <c r="D6" s="37">
        <v>8.3814616206683901E-2</v>
      </c>
      <c r="E6" s="37">
        <v>2.6868568869796602E-2</v>
      </c>
      <c r="F6" s="37">
        <v>0.26957706725728398</v>
      </c>
      <c r="G6" s="37">
        <v>3.0626112883187201E-2</v>
      </c>
      <c r="H6" s="50">
        <v>0.28530545629755699</v>
      </c>
      <c r="I6" s="37">
        <v>7.1084984263000695E-2</v>
      </c>
      <c r="J6" s="37">
        <v>8.9977461331336106E-2</v>
      </c>
      <c r="K6" s="37">
        <v>0.106128476612081</v>
      </c>
      <c r="L6" s="37">
        <v>0.30660573613082598</v>
      </c>
      <c r="M6" s="50">
        <v>0.268874107334443</v>
      </c>
      <c r="N6" s="37">
        <v>7.2837352758657894E-2</v>
      </c>
      <c r="O6" s="37">
        <v>5.9473436051322798E-2</v>
      </c>
      <c r="P6" s="50">
        <v>8.6125213374839305E-2</v>
      </c>
      <c r="Q6" s="37">
        <v>0.23220692213667299</v>
      </c>
      <c r="R6" s="50">
        <v>0.16278292763937099</v>
      </c>
      <c r="S6" s="37">
        <v>0.11761111333396899</v>
      </c>
      <c r="T6" s="50">
        <v>8.8728981725681E-2</v>
      </c>
      <c r="U6" s="37">
        <v>9.8439387243722698E-2</v>
      </c>
      <c r="V6" s="37">
        <v>0.14703214721549501</v>
      </c>
      <c r="W6" s="37">
        <v>0.231868937237587</v>
      </c>
      <c r="X6" s="50">
        <v>0.15234412101828601</v>
      </c>
      <c r="Y6" s="37">
        <v>0.142077457483023</v>
      </c>
      <c r="Z6" s="37">
        <v>0.101036978916357</v>
      </c>
      <c r="AA6" s="37">
        <v>0.15290060892058499</v>
      </c>
      <c r="AB6" s="37">
        <v>0.144897375164808</v>
      </c>
      <c r="AC6" s="37">
        <v>0.114668121551814</v>
      </c>
      <c r="AD6" s="43">
        <v>0.106542535333345</v>
      </c>
    </row>
    <row r="7" spans="1:30" ht="20" customHeight="1" x14ac:dyDescent="0.25">
      <c r="A7" s="81"/>
      <c r="B7" s="44">
        <v>286</v>
      </c>
      <c r="C7" s="38">
        <v>78</v>
      </c>
      <c r="D7" s="38">
        <v>38</v>
      </c>
      <c r="E7" s="38">
        <v>4</v>
      </c>
      <c r="F7" s="38">
        <v>89</v>
      </c>
      <c r="G7" s="38">
        <v>4</v>
      </c>
      <c r="H7" s="51">
        <v>95</v>
      </c>
      <c r="I7" s="38">
        <v>34</v>
      </c>
      <c r="J7" s="38">
        <v>15</v>
      </c>
      <c r="K7" s="38">
        <v>10</v>
      </c>
      <c r="L7" s="38">
        <v>62</v>
      </c>
      <c r="M7" s="51">
        <v>145</v>
      </c>
      <c r="N7" s="38">
        <v>32</v>
      </c>
      <c r="O7" s="38">
        <v>8</v>
      </c>
      <c r="P7" s="51">
        <v>61</v>
      </c>
      <c r="Q7" s="38">
        <v>167</v>
      </c>
      <c r="R7" s="51">
        <v>161</v>
      </c>
      <c r="S7" s="38">
        <v>124</v>
      </c>
      <c r="T7" s="51">
        <v>50</v>
      </c>
      <c r="U7" s="38">
        <v>49</v>
      </c>
      <c r="V7" s="38">
        <v>74</v>
      </c>
      <c r="W7" s="38">
        <v>113</v>
      </c>
      <c r="X7" s="51">
        <v>73</v>
      </c>
      <c r="Y7" s="38">
        <v>47</v>
      </c>
      <c r="Z7" s="38">
        <v>27</v>
      </c>
      <c r="AA7" s="38">
        <v>100</v>
      </c>
      <c r="AB7" s="38">
        <v>14</v>
      </c>
      <c r="AC7" s="38">
        <v>20</v>
      </c>
      <c r="AD7" s="44">
        <v>6</v>
      </c>
    </row>
    <row r="8" spans="1:30" ht="20" customHeight="1" x14ac:dyDescent="0.25">
      <c r="A8" s="80" t="s">
        <v>35</v>
      </c>
      <c r="B8" s="45">
        <v>0.24904051881789699</v>
      </c>
      <c r="C8" s="39">
        <v>0.32312099996321503</v>
      </c>
      <c r="D8" s="39">
        <v>0.29588778461891102</v>
      </c>
      <c r="E8" s="39">
        <v>0.34892857165999602</v>
      </c>
      <c r="F8" s="39">
        <v>0.23717395719639001</v>
      </c>
      <c r="G8" s="39">
        <v>0.156557136587016</v>
      </c>
      <c r="H8" s="52">
        <v>0.29151298964348299</v>
      </c>
      <c r="I8" s="39">
        <v>0.279581759186871</v>
      </c>
      <c r="J8" s="39">
        <v>0.35056475907564699</v>
      </c>
      <c r="K8" s="39">
        <v>0.206559159400237</v>
      </c>
      <c r="L8" s="39">
        <v>0.19834928049356801</v>
      </c>
      <c r="M8" s="52">
        <v>0.282577152670409</v>
      </c>
      <c r="N8" s="39">
        <v>0.23954725508260799</v>
      </c>
      <c r="O8" s="39">
        <v>0.31494507485143503</v>
      </c>
      <c r="P8" s="52">
        <v>0.249869417295426</v>
      </c>
      <c r="Q8" s="39">
        <v>0.26669980818757399</v>
      </c>
      <c r="R8" s="52">
        <v>0.29337477836507198</v>
      </c>
      <c r="S8" s="39">
        <v>0.20796585414761801</v>
      </c>
      <c r="T8" s="52">
        <v>0.30224054577265203</v>
      </c>
      <c r="U8" s="39">
        <v>0.21482868483717099</v>
      </c>
      <c r="V8" s="39">
        <v>0.20475071787407301</v>
      </c>
      <c r="W8" s="39">
        <v>0.26899804013657702</v>
      </c>
      <c r="X8" s="52">
        <v>0.21964223281154699</v>
      </c>
      <c r="Y8" s="39">
        <v>0.26354068666379499</v>
      </c>
      <c r="Z8" s="39">
        <v>0.29795354079323999</v>
      </c>
      <c r="AA8" s="39">
        <v>0.24823541578356201</v>
      </c>
      <c r="AB8" s="39">
        <v>0.178312137308209</v>
      </c>
      <c r="AC8" s="39">
        <v>0.27919402976918201</v>
      </c>
      <c r="AD8" s="45">
        <v>0.22070261110098599</v>
      </c>
    </row>
    <row r="9" spans="1:30" ht="20" customHeight="1" x14ac:dyDescent="0.25">
      <c r="A9" s="80"/>
      <c r="B9" s="46">
        <v>511</v>
      </c>
      <c r="C9" s="40">
        <v>98</v>
      </c>
      <c r="D9" s="40">
        <v>135</v>
      </c>
      <c r="E9" s="40">
        <v>52</v>
      </c>
      <c r="F9" s="40">
        <v>78</v>
      </c>
      <c r="G9" s="40">
        <v>20</v>
      </c>
      <c r="H9" s="53">
        <v>97</v>
      </c>
      <c r="I9" s="40">
        <v>132</v>
      </c>
      <c r="J9" s="40">
        <v>60</v>
      </c>
      <c r="K9" s="40">
        <v>19</v>
      </c>
      <c r="L9" s="40">
        <v>40</v>
      </c>
      <c r="M9" s="53">
        <v>153</v>
      </c>
      <c r="N9" s="40">
        <v>106</v>
      </c>
      <c r="O9" s="40">
        <v>45</v>
      </c>
      <c r="P9" s="53">
        <v>176</v>
      </c>
      <c r="Q9" s="40">
        <v>192</v>
      </c>
      <c r="R9" s="53">
        <v>290</v>
      </c>
      <c r="S9" s="40">
        <v>219</v>
      </c>
      <c r="T9" s="53">
        <v>169</v>
      </c>
      <c r="U9" s="40">
        <v>107</v>
      </c>
      <c r="V9" s="40">
        <v>104</v>
      </c>
      <c r="W9" s="40">
        <v>131</v>
      </c>
      <c r="X9" s="53">
        <v>105</v>
      </c>
      <c r="Y9" s="40">
        <v>87</v>
      </c>
      <c r="Z9" s="40">
        <v>79</v>
      </c>
      <c r="AA9" s="40">
        <v>162</v>
      </c>
      <c r="AB9" s="40">
        <v>17</v>
      </c>
      <c r="AC9" s="40">
        <v>48</v>
      </c>
      <c r="AD9" s="46">
        <v>12</v>
      </c>
    </row>
    <row r="10" spans="1:30" ht="20" customHeight="1" x14ac:dyDescent="0.25">
      <c r="A10" s="81" t="s">
        <v>36</v>
      </c>
      <c r="B10" s="47">
        <v>0.18968910333036201</v>
      </c>
      <c r="C10" s="41">
        <v>0.115610670863181</v>
      </c>
      <c r="D10" s="41">
        <v>0.269631307533376</v>
      </c>
      <c r="E10" s="41">
        <v>0.28202281036028298</v>
      </c>
      <c r="F10" s="41">
        <v>0.17369495103921101</v>
      </c>
      <c r="G10" s="41">
        <v>0.25078253510667797</v>
      </c>
      <c r="H10" s="54">
        <v>0.14280473919866901</v>
      </c>
      <c r="I10" s="41">
        <v>0.232598903836648</v>
      </c>
      <c r="J10" s="41">
        <v>0.25719120599163298</v>
      </c>
      <c r="K10" s="41">
        <v>0.218397860032088</v>
      </c>
      <c r="L10" s="41">
        <v>0.127303894465191</v>
      </c>
      <c r="M10" s="54">
        <v>0.141893806494509</v>
      </c>
      <c r="N10" s="41">
        <v>0.23549381543064099</v>
      </c>
      <c r="O10" s="41">
        <v>0.28381250671177799</v>
      </c>
      <c r="P10" s="54">
        <v>0.24070018465343401</v>
      </c>
      <c r="Q10" s="41">
        <v>0.131907524858736</v>
      </c>
      <c r="R10" s="54">
        <v>0.181935784204698</v>
      </c>
      <c r="S10" s="41">
        <v>0.198209387223623</v>
      </c>
      <c r="T10" s="54">
        <v>0.234943501434907</v>
      </c>
      <c r="U10" s="41">
        <v>0.191519574824984</v>
      </c>
      <c r="V10" s="41">
        <v>0.18096521392526099</v>
      </c>
      <c r="W10" s="41">
        <v>0.144941581504478</v>
      </c>
      <c r="X10" s="54">
        <v>0.18901934483357699</v>
      </c>
      <c r="Y10" s="41">
        <v>0.22538040124375699</v>
      </c>
      <c r="Z10" s="41">
        <v>0.21606198964673301</v>
      </c>
      <c r="AA10" s="41">
        <v>0.17831076342018101</v>
      </c>
      <c r="AB10" s="41">
        <v>0.165791574735839</v>
      </c>
      <c r="AC10" s="41">
        <v>0.14834766237553201</v>
      </c>
      <c r="AD10" s="47">
        <v>0.15878195763334199</v>
      </c>
    </row>
    <row r="11" spans="1:30" ht="20" customHeight="1" x14ac:dyDescent="0.25">
      <c r="A11" s="81"/>
      <c r="B11" s="44">
        <v>389</v>
      </c>
      <c r="C11" s="38">
        <v>35</v>
      </c>
      <c r="D11" s="38">
        <v>123</v>
      </c>
      <c r="E11" s="38">
        <v>42</v>
      </c>
      <c r="F11" s="38">
        <v>57</v>
      </c>
      <c r="G11" s="38">
        <v>32</v>
      </c>
      <c r="H11" s="51">
        <v>48</v>
      </c>
      <c r="I11" s="38">
        <v>110</v>
      </c>
      <c r="J11" s="38">
        <v>44</v>
      </c>
      <c r="K11" s="38">
        <v>21</v>
      </c>
      <c r="L11" s="38">
        <v>26</v>
      </c>
      <c r="M11" s="51">
        <v>77</v>
      </c>
      <c r="N11" s="38">
        <v>104</v>
      </c>
      <c r="O11" s="38">
        <v>40</v>
      </c>
      <c r="P11" s="51">
        <v>169</v>
      </c>
      <c r="Q11" s="38">
        <v>95</v>
      </c>
      <c r="R11" s="51">
        <v>180</v>
      </c>
      <c r="S11" s="38">
        <v>209</v>
      </c>
      <c r="T11" s="51">
        <v>131</v>
      </c>
      <c r="U11" s="38">
        <v>95</v>
      </c>
      <c r="V11" s="38">
        <v>92</v>
      </c>
      <c r="W11" s="38">
        <v>71</v>
      </c>
      <c r="X11" s="51">
        <v>90</v>
      </c>
      <c r="Y11" s="38">
        <v>74</v>
      </c>
      <c r="Z11" s="38">
        <v>58</v>
      </c>
      <c r="AA11" s="38">
        <v>117</v>
      </c>
      <c r="AB11" s="38">
        <v>16</v>
      </c>
      <c r="AC11" s="38">
        <v>25</v>
      </c>
      <c r="AD11" s="44">
        <v>9</v>
      </c>
    </row>
    <row r="12" spans="1:30" ht="20" customHeight="1" x14ac:dyDescent="0.25">
      <c r="A12" s="80" t="s">
        <v>37</v>
      </c>
      <c r="B12" s="45">
        <v>0.127357334895152</v>
      </c>
      <c r="C12" s="39">
        <v>5.6170705129408798E-2</v>
      </c>
      <c r="D12" s="39">
        <v>0.12137341323449199</v>
      </c>
      <c r="E12" s="39">
        <v>0.18771926426338301</v>
      </c>
      <c r="F12" s="39">
        <v>0.107460108704591</v>
      </c>
      <c r="G12" s="39">
        <v>0.39550319069395701</v>
      </c>
      <c r="H12" s="52">
        <v>3.8489438558299102E-2</v>
      </c>
      <c r="I12" s="39">
        <v>0.17197102463393399</v>
      </c>
      <c r="J12" s="39">
        <v>0.10121580740578701</v>
      </c>
      <c r="K12" s="39">
        <v>0.34504025311884801</v>
      </c>
      <c r="L12" s="39">
        <v>0.10115531819410201</v>
      </c>
      <c r="M12" s="52">
        <v>6.7930459729568293E-2</v>
      </c>
      <c r="N12" s="39">
        <v>0.22503419768102301</v>
      </c>
      <c r="O12" s="39">
        <v>0.125029444727531</v>
      </c>
      <c r="P12" s="52">
        <v>0.17792602221564799</v>
      </c>
      <c r="Q12" s="39">
        <v>0.102086158799313</v>
      </c>
      <c r="R12" s="52">
        <v>0.14212375977295499</v>
      </c>
      <c r="S12" s="39">
        <v>0.110715180055057</v>
      </c>
      <c r="T12" s="52">
        <v>0.113274622719385</v>
      </c>
      <c r="U12" s="39">
        <v>0.18312649784392601</v>
      </c>
      <c r="V12" s="39">
        <v>0.13810770268956599</v>
      </c>
      <c r="W12" s="39">
        <v>7.5321773579539703E-2</v>
      </c>
      <c r="X12" s="52">
        <v>0.105808034548213</v>
      </c>
      <c r="Y12" s="39">
        <v>0.11312412518276301</v>
      </c>
      <c r="Z12" s="39">
        <v>0.13366729995551399</v>
      </c>
      <c r="AA12" s="39">
        <v>0.14502713962347499</v>
      </c>
      <c r="AB12" s="39">
        <v>0.16315271684058599</v>
      </c>
      <c r="AC12" s="39">
        <v>0.115678245542463</v>
      </c>
      <c r="AD12" s="45">
        <v>0.13263673606300899</v>
      </c>
    </row>
    <row r="13" spans="1:30" ht="20" customHeight="1" x14ac:dyDescent="0.25">
      <c r="A13" s="80"/>
      <c r="B13" s="46">
        <v>261</v>
      </c>
      <c r="C13" s="40">
        <v>17</v>
      </c>
      <c r="D13" s="40">
        <v>56</v>
      </c>
      <c r="E13" s="40">
        <v>28</v>
      </c>
      <c r="F13" s="40">
        <v>36</v>
      </c>
      <c r="G13" s="40">
        <v>51</v>
      </c>
      <c r="H13" s="53">
        <v>13</v>
      </c>
      <c r="I13" s="40">
        <v>81</v>
      </c>
      <c r="J13" s="40">
        <v>17</v>
      </c>
      <c r="K13" s="40">
        <v>33</v>
      </c>
      <c r="L13" s="40">
        <v>20</v>
      </c>
      <c r="M13" s="53">
        <v>37</v>
      </c>
      <c r="N13" s="40">
        <v>100</v>
      </c>
      <c r="O13" s="40">
        <v>18</v>
      </c>
      <c r="P13" s="53">
        <v>125</v>
      </c>
      <c r="Q13" s="40">
        <v>73</v>
      </c>
      <c r="R13" s="53">
        <v>140</v>
      </c>
      <c r="S13" s="40">
        <v>117</v>
      </c>
      <c r="T13" s="53">
        <v>63</v>
      </c>
      <c r="U13" s="40">
        <v>91</v>
      </c>
      <c r="V13" s="40">
        <v>70</v>
      </c>
      <c r="W13" s="40">
        <v>37</v>
      </c>
      <c r="X13" s="53">
        <v>51</v>
      </c>
      <c r="Y13" s="40">
        <v>37</v>
      </c>
      <c r="Z13" s="40">
        <v>36</v>
      </c>
      <c r="AA13" s="40">
        <v>95</v>
      </c>
      <c r="AB13" s="40">
        <v>16</v>
      </c>
      <c r="AC13" s="40">
        <v>20</v>
      </c>
      <c r="AD13" s="46">
        <v>7</v>
      </c>
    </row>
    <row r="14" spans="1:30" ht="20" customHeight="1" x14ac:dyDescent="0.25">
      <c r="A14" s="81" t="s">
        <v>38</v>
      </c>
      <c r="B14" s="47">
        <v>0.29442802986604699</v>
      </c>
      <c r="C14" s="41">
        <v>0.24762176750070899</v>
      </c>
      <c r="D14" s="41">
        <v>0.229292878406537</v>
      </c>
      <c r="E14" s="41">
        <v>0.15446078484654099</v>
      </c>
      <c r="F14" s="41">
        <v>0.21209391580252501</v>
      </c>
      <c r="G14" s="41">
        <v>0.16653102472916201</v>
      </c>
      <c r="H14" s="54">
        <v>0.241887376301992</v>
      </c>
      <c r="I14" s="41">
        <v>0.24476332807954701</v>
      </c>
      <c r="J14" s="41">
        <v>0.201050766195597</v>
      </c>
      <c r="K14" s="41">
        <v>0.123874250836746</v>
      </c>
      <c r="L14" s="41">
        <v>0.26658577071631401</v>
      </c>
      <c r="M14" s="54">
        <v>0.23872447377107101</v>
      </c>
      <c r="N14" s="41">
        <v>0.22708737904707099</v>
      </c>
      <c r="O14" s="41">
        <v>0.21673953765793399</v>
      </c>
      <c r="P14" s="54">
        <v>0.245379162460653</v>
      </c>
      <c r="Q14" s="41">
        <v>0.26709958601770201</v>
      </c>
      <c r="R14" s="54">
        <v>0.21978275001790301</v>
      </c>
      <c r="S14" s="41">
        <v>0.36549846523973201</v>
      </c>
      <c r="T14" s="54">
        <v>0.26081234834737499</v>
      </c>
      <c r="U14" s="41">
        <v>0.312085855250197</v>
      </c>
      <c r="V14" s="41">
        <v>0.32914421829560497</v>
      </c>
      <c r="W14" s="41">
        <v>0.27886966754182002</v>
      </c>
      <c r="X14" s="54">
        <v>0.33318626678837698</v>
      </c>
      <c r="Y14" s="41">
        <v>0.25587732942666203</v>
      </c>
      <c r="Z14" s="41">
        <v>0.25128019068815599</v>
      </c>
      <c r="AA14" s="41">
        <v>0.275526072252198</v>
      </c>
      <c r="AB14" s="41">
        <v>0.34784619595055799</v>
      </c>
      <c r="AC14" s="41">
        <v>0.34211194076100898</v>
      </c>
      <c r="AD14" s="47">
        <v>0.38133615986931702</v>
      </c>
    </row>
    <row r="15" spans="1:30" ht="20" customHeight="1" x14ac:dyDescent="0.25">
      <c r="A15" s="81"/>
      <c r="B15" s="44">
        <v>604</v>
      </c>
      <c r="C15" s="38">
        <v>75</v>
      </c>
      <c r="D15" s="38">
        <v>105</v>
      </c>
      <c r="E15" s="38">
        <v>23</v>
      </c>
      <c r="F15" s="38">
        <v>70</v>
      </c>
      <c r="G15" s="38">
        <v>21</v>
      </c>
      <c r="H15" s="51">
        <v>81</v>
      </c>
      <c r="I15" s="38">
        <v>116</v>
      </c>
      <c r="J15" s="38">
        <v>35</v>
      </c>
      <c r="K15" s="38">
        <v>12</v>
      </c>
      <c r="L15" s="38">
        <v>54</v>
      </c>
      <c r="M15" s="51">
        <v>129</v>
      </c>
      <c r="N15" s="38">
        <v>101</v>
      </c>
      <c r="O15" s="38">
        <v>31</v>
      </c>
      <c r="P15" s="51">
        <v>173</v>
      </c>
      <c r="Q15" s="38">
        <v>192</v>
      </c>
      <c r="R15" s="51">
        <v>217</v>
      </c>
      <c r="S15" s="38">
        <v>385</v>
      </c>
      <c r="T15" s="51">
        <v>146</v>
      </c>
      <c r="U15" s="38">
        <v>155</v>
      </c>
      <c r="V15" s="38">
        <v>167</v>
      </c>
      <c r="W15" s="38">
        <v>136</v>
      </c>
      <c r="X15" s="51">
        <v>159</v>
      </c>
      <c r="Y15" s="38">
        <v>84</v>
      </c>
      <c r="Z15" s="38">
        <v>67</v>
      </c>
      <c r="AA15" s="38">
        <v>180</v>
      </c>
      <c r="AB15" s="38">
        <v>34</v>
      </c>
      <c r="AC15" s="38">
        <v>58</v>
      </c>
      <c r="AD15" s="44">
        <v>21</v>
      </c>
    </row>
    <row r="16" spans="1:30" ht="20" customHeight="1" x14ac:dyDescent="0.25">
      <c r="A16" s="80" t="s">
        <v>39</v>
      </c>
      <c r="B16" s="45">
        <v>0.38852553190844102</v>
      </c>
      <c r="C16" s="39">
        <v>0.58059685650670201</v>
      </c>
      <c r="D16" s="39">
        <v>0.37970240082559498</v>
      </c>
      <c r="E16" s="39">
        <v>0.37579714052979202</v>
      </c>
      <c r="F16" s="39">
        <v>0.50675102445367404</v>
      </c>
      <c r="G16" s="39">
        <v>0.18718324947020301</v>
      </c>
      <c r="H16" s="52">
        <v>0.57681844594104004</v>
      </c>
      <c r="I16" s="39">
        <v>0.35066674344987198</v>
      </c>
      <c r="J16" s="39">
        <v>0.44054222040698299</v>
      </c>
      <c r="K16" s="39">
        <v>0.31268763601231803</v>
      </c>
      <c r="L16" s="39">
        <v>0.50495501662439402</v>
      </c>
      <c r="M16" s="52">
        <v>0.55145126000485101</v>
      </c>
      <c r="N16" s="39">
        <v>0.31238460784126598</v>
      </c>
      <c r="O16" s="39">
        <v>0.37441851090275802</v>
      </c>
      <c r="P16" s="52">
        <v>0.33599463067026603</v>
      </c>
      <c r="Q16" s="39">
        <v>0.49890673032424698</v>
      </c>
      <c r="R16" s="52">
        <v>0.456157706004443</v>
      </c>
      <c r="S16" s="39">
        <v>0.32557696748158699</v>
      </c>
      <c r="T16" s="52">
        <v>0.39096952749833302</v>
      </c>
      <c r="U16" s="39">
        <v>0.31326807208089302</v>
      </c>
      <c r="V16" s="39">
        <v>0.35178286508956802</v>
      </c>
      <c r="W16" s="39">
        <v>0.50086697737416397</v>
      </c>
      <c r="X16" s="52">
        <v>0.37198635382983303</v>
      </c>
      <c r="Y16" s="39">
        <v>0.40561814414681802</v>
      </c>
      <c r="Z16" s="39">
        <v>0.39899051970959698</v>
      </c>
      <c r="AA16" s="39">
        <v>0.401136024704147</v>
      </c>
      <c r="AB16" s="39">
        <v>0.32320951247301699</v>
      </c>
      <c r="AC16" s="39">
        <v>0.393862151320997</v>
      </c>
      <c r="AD16" s="45">
        <v>0.327245146434332</v>
      </c>
    </row>
    <row r="17" spans="1:30" ht="20" customHeight="1" x14ac:dyDescent="0.25">
      <c r="A17" s="80"/>
      <c r="B17" s="46">
        <v>796</v>
      </c>
      <c r="C17" s="40">
        <v>177</v>
      </c>
      <c r="D17" s="40">
        <v>174</v>
      </c>
      <c r="E17" s="40">
        <v>56</v>
      </c>
      <c r="F17" s="40">
        <v>168</v>
      </c>
      <c r="G17" s="40">
        <v>24</v>
      </c>
      <c r="H17" s="53">
        <v>192</v>
      </c>
      <c r="I17" s="40">
        <v>166</v>
      </c>
      <c r="J17" s="40">
        <v>76</v>
      </c>
      <c r="K17" s="40">
        <v>29</v>
      </c>
      <c r="L17" s="40">
        <v>101</v>
      </c>
      <c r="M17" s="53">
        <v>298</v>
      </c>
      <c r="N17" s="40">
        <v>138</v>
      </c>
      <c r="O17" s="40">
        <v>53</v>
      </c>
      <c r="P17" s="53">
        <v>236</v>
      </c>
      <c r="Q17" s="40">
        <v>358</v>
      </c>
      <c r="R17" s="53">
        <v>451</v>
      </c>
      <c r="S17" s="40">
        <v>343</v>
      </c>
      <c r="T17" s="53">
        <v>219</v>
      </c>
      <c r="U17" s="40">
        <v>156</v>
      </c>
      <c r="V17" s="40">
        <v>178</v>
      </c>
      <c r="W17" s="40">
        <v>244</v>
      </c>
      <c r="X17" s="53">
        <v>178</v>
      </c>
      <c r="Y17" s="40">
        <v>134</v>
      </c>
      <c r="Z17" s="40">
        <v>106</v>
      </c>
      <c r="AA17" s="40">
        <v>262</v>
      </c>
      <c r="AB17" s="40">
        <v>31</v>
      </c>
      <c r="AC17" s="40">
        <v>67</v>
      </c>
      <c r="AD17" s="46">
        <v>18</v>
      </c>
    </row>
    <row r="18" spans="1:30" ht="20" customHeight="1" x14ac:dyDescent="0.25">
      <c r="A18" s="81" t="s">
        <v>40</v>
      </c>
      <c r="B18" s="47">
        <v>0.31704643822551298</v>
      </c>
      <c r="C18" s="41">
        <v>0.171781375992589</v>
      </c>
      <c r="D18" s="41">
        <v>0.39100472076786902</v>
      </c>
      <c r="E18" s="41">
        <v>0.46974207462366702</v>
      </c>
      <c r="F18" s="41">
        <v>0.281155059743802</v>
      </c>
      <c r="G18" s="41">
        <v>0.64628572580063504</v>
      </c>
      <c r="H18" s="54">
        <v>0.18129417775696799</v>
      </c>
      <c r="I18" s="41">
        <v>0.40456992847058199</v>
      </c>
      <c r="J18" s="41">
        <v>0.35840701339741998</v>
      </c>
      <c r="K18" s="41">
        <v>0.56343811315093595</v>
      </c>
      <c r="L18" s="41">
        <v>0.228459212659293</v>
      </c>
      <c r="M18" s="54">
        <v>0.20982426622407699</v>
      </c>
      <c r="N18" s="41">
        <v>0.46052801311166403</v>
      </c>
      <c r="O18" s="41">
        <v>0.40884195143930901</v>
      </c>
      <c r="P18" s="54">
        <v>0.41862620686908097</v>
      </c>
      <c r="Q18" s="41">
        <v>0.23399368365804901</v>
      </c>
      <c r="R18" s="54">
        <v>0.32405954397765302</v>
      </c>
      <c r="S18" s="41">
        <v>0.30892456727868101</v>
      </c>
      <c r="T18" s="54">
        <v>0.34821812415429199</v>
      </c>
      <c r="U18" s="41">
        <v>0.37464607266891098</v>
      </c>
      <c r="V18" s="41">
        <v>0.31907291661482701</v>
      </c>
      <c r="W18" s="41">
        <v>0.22026335508401701</v>
      </c>
      <c r="X18" s="54">
        <v>0.29482737938178999</v>
      </c>
      <c r="Y18" s="41">
        <v>0.33850452642652001</v>
      </c>
      <c r="Z18" s="41">
        <v>0.34972928960224697</v>
      </c>
      <c r="AA18" s="41">
        <v>0.32333790304365601</v>
      </c>
      <c r="AB18" s="41">
        <v>0.32894429157642502</v>
      </c>
      <c r="AC18" s="41">
        <v>0.26402590791799502</v>
      </c>
      <c r="AD18" s="47">
        <v>0.29141869369635098</v>
      </c>
    </row>
    <row r="19" spans="1:30" ht="20" customHeight="1" x14ac:dyDescent="0.25">
      <c r="A19" s="82"/>
      <c r="B19" s="48">
        <v>650</v>
      </c>
      <c r="C19" s="42">
        <v>52</v>
      </c>
      <c r="D19" s="42">
        <v>179</v>
      </c>
      <c r="E19" s="42">
        <v>70</v>
      </c>
      <c r="F19" s="42">
        <v>93</v>
      </c>
      <c r="G19" s="42">
        <v>83</v>
      </c>
      <c r="H19" s="57">
        <v>60</v>
      </c>
      <c r="I19" s="42">
        <v>192</v>
      </c>
      <c r="J19" s="42">
        <v>62</v>
      </c>
      <c r="K19" s="42">
        <v>53</v>
      </c>
      <c r="L19" s="42">
        <v>46</v>
      </c>
      <c r="M19" s="57">
        <v>113</v>
      </c>
      <c r="N19" s="42">
        <v>204</v>
      </c>
      <c r="O19" s="42">
        <v>58</v>
      </c>
      <c r="P19" s="57">
        <v>295</v>
      </c>
      <c r="Q19" s="42">
        <v>168</v>
      </c>
      <c r="R19" s="57">
        <v>320</v>
      </c>
      <c r="S19" s="42">
        <v>326</v>
      </c>
      <c r="T19" s="57">
        <v>195</v>
      </c>
      <c r="U19" s="42">
        <v>187</v>
      </c>
      <c r="V19" s="42">
        <v>162</v>
      </c>
      <c r="W19" s="42">
        <v>107</v>
      </c>
      <c r="X19" s="57">
        <v>141</v>
      </c>
      <c r="Y19" s="42">
        <v>112</v>
      </c>
      <c r="Z19" s="42">
        <v>93</v>
      </c>
      <c r="AA19" s="42">
        <v>211</v>
      </c>
      <c r="AB19" s="42">
        <v>32</v>
      </c>
      <c r="AC19" s="42">
        <v>45</v>
      </c>
      <c r="AD19" s="48">
        <v>16</v>
      </c>
    </row>
    <row r="21" spans="1:30" x14ac:dyDescent="0.25">
      <c r="A21" s="26" t="s">
        <v>106</v>
      </c>
    </row>
  </sheetData>
  <mergeCells count="16">
    <mergeCell ref="A1:AD1"/>
    <mergeCell ref="A2:A3"/>
    <mergeCell ref="C2:G2"/>
    <mergeCell ref="H2:L2"/>
    <mergeCell ref="M2:O2"/>
    <mergeCell ref="P2:Q2"/>
    <mergeCell ref="R2:S2"/>
    <mergeCell ref="T2:W2"/>
    <mergeCell ref="X2:AD2"/>
    <mergeCell ref="A16:A17"/>
    <mergeCell ref="A18:A19"/>
    <mergeCell ref="A6:A7"/>
    <mergeCell ref="A8:A9"/>
    <mergeCell ref="A10:A11"/>
    <mergeCell ref="A12:A13"/>
    <mergeCell ref="A14:A15"/>
  </mergeCells>
  <hyperlinks>
    <hyperlink ref="A21" location="'Index'!B12" display="Return to index" xr:uid="{C81589F7-E518-4FE4-8B10-44DA7451F9C4}"/>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showGridLines="0" workbookViewId="0">
      <pane xSplit="1" ySplit="4" topLeftCell="B14"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84" t="s">
        <v>41</v>
      </c>
      <c r="B1" s="84"/>
      <c r="C1" s="84"/>
    </row>
    <row r="2" spans="1:3" s="25" customFormat="1" ht="100" x14ac:dyDescent="0.25">
      <c r="A2" s="58"/>
      <c r="B2" s="29" t="s">
        <v>42</v>
      </c>
      <c r="C2" s="59" t="s">
        <v>43</v>
      </c>
    </row>
    <row r="3" spans="1:3" ht="24" customHeight="1" x14ac:dyDescent="0.25">
      <c r="A3" s="34" t="s">
        <v>104</v>
      </c>
      <c r="B3" s="60">
        <v>2050</v>
      </c>
      <c r="C3" s="61">
        <v>2050</v>
      </c>
    </row>
    <row r="4" spans="1:3" s="24" customFormat="1" ht="24" customHeight="1" x14ac:dyDescent="0.25">
      <c r="A4" s="32" t="s">
        <v>105</v>
      </c>
      <c r="B4" s="55">
        <v>2050</v>
      </c>
      <c r="C4" s="62">
        <v>2050</v>
      </c>
    </row>
    <row r="5" spans="1:3" ht="20" customHeight="1" x14ac:dyDescent="0.25">
      <c r="A5" s="92" t="s">
        <v>44</v>
      </c>
      <c r="B5" s="37">
        <v>4.38910233574481E-2</v>
      </c>
      <c r="C5" s="64">
        <v>4.0931215234455899E-2</v>
      </c>
    </row>
    <row r="6" spans="1:3" ht="20" customHeight="1" x14ac:dyDescent="0.25">
      <c r="A6" s="89"/>
      <c r="B6" s="38">
        <v>90</v>
      </c>
      <c r="C6" s="65">
        <v>84</v>
      </c>
    </row>
    <row r="7" spans="1:3" ht="20" customHeight="1" x14ac:dyDescent="0.25">
      <c r="A7" s="90" t="s">
        <v>45</v>
      </c>
      <c r="B7" s="39">
        <v>6.5948878534269798E-2</v>
      </c>
      <c r="C7" s="66">
        <v>6.9161747150612796E-2</v>
      </c>
    </row>
    <row r="8" spans="1:3" ht="20" customHeight="1" x14ac:dyDescent="0.25">
      <c r="A8" s="90"/>
      <c r="B8" s="40">
        <v>135</v>
      </c>
      <c r="C8" s="67">
        <v>142</v>
      </c>
    </row>
    <row r="9" spans="1:3" ht="20" customHeight="1" x14ac:dyDescent="0.25">
      <c r="A9" s="89" t="s">
        <v>46</v>
      </c>
      <c r="B9" s="41">
        <v>0.14074138093916999</v>
      </c>
      <c r="C9" s="68">
        <v>0.175805660719349</v>
      </c>
    </row>
    <row r="10" spans="1:3" ht="20" customHeight="1" x14ac:dyDescent="0.25">
      <c r="A10" s="89"/>
      <c r="B10" s="38">
        <v>289</v>
      </c>
      <c r="C10" s="65">
        <v>360</v>
      </c>
    </row>
    <row r="11" spans="1:3" ht="20" customHeight="1" x14ac:dyDescent="0.25">
      <c r="A11" s="90" t="s">
        <v>47</v>
      </c>
      <c r="B11" s="39">
        <v>0.34797554883093701</v>
      </c>
      <c r="C11" s="66">
        <v>0.30681201741648301</v>
      </c>
    </row>
    <row r="12" spans="1:3" ht="20" customHeight="1" x14ac:dyDescent="0.25">
      <c r="A12" s="90"/>
      <c r="B12" s="40">
        <v>713</v>
      </c>
      <c r="C12" s="67">
        <v>629</v>
      </c>
    </row>
    <row r="13" spans="1:3" ht="20" customHeight="1" x14ac:dyDescent="0.25">
      <c r="A13" s="89" t="s">
        <v>48</v>
      </c>
      <c r="B13" s="41">
        <v>0.34631185728172797</v>
      </c>
      <c r="C13" s="68">
        <v>0.32109612777559499</v>
      </c>
    </row>
    <row r="14" spans="1:3" ht="20" customHeight="1" x14ac:dyDescent="0.25">
      <c r="A14" s="89"/>
      <c r="B14" s="38">
        <v>710</v>
      </c>
      <c r="C14" s="65">
        <v>658</v>
      </c>
    </row>
    <row r="15" spans="1:3" ht="20" customHeight="1" x14ac:dyDescent="0.25">
      <c r="A15" s="90" t="s">
        <v>49</v>
      </c>
      <c r="B15" s="39">
        <v>5.5131311056448598E-2</v>
      </c>
      <c r="C15" s="66">
        <v>8.6193231703505305E-2</v>
      </c>
    </row>
    <row r="16" spans="1:3" ht="20" customHeight="1" x14ac:dyDescent="0.25">
      <c r="A16" s="90"/>
      <c r="B16" s="40">
        <v>113</v>
      </c>
      <c r="C16" s="67">
        <v>177</v>
      </c>
    </row>
    <row r="17" spans="1:3" ht="20" customHeight="1" x14ac:dyDescent="0.25">
      <c r="A17" s="89" t="s">
        <v>50</v>
      </c>
      <c r="B17" s="41">
        <v>0.69428740611266404</v>
      </c>
      <c r="C17" s="68">
        <v>0.62790814519207805</v>
      </c>
    </row>
    <row r="18" spans="1:3" ht="20" customHeight="1" x14ac:dyDescent="0.25">
      <c r="A18" s="89"/>
      <c r="B18" s="38">
        <v>1423</v>
      </c>
      <c r="C18" s="65">
        <v>1287</v>
      </c>
    </row>
    <row r="19" spans="1:3" ht="20" customHeight="1" x14ac:dyDescent="0.25">
      <c r="A19" s="90" t="s">
        <v>51</v>
      </c>
      <c r="B19" s="39">
        <v>0.10983990189171799</v>
      </c>
      <c r="C19" s="66">
        <v>0.11009296238506899</v>
      </c>
    </row>
    <row r="20" spans="1:3" ht="20" customHeight="1" x14ac:dyDescent="0.25">
      <c r="A20" s="91"/>
      <c r="B20" s="71">
        <v>225</v>
      </c>
      <c r="C20" s="69">
        <v>226</v>
      </c>
    </row>
    <row r="22" spans="1:3" x14ac:dyDescent="0.25">
      <c r="A22" s="26" t="s">
        <v>106</v>
      </c>
    </row>
  </sheetData>
  <mergeCells count="9">
    <mergeCell ref="A13:A14"/>
    <mergeCell ref="A15:A16"/>
    <mergeCell ref="A17:A18"/>
    <mergeCell ref="A19:A20"/>
    <mergeCell ref="A1:C1"/>
    <mergeCell ref="A5:A6"/>
    <mergeCell ref="A7:A8"/>
    <mergeCell ref="A9:A10"/>
    <mergeCell ref="A11:A12"/>
  </mergeCells>
  <hyperlinks>
    <hyperlink ref="A22" location="'Index'!B13" display="Return to index" xr:uid="{1F341BED-CC91-4AEE-9D69-532F045A92C9}"/>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52</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44</v>
      </c>
      <c r="B6" s="43">
        <v>4.38910233574481E-2</v>
      </c>
      <c r="C6" s="37">
        <v>2.5794118086947902E-2</v>
      </c>
      <c r="D6" s="37">
        <v>2.5542071621001299E-2</v>
      </c>
      <c r="E6" s="37">
        <v>6.1018898042778699E-2</v>
      </c>
      <c r="F6" s="37">
        <v>1.73037578969252E-2</v>
      </c>
      <c r="G6" s="37">
        <v>0.180613769015328</v>
      </c>
      <c r="H6" s="50">
        <v>1.1457549140394801E-2</v>
      </c>
      <c r="I6" s="37">
        <v>4.7198212585715299E-2</v>
      </c>
      <c r="J6" s="37">
        <v>5.8098300649251602E-2</v>
      </c>
      <c r="K6" s="37">
        <v>0.18083338661658199</v>
      </c>
      <c r="L6" s="37">
        <v>1.4667102107740099E-2</v>
      </c>
      <c r="M6" s="50">
        <v>6.6983512049251801E-3</v>
      </c>
      <c r="N6" s="37">
        <v>6.2471430006729403E-2</v>
      </c>
      <c r="O6" s="37">
        <v>7.2114940790493007E-2</v>
      </c>
      <c r="P6" s="50">
        <v>5.5469286271333101E-2</v>
      </c>
      <c r="Q6" s="37">
        <v>2.26022778796597E-2</v>
      </c>
      <c r="R6" s="50">
        <v>5.3002622077918601E-2</v>
      </c>
      <c r="S6" s="37">
        <v>3.2688048909680301E-2</v>
      </c>
      <c r="T6" s="50">
        <v>6.23199808937056E-2</v>
      </c>
      <c r="U6" s="37">
        <v>6.9883931692365994E-2</v>
      </c>
      <c r="V6" s="37">
        <v>3.3772203562492498E-2</v>
      </c>
      <c r="W6" s="37">
        <v>6.6781499409967098E-3</v>
      </c>
      <c r="X6" s="50">
        <v>4.68848947388514E-2</v>
      </c>
      <c r="Y6" s="37">
        <v>4.75628592987054E-2</v>
      </c>
      <c r="Z6" s="37">
        <v>3.4162181211781703E-2</v>
      </c>
      <c r="AA6" s="37">
        <v>4.5463144588867702E-2</v>
      </c>
      <c r="AB6" s="37">
        <v>2.8063333761601801E-3</v>
      </c>
      <c r="AC6" s="37">
        <v>6.4085805895432099E-2</v>
      </c>
      <c r="AD6" s="43">
        <v>3.3865660050151299E-2</v>
      </c>
    </row>
    <row r="7" spans="1:30" ht="20" customHeight="1" x14ac:dyDescent="0.25">
      <c r="A7" s="81"/>
      <c r="B7" s="44">
        <v>90</v>
      </c>
      <c r="C7" s="38">
        <v>8</v>
      </c>
      <c r="D7" s="38">
        <v>12</v>
      </c>
      <c r="E7" s="38">
        <v>9</v>
      </c>
      <c r="F7" s="38">
        <v>6</v>
      </c>
      <c r="G7" s="38">
        <v>23</v>
      </c>
      <c r="H7" s="51">
        <v>4</v>
      </c>
      <c r="I7" s="38">
        <v>22</v>
      </c>
      <c r="J7" s="38">
        <v>10</v>
      </c>
      <c r="K7" s="38">
        <v>17</v>
      </c>
      <c r="L7" s="38">
        <v>3</v>
      </c>
      <c r="M7" s="51">
        <v>4</v>
      </c>
      <c r="N7" s="38">
        <v>28</v>
      </c>
      <c r="O7" s="38">
        <v>10</v>
      </c>
      <c r="P7" s="51">
        <v>39</v>
      </c>
      <c r="Q7" s="38">
        <v>16</v>
      </c>
      <c r="R7" s="51">
        <v>52</v>
      </c>
      <c r="S7" s="38">
        <v>34</v>
      </c>
      <c r="T7" s="51">
        <v>35</v>
      </c>
      <c r="U7" s="38">
        <v>35</v>
      </c>
      <c r="V7" s="38">
        <v>17</v>
      </c>
      <c r="W7" s="38">
        <v>3</v>
      </c>
      <c r="X7" s="51">
        <v>22</v>
      </c>
      <c r="Y7" s="38">
        <v>16</v>
      </c>
      <c r="Z7" s="38">
        <v>9</v>
      </c>
      <c r="AA7" s="38">
        <v>30</v>
      </c>
      <c r="AB7" s="38">
        <v>0</v>
      </c>
      <c r="AC7" s="38">
        <v>11</v>
      </c>
      <c r="AD7" s="44">
        <v>2</v>
      </c>
    </row>
    <row r="8" spans="1:30" ht="20" customHeight="1" x14ac:dyDescent="0.25">
      <c r="A8" s="80" t="s">
        <v>45</v>
      </c>
      <c r="B8" s="45">
        <v>6.5948878534269798E-2</v>
      </c>
      <c r="C8" s="39">
        <v>1.49223856128186E-2</v>
      </c>
      <c r="D8" s="39">
        <v>9.4430841058744303E-2</v>
      </c>
      <c r="E8" s="39">
        <v>8.9194723461364103E-2</v>
      </c>
      <c r="F8" s="39">
        <v>4.5902865652038403E-2</v>
      </c>
      <c r="G8" s="39">
        <v>0.21758290531767799</v>
      </c>
      <c r="H8" s="52">
        <v>2.45914000318674E-2</v>
      </c>
      <c r="I8" s="39">
        <v>8.9270946738653101E-2</v>
      </c>
      <c r="J8" s="39">
        <v>9.2502017448927595E-2</v>
      </c>
      <c r="K8" s="39">
        <v>0.177279004252484</v>
      </c>
      <c r="L8" s="39">
        <v>2.2116608712968899E-2</v>
      </c>
      <c r="M8" s="52">
        <v>2.7580049711023801E-2</v>
      </c>
      <c r="N8" s="39">
        <v>9.2394823305393697E-2</v>
      </c>
      <c r="O8" s="39">
        <v>9.7430081645844796E-2</v>
      </c>
      <c r="P8" s="52">
        <v>9.07203524578271E-2</v>
      </c>
      <c r="Q8" s="39">
        <v>3.2579727559405601E-2</v>
      </c>
      <c r="R8" s="52">
        <v>7.3526656553839997E-2</v>
      </c>
      <c r="S8" s="39">
        <v>5.8591700091581302E-2</v>
      </c>
      <c r="T8" s="52">
        <v>8.5820495350674403E-2</v>
      </c>
      <c r="U8" s="39">
        <v>0.10236073356034101</v>
      </c>
      <c r="V8" s="39">
        <v>4.6852726303570798E-2</v>
      </c>
      <c r="W8" s="39">
        <v>2.5758612997642101E-2</v>
      </c>
      <c r="X8" s="52">
        <v>4.7806502528594301E-2</v>
      </c>
      <c r="Y8" s="39">
        <v>4.4751101512154098E-2</v>
      </c>
      <c r="Z8" s="39">
        <v>0.10287452732687601</v>
      </c>
      <c r="AA8" s="39">
        <v>7.6272835065918004E-2</v>
      </c>
      <c r="AB8" s="39">
        <v>9.2210667229580601E-2</v>
      </c>
      <c r="AC8" s="39">
        <v>4.7729139651416903E-2</v>
      </c>
      <c r="AD8" s="45">
        <v>5.9439523565835303E-2</v>
      </c>
    </row>
    <row r="9" spans="1:30" ht="20" customHeight="1" x14ac:dyDescent="0.25">
      <c r="A9" s="80"/>
      <c r="B9" s="46">
        <v>135</v>
      </c>
      <c r="C9" s="40">
        <v>5</v>
      </c>
      <c r="D9" s="40">
        <v>43</v>
      </c>
      <c r="E9" s="40">
        <v>13</v>
      </c>
      <c r="F9" s="40">
        <v>15</v>
      </c>
      <c r="G9" s="40">
        <v>28</v>
      </c>
      <c r="H9" s="53">
        <v>8</v>
      </c>
      <c r="I9" s="40">
        <v>42</v>
      </c>
      <c r="J9" s="40">
        <v>16</v>
      </c>
      <c r="K9" s="40">
        <v>17</v>
      </c>
      <c r="L9" s="40">
        <v>4</v>
      </c>
      <c r="M9" s="53">
        <v>15</v>
      </c>
      <c r="N9" s="40">
        <v>41</v>
      </c>
      <c r="O9" s="40">
        <v>14</v>
      </c>
      <c r="P9" s="53">
        <v>64</v>
      </c>
      <c r="Q9" s="40">
        <v>23</v>
      </c>
      <c r="R9" s="53">
        <v>73</v>
      </c>
      <c r="S9" s="40">
        <v>62</v>
      </c>
      <c r="T9" s="53">
        <v>48</v>
      </c>
      <c r="U9" s="40">
        <v>51</v>
      </c>
      <c r="V9" s="40">
        <v>24</v>
      </c>
      <c r="W9" s="40">
        <v>13</v>
      </c>
      <c r="X9" s="53">
        <v>23</v>
      </c>
      <c r="Y9" s="40">
        <v>15</v>
      </c>
      <c r="Z9" s="40">
        <v>27</v>
      </c>
      <c r="AA9" s="40">
        <v>50</v>
      </c>
      <c r="AB9" s="40">
        <v>9</v>
      </c>
      <c r="AC9" s="40">
        <v>8</v>
      </c>
      <c r="AD9" s="46">
        <v>3</v>
      </c>
    </row>
    <row r="10" spans="1:30" ht="20" customHeight="1" x14ac:dyDescent="0.25">
      <c r="A10" s="81" t="s">
        <v>46</v>
      </c>
      <c r="B10" s="47">
        <v>0.14074138093916999</v>
      </c>
      <c r="C10" s="41">
        <v>7.0537653813498802E-2</v>
      </c>
      <c r="D10" s="41">
        <v>0.16957665354297699</v>
      </c>
      <c r="E10" s="41">
        <v>0.183643515192843</v>
      </c>
      <c r="F10" s="41">
        <v>0.14430615903123301</v>
      </c>
      <c r="G10" s="41">
        <v>0.16240903802648601</v>
      </c>
      <c r="H10" s="54">
        <v>8.2239794814684394E-2</v>
      </c>
      <c r="I10" s="41">
        <v>0.150907067578606</v>
      </c>
      <c r="J10" s="41">
        <v>0.11790305036471201</v>
      </c>
      <c r="K10" s="41">
        <v>0.16025683860516199</v>
      </c>
      <c r="L10" s="41">
        <v>0.115575880226715</v>
      </c>
      <c r="M10" s="54">
        <v>7.0798908899614196E-2</v>
      </c>
      <c r="N10" s="41">
        <v>0.152706768058673</v>
      </c>
      <c r="O10" s="41">
        <v>0.169129988693246</v>
      </c>
      <c r="P10" s="54">
        <v>0.149403422683766</v>
      </c>
      <c r="Q10" s="41">
        <v>8.3371508517892295E-2</v>
      </c>
      <c r="R10" s="54">
        <v>0.147363218634987</v>
      </c>
      <c r="S10" s="41">
        <v>0.13427457437222401</v>
      </c>
      <c r="T10" s="54">
        <v>0.181174815259557</v>
      </c>
      <c r="U10" s="41">
        <v>0.16199266509872201</v>
      </c>
      <c r="V10" s="41">
        <v>0.13040868830313301</v>
      </c>
      <c r="W10" s="41">
        <v>8.3341772522965304E-2</v>
      </c>
      <c r="X10" s="54">
        <v>0.143555632336404</v>
      </c>
      <c r="Y10" s="41">
        <v>0.15260876408862301</v>
      </c>
      <c r="Z10" s="41">
        <v>0.184881801902399</v>
      </c>
      <c r="AA10" s="41">
        <v>0.11358526563603601</v>
      </c>
      <c r="AB10" s="41">
        <v>0.15215750471665701</v>
      </c>
      <c r="AC10" s="41">
        <v>0.14940285835325601</v>
      </c>
      <c r="AD10" s="47">
        <v>0.107508816259362</v>
      </c>
    </row>
    <row r="11" spans="1:30" ht="20" customHeight="1" x14ac:dyDescent="0.25">
      <c r="A11" s="81"/>
      <c r="B11" s="44">
        <v>289</v>
      </c>
      <c r="C11" s="38">
        <v>21</v>
      </c>
      <c r="D11" s="38">
        <v>78</v>
      </c>
      <c r="E11" s="38">
        <v>27</v>
      </c>
      <c r="F11" s="38">
        <v>48</v>
      </c>
      <c r="G11" s="38">
        <v>21</v>
      </c>
      <c r="H11" s="51">
        <v>27</v>
      </c>
      <c r="I11" s="38">
        <v>71</v>
      </c>
      <c r="J11" s="38">
        <v>20</v>
      </c>
      <c r="K11" s="38">
        <v>15</v>
      </c>
      <c r="L11" s="38">
        <v>23</v>
      </c>
      <c r="M11" s="51">
        <v>38</v>
      </c>
      <c r="N11" s="38">
        <v>68</v>
      </c>
      <c r="O11" s="38">
        <v>24</v>
      </c>
      <c r="P11" s="51">
        <v>105</v>
      </c>
      <c r="Q11" s="38">
        <v>60</v>
      </c>
      <c r="R11" s="51">
        <v>146</v>
      </c>
      <c r="S11" s="38">
        <v>142</v>
      </c>
      <c r="T11" s="51">
        <v>101</v>
      </c>
      <c r="U11" s="38">
        <v>81</v>
      </c>
      <c r="V11" s="38">
        <v>66</v>
      </c>
      <c r="W11" s="38">
        <v>41</v>
      </c>
      <c r="X11" s="51">
        <v>69</v>
      </c>
      <c r="Y11" s="38">
        <v>50</v>
      </c>
      <c r="Z11" s="38">
        <v>49</v>
      </c>
      <c r="AA11" s="38">
        <v>74</v>
      </c>
      <c r="AB11" s="38">
        <v>15</v>
      </c>
      <c r="AC11" s="38">
        <v>25</v>
      </c>
      <c r="AD11" s="44">
        <v>6</v>
      </c>
    </row>
    <row r="12" spans="1:30" ht="20" customHeight="1" x14ac:dyDescent="0.25">
      <c r="A12" s="80" t="s">
        <v>47</v>
      </c>
      <c r="B12" s="45">
        <v>0.34797554883093701</v>
      </c>
      <c r="C12" s="39">
        <v>0.34088919552355101</v>
      </c>
      <c r="D12" s="39">
        <v>0.429319036593522</v>
      </c>
      <c r="E12" s="39">
        <v>0.40293381298020198</v>
      </c>
      <c r="F12" s="39">
        <v>0.26429897526623403</v>
      </c>
      <c r="G12" s="39">
        <v>0.27833786012735401</v>
      </c>
      <c r="H12" s="52">
        <v>0.28859334710427098</v>
      </c>
      <c r="I12" s="39">
        <v>0.425937060319031</v>
      </c>
      <c r="J12" s="39">
        <v>0.39937360175075898</v>
      </c>
      <c r="K12" s="39">
        <v>0.28129190169861701</v>
      </c>
      <c r="L12" s="39">
        <v>0.22729496664173601</v>
      </c>
      <c r="M12" s="52">
        <v>0.28474453908528902</v>
      </c>
      <c r="N12" s="39">
        <v>0.41398857146308699</v>
      </c>
      <c r="O12" s="39">
        <v>0.37430992048577399</v>
      </c>
      <c r="P12" s="52">
        <v>0.40474848482276699</v>
      </c>
      <c r="Q12" s="39">
        <v>0.30574277682956402</v>
      </c>
      <c r="R12" s="52">
        <v>0.31932650026340997</v>
      </c>
      <c r="S12" s="39">
        <v>0.37712578332764601</v>
      </c>
      <c r="T12" s="52">
        <v>0.38015417755683301</v>
      </c>
      <c r="U12" s="39">
        <v>0.31753286258416002</v>
      </c>
      <c r="V12" s="39">
        <v>0.35990129630180701</v>
      </c>
      <c r="W12" s="39">
        <v>0.329771031444892</v>
      </c>
      <c r="X12" s="52">
        <v>0.34915520615189499</v>
      </c>
      <c r="Y12" s="39">
        <v>0.358922873313474</v>
      </c>
      <c r="Z12" s="39">
        <v>0.32784169420390102</v>
      </c>
      <c r="AA12" s="39">
        <v>0.33166684575340699</v>
      </c>
      <c r="AB12" s="39">
        <v>0.40818138648178598</v>
      </c>
      <c r="AC12" s="39">
        <v>0.36007289237102702</v>
      </c>
      <c r="AD12" s="45">
        <v>0.42015238649960301</v>
      </c>
    </row>
    <row r="13" spans="1:30" ht="20" customHeight="1" x14ac:dyDescent="0.25">
      <c r="A13" s="80"/>
      <c r="B13" s="46">
        <v>713</v>
      </c>
      <c r="C13" s="40">
        <v>104</v>
      </c>
      <c r="D13" s="40">
        <v>197</v>
      </c>
      <c r="E13" s="40">
        <v>60</v>
      </c>
      <c r="F13" s="40">
        <v>87</v>
      </c>
      <c r="G13" s="40">
        <v>36</v>
      </c>
      <c r="H13" s="53">
        <v>96</v>
      </c>
      <c r="I13" s="40">
        <v>202</v>
      </c>
      <c r="J13" s="40">
        <v>69</v>
      </c>
      <c r="K13" s="40">
        <v>27</v>
      </c>
      <c r="L13" s="40">
        <v>46</v>
      </c>
      <c r="M13" s="53">
        <v>154</v>
      </c>
      <c r="N13" s="40">
        <v>183</v>
      </c>
      <c r="O13" s="40">
        <v>53</v>
      </c>
      <c r="P13" s="53">
        <v>285</v>
      </c>
      <c r="Q13" s="40">
        <v>220</v>
      </c>
      <c r="R13" s="53">
        <v>316</v>
      </c>
      <c r="S13" s="40">
        <v>398</v>
      </c>
      <c r="T13" s="53">
        <v>212</v>
      </c>
      <c r="U13" s="40">
        <v>158</v>
      </c>
      <c r="V13" s="40">
        <v>182</v>
      </c>
      <c r="W13" s="40">
        <v>161</v>
      </c>
      <c r="X13" s="53">
        <v>167</v>
      </c>
      <c r="Y13" s="40">
        <v>118</v>
      </c>
      <c r="Z13" s="40">
        <v>87</v>
      </c>
      <c r="AA13" s="40">
        <v>217</v>
      </c>
      <c r="AB13" s="40">
        <v>39</v>
      </c>
      <c r="AC13" s="40">
        <v>61</v>
      </c>
      <c r="AD13" s="46">
        <v>23</v>
      </c>
    </row>
    <row r="14" spans="1:30" ht="20" customHeight="1" x14ac:dyDescent="0.25">
      <c r="A14" s="81" t="s">
        <v>48</v>
      </c>
      <c r="B14" s="47">
        <v>0.34631185728172797</v>
      </c>
      <c r="C14" s="41">
        <v>0.52421376309171897</v>
      </c>
      <c r="D14" s="41">
        <v>0.24550717267868399</v>
      </c>
      <c r="E14" s="41">
        <v>0.22803514800267399</v>
      </c>
      <c r="F14" s="41">
        <v>0.48179151682212301</v>
      </c>
      <c r="G14" s="41">
        <v>0.12741865564909399</v>
      </c>
      <c r="H14" s="54">
        <v>0.56585622205507202</v>
      </c>
      <c r="I14" s="41">
        <v>0.26088124985115801</v>
      </c>
      <c r="J14" s="41">
        <v>0.30006516914616999</v>
      </c>
      <c r="K14" s="41">
        <v>0.185212092299017</v>
      </c>
      <c r="L14" s="41">
        <v>0.60218044948563698</v>
      </c>
      <c r="M14" s="54">
        <v>0.590294334172623</v>
      </c>
      <c r="N14" s="41">
        <v>0.242473945825222</v>
      </c>
      <c r="O14" s="41">
        <v>0.239129081911131</v>
      </c>
      <c r="P14" s="54">
        <v>0.27280290086091902</v>
      </c>
      <c r="Q14" s="41">
        <v>0.51891803029626404</v>
      </c>
      <c r="R14" s="54">
        <v>0.36081193068351503</v>
      </c>
      <c r="S14" s="41">
        <v>0.33323722113472098</v>
      </c>
      <c r="T14" s="54">
        <v>0.21352814014152399</v>
      </c>
      <c r="U14" s="41">
        <v>0.28524633704762298</v>
      </c>
      <c r="V14" s="41">
        <v>0.39244382763171598</v>
      </c>
      <c r="W14" s="41">
        <v>0.51321090100947098</v>
      </c>
      <c r="X14" s="54">
        <v>0.35686639693764499</v>
      </c>
      <c r="Y14" s="41">
        <v>0.32817190301792498</v>
      </c>
      <c r="Z14" s="41">
        <v>0.28086740634363599</v>
      </c>
      <c r="AA14" s="41">
        <v>0.38999548923111299</v>
      </c>
      <c r="AB14" s="41">
        <v>0.29594943799794998</v>
      </c>
      <c r="AC14" s="41">
        <v>0.31811758928536599</v>
      </c>
      <c r="AD14" s="47">
        <v>0.33672559876083302</v>
      </c>
    </row>
    <row r="15" spans="1:30" ht="20" customHeight="1" x14ac:dyDescent="0.25">
      <c r="A15" s="81"/>
      <c r="B15" s="44">
        <v>710</v>
      </c>
      <c r="C15" s="38">
        <v>160</v>
      </c>
      <c r="D15" s="38">
        <v>112</v>
      </c>
      <c r="E15" s="38">
        <v>34</v>
      </c>
      <c r="F15" s="38">
        <v>159</v>
      </c>
      <c r="G15" s="38">
        <v>16</v>
      </c>
      <c r="H15" s="51">
        <v>188</v>
      </c>
      <c r="I15" s="38">
        <v>124</v>
      </c>
      <c r="J15" s="38">
        <v>51</v>
      </c>
      <c r="K15" s="38">
        <v>17</v>
      </c>
      <c r="L15" s="38">
        <v>121</v>
      </c>
      <c r="M15" s="51">
        <v>319</v>
      </c>
      <c r="N15" s="38">
        <v>107</v>
      </c>
      <c r="O15" s="38">
        <v>34</v>
      </c>
      <c r="P15" s="51">
        <v>192</v>
      </c>
      <c r="Q15" s="38">
        <v>373</v>
      </c>
      <c r="R15" s="51">
        <v>357</v>
      </c>
      <c r="S15" s="38">
        <v>351</v>
      </c>
      <c r="T15" s="51">
        <v>119</v>
      </c>
      <c r="U15" s="38">
        <v>142</v>
      </c>
      <c r="V15" s="38">
        <v>199</v>
      </c>
      <c r="W15" s="38">
        <v>250</v>
      </c>
      <c r="X15" s="51">
        <v>170</v>
      </c>
      <c r="Y15" s="38">
        <v>108</v>
      </c>
      <c r="Z15" s="38">
        <v>75</v>
      </c>
      <c r="AA15" s="38">
        <v>255</v>
      </c>
      <c r="AB15" s="38">
        <v>29</v>
      </c>
      <c r="AC15" s="38">
        <v>54</v>
      </c>
      <c r="AD15" s="44">
        <v>19</v>
      </c>
    </row>
    <row r="16" spans="1:30" ht="20" customHeight="1" x14ac:dyDescent="0.25">
      <c r="A16" s="80" t="s">
        <v>49</v>
      </c>
      <c r="B16" s="45">
        <v>5.5131311056448598E-2</v>
      </c>
      <c r="C16" s="39">
        <v>2.36428838714648E-2</v>
      </c>
      <c r="D16" s="39">
        <v>3.5624224505073701E-2</v>
      </c>
      <c r="E16" s="39">
        <v>3.5173902320137999E-2</v>
      </c>
      <c r="F16" s="39">
        <v>4.6396725331446703E-2</v>
      </c>
      <c r="G16" s="39">
        <v>3.3637771864058398E-2</v>
      </c>
      <c r="H16" s="52">
        <v>2.7261686853711199E-2</v>
      </c>
      <c r="I16" s="39">
        <v>2.58054629268374E-2</v>
      </c>
      <c r="J16" s="39">
        <v>3.2057860640179799E-2</v>
      </c>
      <c r="K16" s="39">
        <v>1.51267765281377E-2</v>
      </c>
      <c r="L16" s="39">
        <v>1.81649928252034E-2</v>
      </c>
      <c r="M16" s="52">
        <v>1.9883816926524599E-2</v>
      </c>
      <c r="N16" s="39">
        <v>3.5964461340895697E-2</v>
      </c>
      <c r="O16" s="39">
        <v>4.7885986473510597E-2</v>
      </c>
      <c r="P16" s="52">
        <v>2.6855552903388001E-2</v>
      </c>
      <c r="Q16" s="39">
        <v>3.6785678917213203E-2</v>
      </c>
      <c r="R16" s="52">
        <v>4.5969071786327899E-2</v>
      </c>
      <c r="S16" s="39">
        <v>6.4082672164147106E-2</v>
      </c>
      <c r="T16" s="52">
        <v>7.7002390797705697E-2</v>
      </c>
      <c r="U16" s="39">
        <v>6.2983470016789597E-2</v>
      </c>
      <c r="V16" s="39">
        <v>3.66212578972809E-2</v>
      </c>
      <c r="W16" s="39">
        <v>4.1239532084033602E-2</v>
      </c>
      <c r="X16" s="52">
        <v>5.57313673066109E-2</v>
      </c>
      <c r="Y16" s="39">
        <v>6.7982498769118896E-2</v>
      </c>
      <c r="Z16" s="39">
        <v>6.9372389011406202E-2</v>
      </c>
      <c r="AA16" s="39">
        <v>4.30164197246585E-2</v>
      </c>
      <c r="AB16" s="39">
        <v>4.8694670197866899E-2</v>
      </c>
      <c r="AC16" s="39">
        <v>6.0591714443502899E-2</v>
      </c>
      <c r="AD16" s="45">
        <v>4.2308014864216099E-2</v>
      </c>
    </row>
    <row r="17" spans="1:30" ht="20" customHeight="1" x14ac:dyDescent="0.25">
      <c r="A17" s="80"/>
      <c r="B17" s="46">
        <v>113</v>
      </c>
      <c r="C17" s="40">
        <v>7</v>
      </c>
      <c r="D17" s="40">
        <v>16</v>
      </c>
      <c r="E17" s="40">
        <v>5</v>
      </c>
      <c r="F17" s="40">
        <v>15</v>
      </c>
      <c r="G17" s="40">
        <v>4</v>
      </c>
      <c r="H17" s="53">
        <v>9</v>
      </c>
      <c r="I17" s="40">
        <v>12</v>
      </c>
      <c r="J17" s="40">
        <v>6</v>
      </c>
      <c r="K17" s="40">
        <v>1</v>
      </c>
      <c r="L17" s="40">
        <v>4</v>
      </c>
      <c r="M17" s="53">
        <v>11</v>
      </c>
      <c r="N17" s="40">
        <v>16</v>
      </c>
      <c r="O17" s="40">
        <v>7</v>
      </c>
      <c r="P17" s="53">
        <v>19</v>
      </c>
      <c r="Q17" s="40">
        <v>26</v>
      </c>
      <c r="R17" s="53">
        <v>45</v>
      </c>
      <c r="S17" s="40">
        <v>68</v>
      </c>
      <c r="T17" s="53">
        <v>43</v>
      </c>
      <c r="U17" s="40">
        <v>31</v>
      </c>
      <c r="V17" s="40">
        <v>19</v>
      </c>
      <c r="W17" s="40">
        <v>20</v>
      </c>
      <c r="X17" s="53">
        <v>27</v>
      </c>
      <c r="Y17" s="40">
        <v>22</v>
      </c>
      <c r="Z17" s="40">
        <v>18</v>
      </c>
      <c r="AA17" s="40">
        <v>28</v>
      </c>
      <c r="AB17" s="40">
        <v>5</v>
      </c>
      <c r="AC17" s="40">
        <v>10</v>
      </c>
      <c r="AD17" s="46">
        <v>2</v>
      </c>
    </row>
    <row r="18" spans="1:30" ht="20" customHeight="1" x14ac:dyDescent="0.25">
      <c r="A18" s="81" t="s">
        <v>50</v>
      </c>
      <c r="B18" s="47">
        <v>0.69428740611266404</v>
      </c>
      <c r="C18" s="41">
        <v>0.86510295861526998</v>
      </c>
      <c r="D18" s="41">
        <v>0.67482620927220505</v>
      </c>
      <c r="E18" s="41">
        <v>0.63096896098287603</v>
      </c>
      <c r="F18" s="41">
        <v>0.74609049208835698</v>
      </c>
      <c r="G18" s="41">
        <v>0.405756515776449</v>
      </c>
      <c r="H18" s="54">
        <v>0.854449569159343</v>
      </c>
      <c r="I18" s="41">
        <v>0.68681831017018902</v>
      </c>
      <c r="J18" s="41">
        <v>0.69943877089692896</v>
      </c>
      <c r="K18" s="41">
        <v>0.46650399399763398</v>
      </c>
      <c r="L18" s="41">
        <v>0.82947541612737297</v>
      </c>
      <c r="M18" s="54">
        <v>0.87503887325791097</v>
      </c>
      <c r="N18" s="41">
        <v>0.65646251728830896</v>
      </c>
      <c r="O18" s="41">
        <v>0.61343900239690596</v>
      </c>
      <c r="P18" s="54">
        <v>0.677551385683685</v>
      </c>
      <c r="Q18" s="41">
        <v>0.82466080712582901</v>
      </c>
      <c r="R18" s="54">
        <v>0.68013843094692605</v>
      </c>
      <c r="S18" s="41">
        <v>0.710363004462368</v>
      </c>
      <c r="T18" s="54">
        <v>0.593682317698357</v>
      </c>
      <c r="U18" s="41">
        <v>0.60277919963178195</v>
      </c>
      <c r="V18" s="41">
        <v>0.75234512393352304</v>
      </c>
      <c r="W18" s="41">
        <v>0.84298193245436204</v>
      </c>
      <c r="X18" s="54">
        <v>0.70602160308953998</v>
      </c>
      <c r="Y18" s="41">
        <v>0.68709477633139904</v>
      </c>
      <c r="Z18" s="41">
        <v>0.60870910054753702</v>
      </c>
      <c r="AA18" s="41">
        <v>0.72166233498452004</v>
      </c>
      <c r="AB18" s="41">
        <v>0.70413082447973596</v>
      </c>
      <c r="AC18" s="41">
        <v>0.67819048165639295</v>
      </c>
      <c r="AD18" s="47">
        <v>0.75687798526043504</v>
      </c>
    </row>
    <row r="19" spans="1:30" ht="20" customHeight="1" x14ac:dyDescent="0.25">
      <c r="A19" s="81"/>
      <c r="B19" s="44">
        <v>1423</v>
      </c>
      <c r="C19" s="38">
        <v>263</v>
      </c>
      <c r="D19" s="38">
        <v>309</v>
      </c>
      <c r="E19" s="38">
        <v>94</v>
      </c>
      <c r="F19" s="38">
        <v>247</v>
      </c>
      <c r="G19" s="38">
        <v>52</v>
      </c>
      <c r="H19" s="51">
        <v>284</v>
      </c>
      <c r="I19" s="38">
        <v>325</v>
      </c>
      <c r="J19" s="38">
        <v>120</v>
      </c>
      <c r="K19" s="38">
        <v>44</v>
      </c>
      <c r="L19" s="38">
        <v>167</v>
      </c>
      <c r="M19" s="51">
        <v>472</v>
      </c>
      <c r="N19" s="38">
        <v>291</v>
      </c>
      <c r="O19" s="38">
        <v>87</v>
      </c>
      <c r="P19" s="51">
        <v>477</v>
      </c>
      <c r="Q19" s="38">
        <v>592</v>
      </c>
      <c r="R19" s="51">
        <v>672</v>
      </c>
      <c r="S19" s="38">
        <v>749</v>
      </c>
      <c r="T19" s="51">
        <v>332</v>
      </c>
      <c r="U19" s="38">
        <v>300</v>
      </c>
      <c r="V19" s="38">
        <v>381</v>
      </c>
      <c r="W19" s="38">
        <v>410</v>
      </c>
      <c r="X19" s="51">
        <v>337</v>
      </c>
      <c r="Y19" s="38">
        <v>227</v>
      </c>
      <c r="Z19" s="38">
        <v>162</v>
      </c>
      <c r="AA19" s="38">
        <v>472</v>
      </c>
      <c r="AB19" s="38">
        <v>68</v>
      </c>
      <c r="AC19" s="38">
        <v>115</v>
      </c>
      <c r="AD19" s="44">
        <v>42</v>
      </c>
    </row>
    <row r="20" spans="1:30" ht="20" customHeight="1" x14ac:dyDescent="0.25">
      <c r="A20" s="80" t="s">
        <v>51</v>
      </c>
      <c r="B20" s="45">
        <v>0.10983990189171799</v>
      </c>
      <c r="C20" s="39">
        <v>4.07165036997666E-2</v>
      </c>
      <c r="D20" s="39">
        <v>0.119972912679746</v>
      </c>
      <c r="E20" s="39">
        <v>0.150213621504143</v>
      </c>
      <c r="F20" s="39">
        <v>6.32066235489636E-2</v>
      </c>
      <c r="G20" s="39">
        <v>0.39819667433300698</v>
      </c>
      <c r="H20" s="52">
        <v>3.6048949172262201E-2</v>
      </c>
      <c r="I20" s="39">
        <v>0.13646915932436801</v>
      </c>
      <c r="J20" s="39">
        <v>0.150600318098179</v>
      </c>
      <c r="K20" s="39">
        <v>0.35811239086906599</v>
      </c>
      <c r="L20" s="39">
        <v>3.6783710820708998E-2</v>
      </c>
      <c r="M20" s="52">
        <v>3.4278400915948998E-2</v>
      </c>
      <c r="N20" s="39">
        <v>0.154866253312123</v>
      </c>
      <c r="O20" s="39">
        <v>0.16954502243633801</v>
      </c>
      <c r="P20" s="52">
        <v>0.14618963872915999</v>
      </c>
      <c r="Q20" s="39">
        <v>5.5182005439065401E-2</v>
      </c>
      <c r="R20" s="52">
        <v>0.126529278631759</v>
      </c>
      <c r="S20" s="39">
        <v>9.1279749001261595E-2</v>
      </c>
      <c r="T20" s="52">
        <v>0.14814047624438001</v>
      </c>
      <c r="U20" s="39">
        <v>0.17224466525270701</v>
      </c>
      <c r="V20" s="39">
        <v>8.0624929866063302E-2</v>
      </c>
      <c r="W20" s="39">
        <v>3.2436762938638897E-2</v>
      </c>
      <c r="X20" s="52">
        <v>9.4691397267445604E-2</v>
      </c>
      <c r="Y20" s="39">
        <v>9.2313960810859505E-2</v>
      </c>
      <c r="Z20" s="39">
        <v>0.13703670853865699</v>
      </c>
      <c r="AA20" s="39">
        <v>0.121735979654786</v>
      </c>
      <c r="AB20" s="39">
        <v>9.5017000605740795E-2</v>
      </c>
      <c r="AC20" s="39">
        <v>0.111814945546849</v>
      </c>
      <c r="AD20" s="45">
        <v>9.3305183615986706E-2</v>
      </c>
    </row>
    <row r="21" spans="1:30" ht="20" customHeight="1" x14ac:dyDescent="0.25">
      <c r="A21" s="93"/>
      <c r="B21" s="70">
        <v>225</v>
      </c>
      <c r="C21" s="71">
        <v>12</v>
      </c>
      <c r="D21" s="71">
        <v>55</v>
      </c>
      <c r="E21" s="71">
        <v>22</v>
      </c>
      <c r="F21" s="71">
        <v>21</v>
      </c>
      <c r="G21" s="71">
        <v>51</v>
      </c>
      <c r="H21" s="63">
        <v>12</v>
      </c>
      <c r="I21" s="71">
        <v>65</v>
      </c>
      <c r="J21" s="71">
        <v>26</v>
      </c>
      <c r="K21" s="71">
        <v>34</v>
      </c>
      <c r="L21" s="71">
        <v>7</v>
      </c>
      <c r="M21" s="63">
        <v>19</v>
      </c>
      <c r="N21" s="71">
        <v>69</v>
      </c>
      <c r="O21" s="71">
        <v>24</v>
      </c>
      <c r="P21" s="63">
        <v>103</v>
      </c>
      <c r="Q21" s="71">
        <v>40</v>
      </c>
      <c r="R21" s="63">
        <v>125</v>
      </c>
      <c r="S21" s="71">
        <v>96</v>
      </c>
      <c r="T21" s="63">
        <v>83</v>
      </c>
      <c r="U21" s="71">
        <v>86</v>
      </c>
      <c r="V21" s="71">
        <v>41</v>
      </c>
      <c r="W21" s="71">
        <v>16</v>
      </c>
      <c r="X21" s="63">
        <v>45</v>
      </c>
      <c r="Y21" s="71">
        <v>30</v>
      </c>
      <c r="Z21" s="71">
        <v>37</v>
      </c>
      <c r="AA21" s="71">
        <v>80</v>
      </c>
      <c r="AB21" s="71">
        <v>9</v>
      </c>
      <c r="AC21" s="71">
        <v>19</v>
      </c>
      <c r="AD21" s="70">
        <v>5</v>
      </c>
    </row>
    <row r="23" spans="1:30" x14ac:dyDescent="0.25">
      <c r="A23" s="26" t="s">
        <v>106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4" display="Return to index" xr:uid="{C76F6C8F-0027-4F91-8ACB-BD640A749B18}"/>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53</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44</v>
      </c>
      <c r="B6" s="43">
        <v>4.0931215234455899E-2</v>
      </c>
      <c r="C6" s="37">
        <v>2.08224279178853E-2</v>
      </c>
      <c r="D6" s="37">
        <v>2.69455611323654E-2</v>
      </c>
      <c r="E6" s="37">
        <v>6.5964115249311006E-2</v>
      </c>
      <c r="F6" s="37">
        <v>2.70650233609433E-2</v>
      </c>
      <c r="G6" s="37">
        <v>0.12739105497231301</v>
      </c>
      <c r="H6" s="50">
        <v>1.9606443403789801E-2</v>
      </c>
      <c r="I6" s="37">
        <v>3.65834449532998E-2</v>
      </c>
      <c r="J6" s="37">
        <v>5.7968616934512399E-2</v>
      </c>
      <c r="K6" s="37">
        <v>0.13141455544422301</v>
      </c>
      <c r="L6" s="37">
        <v>1.8068034769208E-2</v>
      </c>
      <c r="M6" s="50">
        <v>2.28598696525882E-2</v>
      </c>
      <c r="N6" s="37">
        <v>4.9484070515730998E-2</v>
      </c>
      <c r="O6" s="37">
        <v>7.9146268038485804E-2</v>
      </c>
      <c r="P6" s="50">
        <v>4.2268107699412701E-2</v>
      </c>
      <c r="Q6" s="37">
        <v>3.6256930425263102E-2</v>
      </c>
      <c r="R6" s="50">
        <v>5.1136781998115798E-2</v>
      </c>
      <c r="S6" s="37">
        <v>2.9469094482639499E-2</v>
      </c>
      <c r="T6" s="50">
        <v>4.7820344077210197E-2</v>
      </c>
      <c r="U6" s="37">
        <v>5.8942421608660797E-2</v>
      </c>
      <c r="V6" s="37">
        <v>3.6567418508797002E-2</v>
      </c>
      <c r="W6" s="37">
        <v>1.9143115515215799E-2</v>
      </c>
      <c r="X6" s="50">
        <v>3.9833517752518699E-2</v>
      </c>
      <c r="Y6" s="37">
        <v>3.7234133132482299E-2</v>
      </c>
      <c r="Z6" s="37">
        <v>3.0079750899441801E-2</v>
      </c>
      <c r="AA6" s="37">
        <v>4.5982913601671997E-2</v>
      </c>
      <c r="AB6" s="37">
        <v>3.0698271672741299E-2</v>
      </c>
      <c r="AC6" s="37">
        <v>6.0905697423303803E-2</v>
      </c>
      <c r="AD6" s="43">
        <v>2.1422290930352101E-2</v>
      </c>
    </row>
    <row r="7" spans="1:30" ht="20" customHeight="1" x14ac:dyDescent="0.25">
      <c r="A7" s="81"/>
      <c r="B7" s="44">
        <v>84</v>
      </c>
      <c r="C7" s="38">
        <v>6</v>
      </c>
      <c r="D7" s="38">
        <v>12</v>
      </c>
      <c r="E7" s="38">
        <v>10</v>
      </c>
      <c r="F7" s="38">
        <v>9</v>
      </c>
      <c r="G7" s="38">
        <v>16</v>
      </c>
      <c r="H7" s="51">
        <v>7</v>
      </c>
      <c r="I7" s="38">
        <v>17</v>
      </c>
      <c r="J7" s="38">
        <v>10</v>
      </c>
      <c r="K7" s="38">
        <v>12</v>
      </c>
      <c r="L7" s="38">
        <v>4</v>
      </c>
      <c r="M7" s="51">
        <v>12</v>
      </c>
      <c r="N7" s="38">
        <v>22</v>
      </c>
      <c r="O7" s="38">
        <v>11</v>
      </c>
      <c r="P7" s="51">
        <v>30</v>
      </c>
      <c r="Q7" s="38">
        <v>26</v>
      </c>
      <c r="R7" s="51">
        <v>51</v>
      </c>
      <c r="S7" s="38">
        <v>31</v>
      </c>
      <c r="T7" s="51">
        <v>27</v>
      </c>
      <c r="U7" s="38">
        <v>29</v>
      </c>
      <c r="V7" s="38">
        <v>19</v>
      </c>
      <c r="W7" s="38">
        <v>9</v>
      </c>
      <c r="X7" s="51">
        <v>19</v>
      </c>
      <c r="Y7" s="38">
        <v>12</v>
      </c>
      <c r="Z7" s="38">
        <v>8</v>
      </c>
      <c r="AA7" s="38">
        <v>30</v>
      </c>
      <c r="AB7" s="38">
        <v>3</v>
      </c>
      <c r="AC7" s="38">
        <v>10</v>
      </c>
      <c r="AD7" s="44">
        <v>1</v>
      </c>
    </row>
    <row r="8" spans="1:30" ht="20" customHeight="1" x14ac:dyDescent="0.25">
      <c r="A8" s="80" t="s">
        <v>45</v>
      </c>
      <c r="B8" s="45">
        <v>6.9161747150612796E-2</v>
      </c>
      <c r="C8" s="39">
        <v>2.5112117769305199E-2</v>
      </c>
      <c r="D8" s="39">
        <v>0.108078002597812</v>
      </c>
      <c r="E8" s="39">
        <v>0.100468006540992</v>
      </c>
      <c r="F8" s="39">
        <v>5.8758988153617901E-2</v>
      </c>
      <c r="G8" s="39">
        <v>0.20941950575080001</v>
      </c>
      <c r="H8" s="52">
        <v>1.5768734647780301E-2</v>
      </c>
      <c r="I8" s="39">
        <v>9.8105260291373494E-2</v>
      </c>
      <c r="J8" s="39">
        <v>8.15515995392712E-2</v>
      </c>
      <c r="K8" s="39">
        <v>0.211080637089747</v>
      </c>
      <c r="L8" s="39">
        <v>3.2583480915850102E-2</v>
      </c>
      <c r="M8" s="52">
        <v>1.9748415312012099E-2</v>
      </c>
      <c r="N8" s="39">
        <v>9.8813571841813094E-2</v>
      </c>
      <c r="O8" s="39">
        <v>9.2396772877109706E-2</v>
      </c>
      <c r="P8" s="52">
        <v>0.102508869702577</v>
      </c>
      <c r="Q8" s="39">
        <v>3.6518292659721403E-2</v>
      </c>
      <c r="R8" s="52">
        <v>6.8045159187760898E-2</v>
      </c>
      <c r="S8" s="39">
        <v>6.91885733309104E-2</v>
      </c>
      <c r="T8" s="52">
        <v>9.5036233341597998E-2</v>
      </c>
      <c r="U8" s="39">
        <v>9.5152066216149606E-2</v>
      </c>
      <c r="V8" s="39">
        <v>5.8296088799149201E-2</v>
      </c>
      <c r="W8" s="39">
        <v>2.4181653235922699E-2</v>
      </c>
      <c r="X8" s="52">
        <v>9.03694064425664E-2</v>
      </c>
      <c r="Y8" s="39">
        <v>4.8944487147874201E-2</v>
      </c>
      <c r="Z8" s="39">
        <v>6.2879182893460298E-2</v>
      </c>
      <c r="AA8" s="39">
        <v>6.3129693605458795E-2</v>
      </c>
      <c r="AB8" s="39">
        <v>9.37998328271199E-2</v>
      </c>
      <c r="AC8" s="39">
        <v>6.4536523655464903E-2</v>
      </c>
      <c r="AD8" s="45">
        <v>7.9548802686052106E-2</v>
      </c>
    </row>
    <row r="9" spans="1:30" ht="20" customHeight="1" x14ac:dyDescent="0.25">
      <c r="A9" s="80"/>
      <c r="B9" s="46">
        <v>142</v>
      </c>
      <c r="C9" s="40">
        <v>8</v>
      </c>
      <c r="D9" s="40">
        <v>49</v>
      </c>
      <c r="E9" s="40">
        <v>15</v>
      </c>
      <c r="F9" s="40">
        <v>19</v>
      </c>
      <c r="G9" s="40">
        <v>27</v>
      </c>
      <c r="H9" s="53">
        <v>5</v>
      </c>
      <c r="I9" s="40">
        <v>46</v>
      </c>
      <c r="J9" s="40">
        <v>14</v>
      </c>
      <c r="K9" s="40">
        <v>20</v>
      </c>
      <c r="L9" s="40">
        <v>7</v>
      </c>
      <c r="M9" s="53">
        <v>11</v>
      </c>
      <c r="N9" s="40">
        <v>44</v>
      </c>
      <c r="O9" s="40">
        <v>13</v>
      </c>
      <c r="P9" s="53">
        <v>72</v>
      </c>
      <c r="Q9" s="40">
        <v>26</v>
      </c>
      <c r="R9" s="53">
        <v>67</v>
      </c>
      <c r="S9" s="40">
        <v>73</v>
      </c>
      <c r="T9" s="53">
        <v>53</v>
      </c>
      <c r="U9" s="40">
        <v>47</v>
      </c>
      <c r="V9" s="40">
        <v>30</v>
      </c>
      <c r="W9" s="40">
        <v>12</v>
      </c>
      <c r="X9" s="53">
        <v>43</v>
      </c>
      <c r="Y9" s="40">
        <v>16</v>
      </c>
      <c r="Z9" s="40">
        <v>17</v>
      </c>
      <c r="AA9" s="40">
        <v>41</v>
      </c>
      <c r="AB9" s="40">
        <v>9</v>
      </c>
      <c r="AC9" s="40">
        <v>11</v>
      </c>
      <c r="AD9" s="46">
        <v>4</v>
      </c>
    </row>
    <row r="10" spans="1:30" ht="20" customHeight="1" x14ac:dyDescent="0.25">
      <c r="A10" s="81" t="s">
        <v>46</v>
      </c>
      <c r="B10" s="47">
        <v>0.175805660719349</v>
      </c>
      <c r="C10" s="41">
        <v>0.10796412475711401</v>
      </c>
      <c r="D10" s="41">
        <v>0.20684854710577499</v>
      </c>
      <c r="E10" s="41">
        <v>0.169812414799376</v>
      </c>
      <c r="F10" s="41">
        <v>0.178501268194801</v>
      </c>
      <c r="G10" s="41">
        <v>0.18014029498727699</v>
      </c>
      <c r="H10" s="54">
        <v>0.100186508964974</v>
      </c>
      <c r="I10" s="41">
        <v>0.18589841148318301</v>
      </c>
      <c r="J10" s="41">
        <v>0.17857510305736601</v>
      </c>
      <c r="K10" s="41">
        <v>0.24396634652058299</v>
      </c>
      <c r="L10" s="41">
        <v>0.105855291890884</v>
      </c>
      <c r="M10" s="54">
        <v>9.5313457772283297E-2</v>
      </c>
      <c r="N10" s="41">
        <v>0.204794091892713</v>
      </c>
      <c r="O10" s="41">
        <v>0.18566428219997</v>
      </c>
      <c r="P10" s="54">
        <v>0.169992757955198</v>
      </c>
      <c r="Q10" s="41">
        <v>0.123452621447595</v>
      </c>
      <c r="R10" s="54">
        <v>0.18058461588397101</v>
      </c>
      <c r="S10" s="41">
        <v>0.17165468165819101</v>
      </c>
      <c r="T10" s="54">
        <v>0.248245458690004</v>
      </c>
      <c r="U10" s="41">
        <v>0.19419557216487801</v>
      </c>
      <c r="V10" s="41">
        <v>0.14588565311115201</v>
      </c>
      <c r="W10" s="41">
        <v>0.104955273602793</v>
      </c>
      <c r="X10" s="54">
        <v>0.171623785687609</v>
      </c>
      <c r="Y10" s="41">
        <v>0.18399818869363199</v>
      </c>
      <c r="Z10" s="41">
        <v>0.19097124698783099</v>
      </c>
      <c r="AA10" s="41">
        <v>0.15104289603507601</v>
      </c>
      <c r="AB10" s="41">
        <v>0.18167539787456899</v>
      </c>
      <c r="AC10" s="41">
        <v>0.244711521660574</v>
      </c>
      <c r="AD10" s="47">
        <v>0.16055097448011901</v>
      </c>
    </row>
    <row r="11" spans="1:30" ht="20" customHeight="1" x14ac:dyDescent="0.25">
      <c r="A11" s="81"/>
      <c r="B11" s="44">
        <v>360</v>
      </c>
      <c r="C11" s="38">
        <v>33</v>
      </c>
      <c r="D11" s="38">
        <v>95</v>
      </c>
      <c r="E11" s="38">
        <v>25</v>
      </c>
      <c r="F11" s="38">
        <v>59</v>
      </c>
      <c r="G11" s="38">
        <v>23</v>
      </c>
      <c r="H11" s="51">
        <v>33</v>
      </c>
      <c r="I11" s="38">
        <v>88</v>
      </c>
      <c r="J11" s="38">
        <v>31</v>
      </c>
      <c r="K11" s="38">
        <v>23</v>
      </c>
      <c r="L11" s="38">
        <v>21</v>
      </c>
      <c r="M11" s="51">
        <v>51</v>
      </c>
      <c r="N11" s="38">
        <v>91</v>
      </c>
      <c r="O11" s="38">
        <v>26</v>
      </c>
      <c r="P11" s="51">
        <v>120</v>
      </c>
      <c r="Q11" s="38">
        <v>89</v>
      </c>
      <c r="R11" s="51">
        <v>178</v>
      </c>
      <c r="S11" s="38">
        <v>181</v>
      </c>
      <c r="T11" s="51">
        <v>139</v>
      </c>
      <c r="U11" s="38">
        <v>97</v>
      </c>
      <c r="V11" s="38">
        <v>74</v>
      </c>
      <c r="W11" s="38">
        <v>51</v>
      </c>
      <c r="X11" s="51">
        <v>82</v>
      </c>
      <c r="Y11" s="38">
        <v>61</v>
      </c>
      <c r="Z11" s="38">
        <v>51</v>
      </c>
      <c r="AA11" s="38">
        <v>99</v>
      </c>
      <c r="AB11" s="38">
        <v>18</v>
      </c>
      <c r="AC11" s="38">
        <v>42</v>
      </c>
      <c r="AD11" s="44">
        <v>9</v>
      </c>
    </row>
    <row r="12" spans="1:30" ht="20" customHeight="1" x14ac:dyDescent="0.25">
      <c r="A12" s="80" t="s">
        <v>47</v>
      </c>
      <c r="B12" s="45">
        <v>0.30681201741648301</v>
      </c>
      <c r="C12" s="39">
        <v>0.33568286653922702</v>
      </c>
      <c r="D12" s="39">
        <v>0.35959482335821502</v>
      </c>
      <c r="E12" s="39">
        <v>0.40210368020052401</v>
      </c>
      <c r="F12" s="39">
        <v>0.20308979190308499</v>
      </c>
      <c r="G12" s="39">
        <v>0.33958632849424297</v>
      </c>
      <c r="H12" s="52">
        <v>0.29121629861502102</v>
      </c>
      <c r="I12" s="39">
        <v>0.36605468326491503</v>
      </c>
      <c r="J12" s="39">
        <v>0.308267871354092</v>
      </c>
      <c r="K12" s="39">
        <v>0.223189223151843</v>
      </c>
      <c r="L12" s="39">
        <v>0.20660172791751899</v>
      </c>
      <c r="M12" s="52">
        <v>0.29008813968929698</v>
      </c>
      <c r="N12" s="39">
        <v>0.34511539364545701</v>
      </c>
      <c r="O12" s="39">
        <v>0.30314568712368201</v>
      </c>
      <c r="P12" s="52">
        <v>0.35232830934084403</v>
      </c>
      <c r="Q12" s="39">
        <v>0.25790333471329402</v>
      </c>
      <c r="R12" s="52">
        <v>0.28659560485372598</v>
      </c>
      <c r="S12" s="39">
        <v>0.32778700602441402</v>
      </c>
      <c r="T12" s="52">
        <v>0.303483983019186</v>
      </c>
      <c r="U12" s="39">
        <v>0.28459153766311901</v>
      </c>
      <c r="V12" s="39">
        <v>0.31965960700145402</v>
      </c>
      <c r="W12" s="39">
        <v>0.31999758003971401</v>
      </c>
      <c r="X12" s="52">
        <v>0.29099660605874</v>
      </c>
      <c r="Y12" s="39">
        <v>0.27935526033811298</v>
      </c>
      <c r="Z12" s="39">
        <v>0.306171748803655</v>
      </c>
      <c r="AA12" s="39">
        <v>0.33970505495572501</v>
      </c>
      <c r="AB12" s="39">
        <v>0.34696673153201302</v>
      </c>
      <c r="AC12" s="39">
        <v>0.22876326624985999</v>
      </c>
      <c r="AD12" s="45">
        <v>0.39150204112329401</v>
      </c>
    </row>
    <row r="13" spans="1:30" ht="20" customHeight="1" x14ac:dyDescent="0.25">
      <c r="A13" s="80"/>
      <c r="B13" s="46">
        <v>629</v>
      </c>
      <c r="C13" s="40">
        <v>102</v>
      </c>
      <c r="D13" s="40">
        <v>165</v>
      </c>
      <c r="E13" s="40">
        <v>60</v>
      </c>
      <c r="F13" s="40">
        <v>67</v>
      </c>
      <c r="G13" s="40">
        <v>43</v>
      </c>
      <c r="H13" s="53">
        <v>97</v>
      </c>
      <c r="I13" s="40">
        <v>173</v>
      </c>
      <c r="J13" s="40">
        <v>53</v>
      </c>
      <c r="K13" s="40">
        <v>21</v>
      </c>
      <c r="L13" s="40">
        <v>42</v>
      </c>
      <c r="M13" s="53">
        <v>157</v>
      </c>
      <c r="N13" s="40">
        <v>153</v>
      </c>
      <c r="O13" s="40">
        <v>43</v>
      </c>
      <c r="P13" s="53">
        <v>248</v>
      </c>
      <c r="Q13" s="40">
        <v>185</v>
      </c>
      <c r="R13" s="53">
        <v>283</v>
      </c>
      <c r="S13" s="40">
        <v>346</v>
      </c>
      <c r="T13" s="53">
        <v>170</v>
      </c>
      <c r="U13" s="40">
        <v>142</v>
      </c>
      <c r="V13" s="40">
        <v>162</v>
      </c>
      <c r="W13" s="40">
        <v>156</v>
      </c>
      <c r="X13" s="53">
        <v>139</v>
      </c>
      <c r="Y13" s="40">
        <v>92</v>
      </c>
      <c r="Z13" s="40">
        <v>82</v>
      </c>
      <c r="AA13" s="40">
        <v>222</v>
      </c>
      <c r="AB13" s="40">
        <v>33</v>
      </c>
      <c r="AC13" s="40">
        <v>39</v>
      </c>
      <c r="AD13" s="46">
        <v>22</v>
      </c>
    </row>
    <row r="14" spans="1:30" ht="20" customHeight="1" x14ac:dyDescent="0.25">
      <c r="A14" s="81" t="s">
        <v>48</v>
      </c>
      <c r="B14" s="47">
        <v>0.32109612777559499</v>
      </c>
      <c r="C14" s="41">
        <v>0.45636762550997301</v>
      </c>
      <c r="D14" s="41">
        <v>0.225756418457877</v>
      </c>
      <c r="E14" s="41">
        <v>0.21563653099503499</v>
      </c>
      <c r="F14" s="41">
        <v>0.45291509258592899</v>
      </c>
      <c r="G14" s="41">
        <v>0.115464867183976</v>
      </c>
      <c r="H14" s="54">
        <v>0.51084935488037198</v>
      </c>
      <c r="I14" s="41">
        <v>0.244703719447916</v>
      </c>
      <c r="J14" s="41">
        <v>0.29814940218143099</v>
      </c>
      <c r="K14" s="41">
        <v>0.18136593857918701</v>
      </c>
      <c r="L14" s="41">
        <v>0.56905301330729896</v>
      </c>
      <c r="M14" s="54">
        <v>0.51784208271008603</v>
      </c>
      <c r="N14" s="41">
        <v>0.23138258788735899</v>
      </c>
      <c r="O14" s="41">
        <v>0.27612915390512799</v>
      </c>
      <c r="P14" s="54">
        <v>0.27632939982898902</v>
      </c>
      <c r="Q14" s="41">
        <v>0.46339705934674702</v>
      </c>
      <c r="R14" s="54">
        <v>0.346274140311502</v>
      </c>
      <c r="S14" s="41">
        <v>0.29749043675407399</v>
      </c>
      <c r="T14" s="54">
        <v>0.22064606108059601</v>
      </c>
      <c r="U14" s="41">
        <v>0.271226889528558</v>
      </c>
      <c r="V14" s="41">
        <v>0.35023408771632403</v>
      </c>
      <c r="W14" s="41">
        <v>0.45709873494813302</v>
      </c>
      <c r="X14" s="54">
        <v>0.31257932077834399</v>
      </c>
      <c r="Y14" s="41">
        <v>0.34006080201114502</v>
      </c>
      <c r="Z14" s="41">
        <v>0.31987113318493499</v>
      </c>
      <c r="AA14" s="41">
        <v>0.31968128055239903</v>
      </c>
      <c r="AB14" s="41">
        <v>0.293025824240016</v>
      </c>
      <c r="AC14" s="41">
        <v>0.33155022650441102</v>
      </c>
      <c r="AD14" s="47">
        <v>0.32084838010615702</v>
      </c>
    </row>
    <row r="15" spans="1:30" ht="20" customHeight="1" x14ac:dyDescent="0.25">
      <c r="A15" s="81"/>
      <c r="B15" s="44">
        <v>658</v>
      </c>
      <c r="C15" s="38">
        <v>139</v>
      </c>
      <c r="D15" s="38">
        <v>103</v>
      </c>
      <c r="E15" s="38">
        <v>32</v>
      </c>
      <c r="F15" s="38">
        <v>150</v>
      </c>
      <c r="G15" s="38">
        <v>15</v>
      </c>
      <c r="H15" s="51">
        <v>170</v>
      </c>
      <c r="I15" s="38">
        <v>116</v>
      </c>
      <c r="J15" s="38">
        <v>51</v>
      </c>
      <c r="K15" s="38">
        <v>17</v>
      </c>
      <c r="L15" s="38">
        <v>114</v>
      </c>
      <c r="M15" s="51">
        <v>280</v>
      </c>
      <c r="N15" s="38">
        <v>103</v>
      </c>
      <c r="O15" s="38">
        <v>39</v>
      </c>
      <c r="P15" s="51">
        <v>194</v>
      </c>
      <c r="Q15" s="38">
        <v>333</v>
      </c>
      <c r="R15" s="51">
        <v>342</v>
      </c>
      <c r="S15" s="38">
        <v>314</v>
      </c>
      <c r="T15" s="51">
        <v>123</v>
      </c>
      <c r="U15" s="38">
        <v>135</v>
      </c>
      <c r="V15" s="38">
        <v>177</v>
      </c>
      <c r="W15" s="38">
        <v>223</v>
      </c>
      <c r="X15" s="51">
        <v>149</v>
      </c>
      <c r="Y15" s="38">
        <v>112</v>
      </c>
      <c r="Z15" s="38">
        <v>85</v>
      </c>
      <c r="AA15" s="38">
        <v>209</v>
      </c>
      <c r="AB15" s="38">
        <v>28</v>
      </c>
      <c r="AC15" s="38">
        <v>56</v>
      </c>
      <c r="AD15" s="44">
        <v>18</v>
      </c>
    </row>
    <row r="16" spans="1:30" ht="20" customHeight="1" x14ac:dyDescent="0.25">
      <c r="A16" s="80" t="s">
        <v>49</v>
      </c>
      <c r="B16" s="45">
        <v>8.6193231703505305E-2</v>
      </c>
      <c r="C16" s="39">
        <v>5.40508375064968E-2</v>
      </c>
      <c r="D16" s="39">
        <v>7.2776647347957302E-2</v>
      </c>
      <c r="E16" s="39">
        <v>4.6015252214762603E-2</v>
      </c>
      <c r="F16" s="39">
        <v>7.9669835801623901E-2</v>
      </c>
      <c r="G16" s="39">
        <v>2.7997948611392098E-2</v>
      </c>
      <c r="H16" s="52">
        <v>6.2372659488063198E-2</v>
      </c>
      <c r="I16" s="39">
        <v>6.8654480559313003E-2</v>
      </c>
      <c r="J16" s="39">
        <v>7.54874069333272E-2</v>
      </c>
      <c r="K16" s="39">
        <v>8.9832992144169305E-3</v>
      </c>
      <c r="L16" s="39">
        <v>6.7838451199240896E-2</v>
      </c>
      <c r="M16" s="52">
        <v>5.4148034863732701E-2</v>
      </c>
      <c r="N16" s="39">
        <v>7.0410284216928104E-2</v>
      </c>
      <c r="O16" s="39">
        <v>6.3517835855625801E-2</v>
      </c>
      <c r="P16" s="52">
        <v>5.6572555472979701E-2</v>
      </c>
      <c r="Q16" s="39">
        <v>8.2471761407377706E-2</v>
      </c>
      <c r="R16" s="52">
        <v>6.7363697764923597E-2</v>
      </c>
      <c r="S16" s="39">
        <v>0.104410207749772</v>
      </c>
      <c r="T16" s="52">
        <v>8.4767919791405993E-2</v>
      </c>
      <c r="U16" s="39">
        <v>9.5891512818635102E-2</v>
      </c>
      <c r="V16" s="39">
        <v>8.9357144863122795E-2</v>
      </c>
      <c r="W16" s="39">
        <v>7.4623642658221606E-2</v>
      </c>
      <c r="X16" s="52">
        <v>9.4597363280221697E-2</v>
      </c>
      <c r="Y16" s="39">
        <v>0.11040712867675399</v>
      </c>
      <c r="Z16" s="39">
        <v>9.0026937230676701E-2</v>
      </c>
      <c r="AA16" s="39">
        <v>8.0458161249669494E-2</v>
      </c>
      <c r="AB16" s="39">
        <v>5.3833941853542198E-2</v>
      </c>
      <c r="AC16" s="39">
        <v>6.9532764506387401E-2</v>
      </c>
      <c r="AD16" s="45">
        <v>2.6127510674025099E-2</v>
      </c>
    </row>
    <row r="17" spans="1:30" ht="20" customHeight="1" x14ac:dyDescent="0.25">
      <c r="A17" s="80"/>
      <c r="B17" s="46">
        <v>177</v>
      </c>
      <c r="C17" s="40">
        <v>16</v>
      </c>
      <c r="D17" s="40">
        <v>33</v>
      </c>
      <c r="E17" s="40">
        <v>7</v>
      </c>
      <c r="F17" s="40">
        <v>26</v>
      </c>
      <c r="G17" s="40">
        <v>4</v>
      </c>
      <c r="H17" s="53">
        <v>21</v>
      </c>
      <c r="I17" s="40">
        <v>33</v>
      </c>
      <c r="J17" s="40">
        <v>13</v>
      </c>
      <c r="K17" s="40">
        <v>1</v>
      </c>
      <c r="L17" s="40">
        <v>14</v>
      </c>
      <c r="M17" s="53">
        <v>29</v>
      </c>
      <c r="N17" s="40">
        <v>31</v>
      </c>
      <c r="O17" s="40">
        <v>9</v>
      </c>
      <c r="P17" s="53">
        <v>40</v>
      </c>
      <c r="Q17" s="40">
        <v>59</v>
      </c>
      <c r="R17" s="53">
        <v>67</v>
      </c>
      <c r="S17" s="40">
        <v>110</v>
      </c>
      <c r="T17" s="53">
        <v>47</v>
      </c>
      <c r="U17" s="40">
        <v>48</v>
      </c>
      <c r="V17" s="40">
        <v>45</v>
      </c>
      <c r="W17" s="40">
        <v>36</v>
      </c>
      <c r="X17" s="53">
        <v>45</v>
      </c>
      <c r="Y17" s="40">
        <v>36</v>
      </c>
      <c r="Z17" s="40">
        <v>24</v>
      </c>
      <c r="AA17" s="40">
        <v>53</v>
      </c>
      <c r="AB17" s="40">
        <v>5</v>
      </c>
      <c r="AC17" s="40">
        <v>12</v>
      </c>
      <c r="AD17" s="46">
        <v>1</v>
      </c>
    </row>
    <row r="18" spans="1:30" ht="20" customHeight="1" x14ac:dyDescent="0.25">
      <c r="A18" s="81" t="s">
        <v>50</v>
      </c>
      <c r="B18" s="47">
        <v>0.62790814519207805</v>
      </c>
      <c r="C18" s="41">
        <v>0.79205049204919997</v>
      </c>
      <c r="D18" s="41">
        <v>0.58535124181609199</v>
      </c>
      <c r="E18" s="41">
        <v>0.617740211195559</v>
      </c>
      <c r="F18" s="41">
        <v>0.65600488448901395</v>
      </c>
      <c r="G18" s="41">
        <v>0.455051195678218</v>
      </c>
      <c r="H18" s="54">
        <v>0.80206565349539405</v>
      </c>
      <c r="I18" s="41">
        <v>0.61075840271283</v>
      </c>
      <c r="J18" s="41">
        <v>0.60641727353552299</v>
      </c>
      <c r="K18" s="41">
        <v>0.40455516173103001</v>
      </c>
      <c r="L18" s="41">
        <v>0.77565474122481803</v>
      </c>
      <c r="M18" s="54">
        <v>0.80793022239938295</v>
      </c>
      <c r="N18" s="41">
        <v>0.57649798153281595</v>
      </c>
      <c r="O18" s="41">
        <v>0.57927484102880999</v>
      </c>
      <c r="P18" s="54">
        <v>0.62865770916983199</v>
      </c>
      <c r="Q18" s="41">
        <v>0.72130039406004098</v>
      </c>
      <c r="R18" s="54">
        <v>0.63286974516522798</v>
      </c>
      <c r="S18" s="41">
        <v>0.62527744277848796</v>
      </c>
      <c r="T18" s="54">
        <v>0.52413004409978103</v>
      </c>
      <c r="U18" s="41">
        <v>0.55581842719167796</v>
      </c>
      <c r="V18" s="41">
        <v>0.66989369471777904</v>
      </c>
      <c r="W18" s="41">
        <v>0.77709631498784704</v>
      </c>
      <c r="X18" s="54">
        <v>0.60357592683708405</v>
      </c>
      <c r="Y18" s="41">
        <v>0.61941606234925795</v>
      </c>
      <c r="Z18" s="41">
        <v>0.62604288198859004</v>
      </c>
      <c r="AA18" s="41">
        <v>0.65938633550812498</v>
      </c>
      <c r="AB18" s="41">
        <v>0.63999255577202796</v>
      </c>
      <c r="AC18" s="41">
        <v>0.56031349275427</v>
      </c>
      <c r="AD18" s="47">
        <v>0.71235042122945103</v>
      </c>
    </row>
    <row r="19" spans="1:30" ht="20" customHeight="1" x14ac:dyDescent="0.25">
      <c r="A19" s="81"/>
      <c r="B19" s="44">
        <v>1287</v>
      </c>
      <c r="C19" s="38">
        <v>241</v>
      </c>
      <c r="D19" s="38">
        <v>268</v>
      </c>
      <c r="E19" s="38">
        <v>92</v>
      </c>
      <c r="F19" s="38">
        <v>217</v>
      </c>
      <c r="G19" s="38">
        <v>58</v>
      </c>
      <c r="H19" s="51">
        <v>267</v>
      </c>
      <c r="I19" s="38">
        <v>289</v>
      </c>
      <c r="J19" s="38">
        <v>104</v>
      </c>
      <c r="K19" s="38">
        <v>38</v>
      </c>
      <c r="L19" s="38">
        <v>156</v>
      </c>
      <c r="M19" s="51">
        <v>436</v>
      </c>
      <c r="N19" s="38">
        <v>255</v>
      </c>
      <c r="O19" s="38">
        <v>83</v>
      </c>
      <c r="P19" s="51">
        <v>442</v>
      </c>
      <c r="Q19" s="38">
        <v>518</v>
      </c>
      <c r="R19" s="51">
        <v>626</v>
      </c>
      <c r="S19" s="38">
        <v>659</v>
      </c>
      <c r="T19" s="51">
        <v>293</v>
      </c>
      <c r="U19" s="38">
        <v>277</v>
      </c>
      <c r="V19" s="38">
        <v>339</v>
      </c>
      <c r="W19" s="38">
        <v>378</v>
      </c>
      <c r="X19" s="51">
        <v>288</v>
      </c>
      <c r="Y19" s="38">
        <v>204</v>
      </c>
      <c r="Z19" s="38">
        <v>167</v>
      </c>
      <c r="AA19" s="38">
        <v>431</v>
      </c>
      <c r="AB19" s="38">
        <v>62</v>
      </c>
      <c r="AC19" s="38">
        <v>95</v>
      </c>
      <c r="AD19" s="44">
        <v>39</v>
      </c>
    </row>
    <row r="20" spans="1:30" ht="20" customHeight="1" x14ac:dyDescent="0.25">
      <c r="A20" s="80" t="s">
        <v>51</v>
      </c>
      <c r="B20" s="45">
        <v>0.11009296238506899</v>
      </c>
      <c r="C20" s="39">
        <v>4.5934545687190603E-2</v>
      </c>
      <c r="D20" s="39">
        <v>0.13502356373017699</v>
      </c>
      <c r="E20" s="39">
        <v>0.16643212179030301</v>
      </c>
      <c r="F20" s="39">
        <v>8.5824011514561205E-2</v>
      </c>
      <c r="G20" s="39">
        <v>0.33681056072311299</v>
      </c>
      <c r="H20" s="52">
        <v>3.5375178051570103E-2</v>
      </c>
      <c r="I20" s="39">
        <v>0.134688705244673</v>
      </c>
      <c r="J20" s="39">
        <v>0.13952021647378399</v>
      </c>
      <c r="K20" s="39">
        <v>0.34249519253396998</v>
      </c>
      <c r="L20" s="39">
        <v>5.0651515685058102E-2</v>
      </c>
      <c r="M20" s="52">
        <v>4.2608284964600299E-2</v>
      </c>
      <c r="N20" s="39">
        <v>0.148297642357544</v>
      </c>
      <c r="O20" s="39">
        <v>0.171543040915596</v>
      </c>
      <c r="P20" s="52">
        <v>0.14477697740199</v>
      </c>
      <c r="Q20" s="39">
        <v>7.2775223084984506E-2</v>
      </c>
      <c r="R20" s="52">
        <v>0.11918194118587699</v>
      </c>
      <c r="S20" s="39">
        <v>9.8657667813549801E-2</v>
      </c>
      <c r="T20" s="52">
        <v>0.142856577418808</v>
      </c>
      <c r="U20" s="39">
        <v>0.15409448782481</v>
      </c>
      <c r="V20" s="39">
        <v>9.4863507307946196E-2</v>
      </c>
      <c r="W20" s="39">
        <v>4.3324768751138401E-2</v>
      </c>
      <c r="X20" s="52">
        <v>0.130202924195085</v>
      </c>
      <c r="Y20" s="39">
        <v>8.6178620280356499E-2</v>
      </c>
      <c r="Z20" s="39">
        <v>9.2958933792902196E-2</v>
      </c>
      <c r="AA20" s="39">
        <v>0.10911260720713099</v>
      </c>
      <c r="AB20" s="39">
        <v>0.124498104499861</v>
      </c>
      <c r="AC20" s="39">
        <v>0.12544222107876901</v>
      </c>
      <c r="AD20" s="45">
        <v>0.100971093616404</v>
      </c>
    </row>
    <row r="21" spans="1:30" ht="20" customHeight="1" x14ac:dyDescent="0.25">
      <c r="A21" s="93"/>
      <c r="B21" s="70">
        <v>226</v>
      </c>
      <c r="C21" s="71">
        <v>14</v>
      </c>
      <c r="D21" s="71">
        <v>62</v>
      </c>
      <c r="E21" s="71">
        <v>25</v>
      </c>
      <c r="F21" s="71">
        <v>28</v>
      </c>
      <c r="G21" s="71">
        <v>43</v>
      </c>
      <c r="H21" s="63">
        <v>12</v>
      </c>
      <c r="I21" s="71">
        <v>64</v>
      </c>
      <c r="J21" s="71">
        <v>24</v>
      </c>
      <c r="K21" s="71">
        <v>32</v>
      </c>
      <c r="L21" s="71">
        <v>10</v>
      </c>
      <c r="M21" s="63">
        <v>23</v>
      </c>
      <c r="N21" s="71">
        <v>66</v>
      </c>
      <c r="O21" s="71">
        <v>24</v>
      </c>
      <c r="P21" s="63">
        <v>102</v>
      </c>
      <c r="Q21" s="71">
        <v>52</v>
      </c>
      <c r="R21" s="63">
        <v>118</v>
      </c>
      <c r="S21" s="71">
        <v>104</v>
      </c>
      <c r="T21" s="63">
        <v>80</v>
      </c>
      <c r="U21" s="71">
        <v>77</v>
      </c>
      <c r="V21" s="71">
        <v>48</v>
      </c>
      <c r="W21" s="71">
        <v>21</v>
      </c>
      <c r="X21" s="63">
        <v>62</v>
      </c>
      <c r="Y21" s="71">
        <v>28</v>
      </c>
      <c r="Z21" s="71">
        <v>25</v>
      </c>
      <c r="AA21" s="71">
        <v>71</v>
      </c>
      <c r="AB21" s="71">
        <v>12</v>
      </c>
      <c r="AC21" s="71">
        <v>21</v>
      </c>
      <c r="AD21" s="70">
        <v>6</v>
      </c>
    </row>
    <row r="23" spans="1:30" x14ac:dyDescent="0.25">
      <c r="A23" s="26" t="s">
        <v>106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5" display="Return to index" xr:uid="{7AEB21BE-B95B-4C32-82D6-A397478027EB}"/>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3"/>
  <sheetViews>
    <sheetView showGridLines="0" workbookViewId="0">
      <pane xSplit="2" ySplit="5" topLeftCell="C13" activePane="bottomRight" state="frozen"/>
      <selection pane="topRight" activeCell="C1" sqref="C1"/>
      <selection pane="bottomLeft" activeCell="A6" sqref="A6"/>
      <selection pane="bottomRight" sqref="A1:AD1"/>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54</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44</v>
      </c>
      <c r="B6" s="43">
        <v>3.9429119676187001E-2</v>
      </c>
      <c r="C6" s="37">
        <v>6.4185900981260896E-2</v>
      </c>
      <c r="D6" s="37">
        <v>2.6608901482735901E-2</v>
      </c>
      <c r="E6" s="37">
        <v>6.6496684734050496E-3</v>
      </c>
      <c r="F6" s="37">
        <v>8.0772690682753001E-2</v>
      </c>
      <c r="G6" s="37">
        <v>4.47874857117498E-2</v>
      </c>
      <c r="H6" s="50">
        <v>6.9134887044483506E-2</v>
      </c>
      <c r="I6" s="37">
        <v>1.8602326136625599E-2</v>
      </c>
      <c r="J6" s="37">
        <v>2.0687041263281001E-2</v>
      </c>
      <c r="K6" s="37">
        <v>3.0991018147624099E-2</v>
      </c>
      <c r="L6" s="37">
        <v>0.12522088075152499</v>
      </c>
      <c r="M6" s="50">
        <v>7.1124616089257103E-2</v>
      </c>
      <c r="N6" s="37">
        <v>2.5927514985383499E-2</v>
      </c>
      <c r="O6" s="37">
        <v>1.04646820550692E-2</v>
      </c>
      <c r="P6" s="50">
        <v>2.0948522194234001E-2</v>
      </c>
      <c r="Q6" s="37">
        <v>5.88042937104611E-2</v>
      </c>
      <c r="R6" s="50">
        <v>4.8293930646767597E-2</v>
      </c>
      <c r="S6" s="37">
        <v>3.1381523366639803E-2</v>
      </c>
      <c r="T6" s="50">
        <v>4.0811962906346297E-2</v>
      </c>
      <c r="U6" s="37">
        <v>3.1528226190907498E-2</v>
      </c>
      <c r="V6" s="37">
        <v>3.4785726480177602E-2</v>
      </c>
      <c r="W6" s="37">
        <v>5.0747540769382503E-2</v>
      </c>
      <c r="X6" s="50">
        <v>2.9815949260598301E-2</v>
      </c>
      <c r="Y6" s="37">
        <v>5.52563507048804E-2</v>
      </c>
      <c r="Z6" s="37">
        <v>2.9601860000076401E-2</v>
      </c>
      <c r="AA6" s="37">
        <v>4.4595940934486801E-2</v>
      </c>
      <c r="AB6" s="37">
        <v>5.6443691410481202E-2</v>
      </c>
      <c r="AC6" s="37">
        <v>2.74716848586073E-2</v>
      </c>
      <c r="AD6" s="43">
        <v>2.1422290930352101E-2</v>
      </c>
    </row>
    <row r="7" spans="1:30" ht="20" customHeight="1" x14ac:dyDescent="0.25">
      <c r="A7" s="81"/>
      <c r="B7" s="44">
        <v>81</v>
      </c>
      <c r="C7" s="38">
        <v>20</v>
      </c>
      <c r="D7" s="38">
        <v>12</v>
      </c>
      <c r="E7" s="38">
        <v>1</v>
      </c>
      <c r="F7" s="38">
        <v>27</v>
      </c>
      <c r="G7" s="38">
        <v>6</v>
      </c>
      <c r="H7" s="51">
        <v>23</v>
      </c>
      <c r="I7" s="38">
        <v>9</v>
      </c>
      <c r="J7" s="38">
        <v>4</v>
      </c>
      <c r="K7" s="38">
        <v>3</v>
      </c>
      <c r="L7" s="38">
        <v>25</v>
      </c>
      <c r="M7" s="51">
        <v>38</v>
      </c>
      <c r="N7" s="38">
        <v>11</v>
      </c>
      <c r="O7" s="38">
        <v>1</v>
      </c>
      <c r="P7" s="51">
        <v>15</v>
      </c>
      <c r="Q7" s="38">
        <v>42</v>
      </c>
      <c r="R7" s="51">
        <v>48</v>
      </c>
      <c r="S7" s="38">
        <v>33</v>
      </c>
      <c r="T7" s="51">
        <v>23</v>
      </c>
      <c r="U7" s="38">
        <v>16</v>
      </c>
      <c r="V7" s="38">
        <v>18</v>
      </c>
      <c r="W7" s="38">
        <v>25</v>
      </c>
      <c r="X7" s="51">
        <v>14</v>
      </c>
      <c r="Y7" s="38">
        <v>18</v>
      </c>
      <c r="Z7" s="38">
        <v>8</v>
      </c>
      <c r="AA7" s="38">
        <v>29</v>
      </c>
      <c r="AB7" s="38">
        <v>5</v>
      </c>
      <c r="AC7" s="38">
        <v>5</v>
      </c>
      <c r="AD7" s="44">
        <v>1</v>
      </c>
    </row>
    <row r="8" spans="1:30" ht="20" customHeight="1" x14ac:dyDescent="0.25">
      <c r="A8" s="80" t="s">
        <v>45</v>
      </c>
      <c r="B8" s="45">
        <v>9.3244471993817205E-2</v>
      </c>
      <c r="C8" s="39">
        <v>0.123875479110801</v>
      </c>
      <c r="D8" s="39">
        <v>7.6778503603352796E-2</v>
      </c>
      <c r="E8" s="39">
        <v>0.113198176261362</v>
      </c>
      <c r="F8" s="39">
        <v>0.120316904297008</v>
      </c>
      <c r="G8" s="39">
        <v>8.9973453542063694E-2</v>
      </c>
      <c r="H8" s="52">
        <v>0.136421821393788</v>
      </c>
      <c r="I8" s="39">
        <v>8.2184711762512005E-2</v>
      </c>
      <c r="J8" s="39">
        <v>9.6042329627704801E-2</v>
      </c>
      <c r="K8" s="39">
        <v>0.13580302802132299</v>
      </c>
      <c r="L8" s="39">
        <v>0.116007983958422</v>
      </c>
      <c r="M8" s="52">
        <v>0.13875104336949301</v>
      </c>
      <c r="N8" s="39">
        <v>5.9616327673653498E-2</v>
      </c>
      <c r="O8" s="39">
        <v>6.7884677520924405E-2</v>
      </c>
      <c r="P8" s="52">
        <v>8.6510941885942105E-2</v>
      </c>
      <c r="Q8" s="39">
        <v>0.11124690354269</v>
      </c>
      <c r="R8" s="52">
        <v>0.10843811969867199</v>
      </c>
      <c r="S8" s="39">
        <v>7.8660356199536499E-2</v>
      </c>
      <c r="T8" s="52">
        <v>9.5533385556238096E-2</v>
      </c>
      <c r="U8" s="39">
        <v>7.0030008541429406E-2</v>
      </c>
      <c r="V8" s="39">
        <v>9.6020021642087894E-2</v>
      </c>
      <c r="W8" s="39">
        <v>0.111469149736265</v>
      </c>
      <c r="X8" s="52">
        <v>0.100622378735159</v>
      </c>
      <c r="Y8" s="39">
        <v>7.7642992057505703E-2</v>
      </c>
      <c r="Z8" s="39">
        <v>0.11045113453693001</v>
      </c>
      <c r="AA8" s="39">
        <v>0.101242428216244</v>
      </c>
      <c r="AB8" s="39">
        <v>4.5685494965570901E-2</v>
      </c>
      <c r="AC8" s="39">
        <v>9.1849999525210099E-2</v>
      </c>
      <c r="AD8" s="45">
        <v>3.2339172110876002E-2</v>
      </c>
    </row>
    <row r="9" spans="1:30" ht="20" customHeight="1" x14ac:dyDescent="0.25">
      <c r="A9" s="80"/>
      <c r="B9" s="46">
        <v>191</v>
      </c>
      <c r="C9" s="40">
        <v>38</v>
      </c>
      <c r="D9" s="40">
        <v>35</v>
      </c>
      <c r="E9" s="40">
        <v>17</v>
      </c>
      <c r="F9" s="40">
        <v>40</v>
      </c>
      <c r="G9" s="40">
        <v>12</v>
      </c>
      <c r="H9" s="53">
        <v>45</v>
      </c>
      <c r="I9" s="40">
        <v>39</v>
      </c>
      <c r="J9" s="40">
        <v>16</v>
      </c>
      <c r="K9" s="40">
        <v>13</v>
      </c>
      <c r="L9" s="40">
        <v>23</v>
      </c>
      <c r="M9" s="53">
        <v>75</v>
      </c>
      <c r="N9" s="40">
        <v>26</v>
      </c>
      <c r="O9" s="40">
        <v>10</v>
      </c>
      <c r="P9" s="53">
        <v>61</v>
      </c>
      <c r="Q9" s="40">
        <v>80</v>
      </c>
      <c r="R9" s="53">
        <v>107</v>
      </c>
      <c r="S9" s="40">
        <v>83</v>
      </c>
      <c r="T9" s="53">
        <v>53</v>
      </c>
      <c r="U9" s="40">
        <v>35</v>
      </c>
      <c r="V9" s="40">
        <v>49</v>
      </c>
      <c r="W9" s="40">
        <v>54</v>
      </c>
      <c r="X9" s="53">
        <v>48</v>
      </c>
      <c r="Y9" s="40">
        <v>26</v>
      </c>
      <c r="Z9" s="40">
        <v>29</v>
      </c>
      <c r="AA9" s="40">
        <v>66</v>
      </c>
      <c r="AB9" s="40">
        <v>4</v>
      </c>
      <c r="AC9" s="40">
        <v>16</v>
      </c>
      <c r="AD9" s="46">
        <v>2</v>
      </c>
    </row>
    <row r="10" spans="1:30" ht="20" customHeight="1" x14ac:dyDescent="0.25">
      <c r="A10" s="81" t="s">
        <v>46</v>
      </c>
      <c r="B10" s="47">
        <v>0.29583267275341601</v>
      </c>
      <c r="C10" s="41">
        <v>0.36309871557043</v>
      </c>
      <c r="D10" s="41">
        <v>0.246522787885221</v>
      </c>
      <c r="E10" s="41">
        <v>0.27515150984645298</v>
      </c>
      <c r="F10" s="41">
        <v>0.33900758659712998</v>
      </c>
      <c r="G10" s="41">
        <v>0.14503061611210299</v>
      </c>
      <c r="H10" s="54">
        <v>0.382653495706406</v>
      </c>
      <c r="I10" s="41">
        <v>0.25302511340292899</v>
      </c>
      <c r="J10" s="41">
        <v>0.217899630166761</v>
      </c>
      <c r="K10" s="41">
        <v>0.21836499474450699</v>
      </c>
      <c r="L10" s="41">
        <v>0.332350920390239</v>
      </c>
      <c r="M10" s="54">
        <v>0.359511982484292</v>
      </c>
      <c r="N10" s="41">
        <v>0.23254796101267999</v>
      </c>
      <c r="O10" s="41">
        <v>0.217609731701778</v>
      </c>
      <c r="P10" s="54">
        <v>0.25017872765795302</v>
      </c>
      <c r="Q10" s="41">
        <v>0.34199677152704899</v>
      </c>
      <c r="R10" s="54">
        <v>0.28583392578966499</v>
      </c>
      <c r="S10" s="41">
        <v>0.305988844445372</v>
      </c>
      <c r="T10" s="54">
        <v>0.292215084887198</v>
      </c>
      <c r="U10" s="41">
        <v>0.26417060390487002</v>
      </c>
      <c r="V10" s="41">
        <v>0.296286381548448</v>
      </c>
      <c r="W10" s="41">
        <v>0.331888446201</v>
      </c>
      <c r="X10" s="54">
        <v>0.30118622945331203</v>
      </c>
      <c r="Y10" s="41">
        <v>0.296000291940688</v>
      </c>
      <c r="Z10" s="41">
        <v>0.28662690459878998</v>
      </c>
      <c r="AA10" s="41">
        <v>0.30010819072012002</v>
      </c>
      <c r="AB10" s="41">
        <v>0.26637267660743902</v>
      </c>
      <c r="AC10" s="41">
        <v>0.29390064840344399</v>
      </c>
      <c r="AD10" s="47">
        <v>0.29966474783591202</v>
      </c>
    </row>
    <row r="11" spans="1:30" ht="20" customHeight="1" x14ac:dyDescent="0.25">
      <c r="A11" s="81"/>
      <c r="B11" s="44">
        <v>606</v>
      </c>
      <c r="C11" s="38">
        <v>111</v>
      </c>
      <c r="D11" s="38">
        <v>113</v>
      </c>
      <c r="E11" s="38">
        <v>41</v>
      </c>
      <c r="F11" s="38">
        <v>112</v>
      </c>
      <c r="G11" s="38">
        <v>19</v>
      </c>
      <c r="H11" s="51">
        <v>127</v>
      </c>
      <c r="I11" s="38">
        <v>120</v>
      </c>
      <c r="J11" s="38">
        <v>37</v>
      </c>
      <c r="K11" s="38">
        <v>21</v>
      </c>
      <c r="L11" s="38">
        <v>67</v>
      </c>
      <c r="M11" s="51">
        <v>194</v>
      </c>
      <c r="N11" s="38">
        <v>103</v>
      </c>
      <c r="O11" s="38">
        <v>31</v>
      </c>
      <c r="P11" s="51">
        <v>176</v>
      </c>
      <c r="Q11" s="38">
        <v>246</v>
      </c>
      <c r="R11" s="51">
        <v>283</v>
      </c>
      <c r="S11" s="38">
        <v>323</v>
      </c>
      <c r="T11" s="51">
        <v>163</v>
      </c>
      <c r="U11" s="38">
        <v>132</v>
      </c>
      <c r="V11" s="38">
        <v>150</v>
      </c>
      <c r="W11" s="38">
        <v>162</v>
      </c>
      <c r="X11" s="51">
        <v>144</v>
      </c>
      <c r="Y11" s="38">
        <v>98</v>
      </c>
      <c r="Z11" s="38">
        <v>76</v>
      </c>
      <c r="AA11" s="38">
        <v>196</v>
      </c>
      <c r="AB11" s="38">
        <v>26</v>
      </c>
      <c r="AC11" s="38">
        <v>50</v>
      </c>
      <c r="AD11" s="44">
        <v>17</v>
      </c>
    </row>
    <row r="12" spans="1:30" ht="20" customHeight="1" x14ac:dyDescent="0.25">
      <c r="A12" s="80" t="s">
        <v>47</v>
      </c>
      <c r="B12" s="45">
        <v>0.24144191389691499</v>
      </c>
      <c r="C12" s="39">
        <v>0.21779685234468099</v>
      </c>
      <c r="D12" s="39">
        <v>0.327316984180478</v>
      </c>
      <c r="E12" s="39">
        <v>0.340900948047687</v>
      </c>
      <c r="F12" s="39">
        <v>0.196058394490256</v>
      </c>
      <c r="G12" s="39">
        <v>0.22867853320579401</v>
      </c>
      <c r="H12" s="52">
        <v>0.16579705406230399</v>
      </c>
      <c r="I12" s="39">
        <v>0.28509119720433301</v>
      </c>
      <c r="J12" s="39">
        <v>0.32787728115961401</v>
      </c>
      <c r="K12" s="39">
        <v>0.24498233930135899</v>
      </c>
      <c r="L12" s="39">
        <v>0.16588205261081901</v>
      </c>
      <c r="M12" s="52">
        <v>0.18600934845916001</v>
      </c>
      <c r="N12" s="39">
        <v>0.30912519543382799</v>
      </c>
      <c r="O12" s="39">
        <v>0.29805480648958999</v>
      </c>
      <c r="P12" s="52">
        <v>0.28779950903063301</v>
      </c>
      <c r="Q12" s="39">
        <v>0.18745634603289099</v>
      </c>
      <c r="R12" s="52">
        <v>0.236006149935238</v>
      </c>
      <c r="S12" s="39">
        <v>0.24813222478820701</v>
      </c>
      <c r="T12" s="52">
        <v>0.29923255291803902</v>
      </c>
      <c r="U12" s="39">
        <v>0.26653254951592198</v>
      </c>
      <c r="V12" s="39">
        <v>0.218502133417002</v>
      </c>
      <c r="W12" s="39">
        <v>0.17329862844875199</v>
      </c>
      <c r="X12" s="52">
        <v>0.23691233541377299</v>
      </c>
      <c r="Y12" s="39">
        <v>0.244669655803747</v>
      </c>
      <c r="Z12" s="39">
        <v>0.25737020385277798</v>
      </c>
      <c r="AA12" s="39">
        <v>0.225083149949871</v>
      </c>
      <c r="AB12" s="39">
        <v>0.279209179756988</v>
      </c>
      <c r="AC12" s="39">
        <v>0.24126060963481499</v>
      </c>
      <c r="AD12" s="45">
        <v>0.31268203344677298</v>
      </c>
    </row>
    <row r="13" spans="1:30" ht="20" customHeight="1" x14ac:dyDescent="0.25">
      <c r="A13" s="80"/>
      <c r="B13" s="46">
        <v>495</v>
      </c>
      <c r="C13" s="40">
        <v>66</v>
      </c>
      <c r="D13" s="40">
        <v>150</v>
      </c>
      <c r="E13" s="40">
        <v>51</v>
      </c>
      <c r="F13" s="40">
        <v>65</v>
      </c>
      <c r="G13" s="40">
        <v>29</v>
      </c>
      <c r="H13" s="53">
        <v>55</v>
      </c>
      <c r="I13" s="40">
        <v>135</v>
      </c>
      <c r="J13" s="40">
        <v>56</v>
      </c>
      <c r="K13" s="40">
        <v>23</v>
      </c>
      <c r="L13" s="40">
        <v>33</v>
      </c>
      <c r="M13" s="53">
        <v>100</v>
      </c>
      <c r="N13" s="40">
        <v>137</v>
      </c>
      <c r="O13" s="40">
        <v>42</v>
      </c>
      <c r="P13" s="53">
        <v>203</v>
      </c>
      <c r="Q13" s="40">
        <v>135</v>
      </c>
      <c r="R13" s="53">
        <v>233</v>
      </c>
      <c r="S13" s="40">
        <v>262</v>
      </c>
      <c r="T13" s="53">
        <v>167</v>
      </c>
      <c r="U13" s="40">
        <v>133</v>
      </c>
      <c r="V13" s="40">
        <v>111</v>
      </c>
      <c r="W13" s="40">
        <v>84</v>
      </c>
      <c r="X13" s="53">
        <v>113</v>
      </c>
      <c r="Y13" s="40">
        <v>81</v>
      </c>
      <c r="Z13" s="40">
        <v>69</v>
      </c>
      <c r="AA13" s="40">
        <v>147</v>
      </c>
      <c r="AB13" s="40">
        <v>27</v>
      </c>
      <c r="AC13" s="40">
        <v>41</v>
      </c>
      <c r="AD13" s="46">
        <v>17</v>
      </c>
    </row>
    <row r="14" spans="1:30" ht="20" customHeight="1" x14ac:dyDescent="0.25">
      <c r="A14" s="81" t="s">
        <v>48</v>
      </c>
      <c r="B14" s="47">
        <v>0.16416767078740099</v>
      </c>
      <c r="C14" s="41">
        <v>9.9067726718772606E-2</v>
      </c>
      <c r="D14" s="41">
        <v>0.21251144414238099</v>
      </c>
      <c r="E14" s="41">
        <v>0.19860365933421101</v>
      </c>
      <c r="F14" s="41">
        <v>0.10316659081877901</v>
      </c>
      <c r="G14" s="41">
        <v>0.42956552594223102</v>
      </c>
      <c r="H14" s="54">
        <v>8.4954063425330406E-2</v>
      </c>
      <c r="I14" s="41">
        <v>0.248862266261382</v>
      </c>
      <c r="J14" s="41">
        <v>0.23745344741562399</v>
      </c>
      <c r="K14" s="41">
        <v>0.29541419996196</v>
      </c>
      <c r="L14" s="41">
        <v>8.2820673090400102E-2</v>
      </c>
      <c r="M14" s="54">
        <v>9.5820078368343303E-2</v>
      </c>
      <c r="N14" s="41">
        <v>0.26123540870544598</v>
      </c>
      <c r="O14" s="41">
        <v>0.27732972188372101</v>
      </c>
      <c r="P14" s="54">
        <v>0.23555183792477899</v>
      </c>
      <c r="Q14" s="41">
        <v>0.12448677404110201</v>
      </c>
      <c r="R14" s="54">
        <v>0.192568615796882</v>
      </c>
      <c r="S14" s="41">
        <v>0.13415628288402601</v>
      </c>
      <c r="T14" s="54">
        <v>0.13896834214630699</v>
      </c>
      <c r="U14" s="41">
        <v>0.21666092586772601</v>
      </c>
      <c r="V14" s="41">
        <v>0.185588024888001</v>
      </c>
      <c r="W14" s="41">
        <v>0.11715015674347599</v>
      </c>
      <c r="X14" s="54">
        <v>0.152699398450449</v>
      </c>
      <c r="Y14" s="41">
        <v>0.147066677326432</v>
      </c>
      <c r="Z14" s="41">
        <v>0.16177230049824201</v>
      </c>
      <c r="AA14" s="41">
        <v>0.17607899210942701</v>
      </c>
      <c r="AB14" s="41">
        <v>0.14367577966454401</v>
      </c>
      <c r="AC14" s="41">
        <v>0.18042534430877699</v>
      </c>
      <c r="AD14" s="47">
        <v>0.221603230032453</v>
      </c>
    </row>
    <row r="15" spans="1:30" ht="20" customHeight="1" x14ac:dyDescent="0.25">
      <c r="A15" s="81"/>
      <c r="B15" s="44">
        <v>337</v>
      </c>
      <c r="C15" s="38">
        <v>30</v>
      </c>
      <c r="D15" s="38">
        <v>97</v>
      </c>
      <c r="E15" s="38">
        <v>30</v>
      </c>
      <c r="F15" s="38">
        <v>34</v>
      </c>
      <c r="G15" s="38">
        <v>55</v>
      </c>
      <c r="H15" s="51">
        <v>28</v>
      </c>
      <c r="I15" s="38">
        <v>118</v>
      </c>
      <c r="J15" s="38">
        <v>41</v>
      </c>
      <c r="K15" s="38">
        <v>28</v>
      </c>
      <c r="L15" s="38">
        <v>17</v>
      </c>
      <c r="M15" s="51">
        <v>52</v>
      </c>
      <c r="N15" s="38">
        <v>116</v>
      </c>
      <c r="O15" s="38">
        <v>40</v>
      </c>
      <c r="P15" s="51">
        <v>166</v>
      </c>
      <c r="Q15" s="38">
        <v>89</v>
      </c>
      <c r="R15" s="51">
        <v>190</v>
      </c>
      <c r="S15" s="38">
        <v>141</v>
      </c>
      <c r="T15" s="51">
        <v>78</v>
      </c>
      <c r="U15" s="38">
        <v>108</v>
      </c>
      <c r="V15" s="38">
        <v>94</v>
      </c>
      <c r="W15" s="38">
        <v>57</v>
      </c>
      <c r="X15" s="51">
        <v>73</v>
      </c>
      <c r="Y15" s="38">
        <v>49</v>
      </c>
      <c r="Z15" s="38">
        <v>43</v>
      </c>
      <c r="AA15" s="38">
        <v>115</v>
      </c>
      <c r="AB15" s="38">
        <v>14</v>
      </c>
      <c r="AC15" s="38">
        <v>31</v>
      </c>
      <c r="AD15" s="44">
        <v>12</v>
      </c>
    </row>
    <row r="16" spans="1:30" ht="20" customHeight="1" x14ac:dyDescent="0.25">
      <c r="A16" s="80" t="s">
        <v>49</v>
      </c>
      <c r="B16" s="45">
        <v>0.16588415089226399</v>
      </c>
      <c r="C16" s="39">
        <v>0.13197532527405401</v>
      </c>
      <c r="D16" s="39">
        <v>0.110261378705833</v>
      </c>
      <c r="E16" s="39">
        <v>6.5496038036881699E-2</v>
      </c>
      <c r="F16" s="39">
        <v>0.16067783311407399</v>
      </c>
      <c r="G16" s="39">
        <v>6.1964385486058399E-2</v>
      </c>
      <c r="H16" s="52">
        <v>0.16103867836768901</v>
      </c>
      <c r="I16" s="39">
        <v>0.112234385232218</v>
      </c>
      <c r="J16" s="39">
        <v>0.100040270367015</v>
      </c>
      <c r="K16" s="39">
        <v>7.4444419823225694E-2</v>
      </c>
      <c r="L16" s="39">
        <v>0.17771748919859501</v>
      </c>
      <c r="M16" s="52">
        <v>0.14878293122945399</v>
      </c>
      <c r="N16" s="39">
        <v>0.111547592189009</v>
      </c>
      <c r="O16" s="39">
        <v>0.12865638034891899</v>
      </c>
      <c r="P16" s="52">
        <v>0.11901046130645999</v>
      </c>
      <c r="Q16" s="39">
        <v>0.176008911145806</v>
      </c>
      <c r="R16" s="52">
        <v>0.12885925813277399</v>
      </c>
      <c r="S16" s="39">
        <v>0.20168076831621801</v>
      </c>
      <c r="T16" s="52">
        <v>0.13323867158587199</v>
      </c>
      <c r="U16" s="39">
        <v>0.151077685979146</v>
      </c>
      <c r="V16" s="39">
        <v>0.168817712024284</v>
      </c>
      <c r="W16" s="39">
        <v>0.21544607810112501</v>
      </c>
      <c r="X16" s="52">
        <v>0.17876370868670999</v>
      </c>
      <c r="Y16" s="39">
        <v>0.17936403216674701</v>
      </c>
      <c r="Z16" s="39">
        <v>0.154177596513183</v>
      </c>
      <c r="AA16" s="39">
        <v>0.15289129806985199</v>
      </c>
      <c r="AB16" s="39">
        <v>0.20861317759497799</v>
      </c>
      <c r="AC16" s="39">
        <v>0.16509171326914701</v>
      </c>
      <c r="AD16" s="45">
        <v>0.11228852564363399</v>
      </c>
    </row>
    <row r="17" spans="1:30" ht="20" customHeight="1" x14ac:dyDescent="0.25">
      <c r="A17" s="80"/>
      <c r="B17" s="46">
        <v>340</v>
      </c>
      <c r="C17" s="40">
        <v>40</v>
      </c>
      <c r="D17" s="40">
        <v>50</v>
      </c>
      <c r="E17" s="40">
        <v>10</v>
      </c>
      <c r="F17" s="40">
        <v>53</v>
      </c>
      <c r="G17" s="40">
        <v>8</v>
      </c>
      <c r="H17" s="53">
        <v>54</v>
      </c>
      <c r="I17" s="40">
        <v>53</v>
      </c>
      <c r="J17" s="40">
        <v>17</v>
      </c>
      <c r="K17" s="40">
        <v>7</v>
      </c>
      <c r="L17" s="40">
        <v>36</v>
      </c>
      <c r="M17" s="53">
        <v>80</v>
      </c>
      <c r="N17" s="40">
        <v>49</v>
      </c>
      <c r="O17" s="40">
        <v>18</v>
      </c>
      <c r="P17" s="53">
        <v>84</v>
      </c>
      <c r="Q17" s="40">
        <v>126</v>
      </c>
      <c r="R17" s="53">
        <v>127</v>
      </c>
      <c r="S17" s="40">
        <v>213</v>
      </c>
      <c r="T17" s="53">
        <v>74</v>
      </c>
      <c r="U17" s="40">
        <v>75</v>
      </c>
      <c r="V17" s="40">
        <v>85</v>
      </c>
      <c r="W17" s="40">
        <v>105</v>
      </c>
      <c r="X17" s="53">
        <v>85</v>
      </c>
      <c r="Y17" s="40">
        <v>59</v>
      </c>
      <c r="Z17" s="40">
        <v>41</v>
      </c>
      <c r="AA17" s="40">
        <v>100</v>
      </c>
      <c r="AB17" s="40">
        <v>20</v>
      </c>
      <c r="AC17" s="40">
        <v>28</v>
      </c>
      <c r="AD17" s="46">
        <v>6</v>
      </c>
    </row>
    <row r="18" spans="1:30" ht="20" customHeight="1" x14ac:dyDescent="0.25">
      <c r="A18" s="81" t="s">
        <v>51</v>
      </c>
      <c r="B18" s="47">
        <v>0.132673591670004</v>
      </c>
      <c r="C18" s="41">
        <v>0.188061380092062</v>
      </c>
      <c r="D18" s="41">
        <v>0.103387405086089</v>
      </c>
      <c r="E18" s="41">
        <v>0.11984784473476701</v>
      </c>
      <c r="F18" s="41">
        <v>0.201089594979761</v>
      </c>
      <c r="G18" s="41">
        <v>0.13476093925381299</v>
      </c>
      <c r="H18" s="54">
        <v>0.20555670843827101</v>
      </c>
      <c r="I18" s="41">
        <v>0.100787037899138</v>
      </c>
      <c r="J18" s="41">
        <v>0.11672937089098601</v>
      </c>
      <c r="K18" s="41">
        <v>0.166794046168947</v>
      </c>
      <c r="L18" s="41">
        <v>0.24122886470994701</v>
      </c>
      <c r="M18" s="54">
        <v>0.209875659458751</v>
      </c>
      <c r="N18" s="41">
        <v>8.5543842659037098E-2</v>
      </c>
      <c r="O18" s="41">
        <v>7.8349359575993593E-2</v>
      </c>
      <c r="P18" s="54">
        <v>0.107459464080176</v>
      </c>
      <c r="Q18" s="41">
        <v>0.17005119725315199</v>
      </c>
      <c r="R18" s="54">
        <v>0.15673205034543999</v>
      </c>
      <c r="S18" s="41">
        <v>0.110041879566176</v>
      </c>
      <c r="T18" s="54">
        <v>0.136345348462584</v>
      </c>
      <c r="U18" s="41">
        <v>0.10155823473233699</v>
      </c>
      <c r="V18" s="41">
        <v>0.130805748122265</v>
      </c>
      <c r="W18" s="41">
        <v>0.16221669050564699</v>
      </c>
      <c r="X18" s="54">
        <v>0.130438327995757</v>
      </c>
      <c r="Y18" s="41">
        <v>0.13289934276238599</v>
      </c>
      <c r="Z18" s="41">
        <v>0.14005299453700601</v>
      </c>
      <c r="AA18" s="41">
        <v>0.14583836915073101</v>
      </c>
      <c r="AB18" s="41">
        <v>0.10212918637605201</v>
      </c>
      <c r="AC18" s="41">
        <v>0.119321684383817</v>
      </c>
      <c r="AD18" s="47">
        <v>5.37614630412281E-2</v>
      </c>
    </row>
    <row r="19" spans="1:30" ht="20" customHeight="1" x14ac:dyDescent="0.25">
      <c r="A19" s="81"/>
      <c r="B19" s="44">
        <v>272</v>
      </c>
      <c r="C19" s="38">
        <v>57</v>
      </c>
      <c r="D19" s="38">
        <v>47</v>
      </c>
      <c r="E19" s="38">
        <v>18</v>
      </c>
      <c r="F19" s="38">
        <v>67</v>
      </c>
      <c r="G19" s="38">
        <v>17</v>
      </c>
      <c r="H19" s="51">
        <v>68</v>
      </c>
      <c r="I19" s="38">
        <v>48</v>
      </c>
      <c r="J19" s="38">
        <v>20</v>
      </c>
      <c r="K19" s="38">
        <v>16</v>
      </c>
      <c r="L19" s="38">
        <v>48</v>
      </c>
      <c r="M19" s="51">
        <v>113</v>
      </c>
      <c r="N19" s="38">
        <v>38</v>
      </c>
      <c r="O19" s="38">
        <v>11</v>
      </c>
      <c r="P19" s="51">
        <v>76</v>
      </c>
      <c r="Q19" s="38">
        <v>122</v>
      </c>
      <c r="R19" s="51">
        <v>155</v>
      </c>
      <c r="S19" s="38">
        <v>116</v>
      </c>
      <c r="T19" s="51">
        <v>76</v>
      </c>
      <c r="U19" s="38">
        <v>51</v>
      </c>
      <c r="V19" s="38">
        <v>66</v>
      </c>
      <c r="W19" s="38">
        <v>79</v>
      </c>
      <c r="X19" s="51">
        <v>62</v>
      </c>
      <c r="Y19" s="38">
        <v>44</v>
      </c>
      <c r="Z19" s="38">
        <v>37</v>
      </c>
      <c r="AA19" s="38">
        <v>95</v>
      </c>
      <c r="AB19" s="38">
        <v>10</v>
      </c>
      <c r="AC19" s="38">
        <v>20</v>
      </c>
      <c r="AD19" s="44">
        <v>3</v>
      </c>
    </row>
    <row r="20" spans="1:30" ht="20" customHeight="1" x14ac:dyDescent="0.25">
      <c r="A20" s="80" t="s">
        <v>50</v>
      </c>
      <c r="B20" s="45">
        <v>0.40560958468431602</v>
      </c>
      <c r="C20" s="39">
        <v>0.316864579063454</v>
      </c>
      <c r="D20" s="39">
        <v>0.53982842832285804</v>
      </c>
      <c r="E20" s="39">
        <v>0.53950460738189898</v>
      </c>
      <c r="F20" s="39">
        <v>0.29922498530903502</v>
      </c>
      <c r="G20" s="39">
        <v>0.65824405914802497</v>
      </c>
      <c r="H20" s="52">
        <v>0.25075111748763501</v>
      </c>
      <c r="I20" s="39">
        <v>0.53395346346571504</v>
      </c>
      <c r="J20" s="39">
        <v>0.56533072857523803</v>
      </c>
      <c r="K20" s="39">
        <v>0.54039653926331999</v>
      </c>
      <c r="L20" s="39">
        <v>0.24870272570122001</v>
      </c>
      <c r="M20" s="52">
        <v>0.281829426827503</v>
      </c>
      <c r="N20" s="39">
        <v>0.57036060413927403</v>
      </c>
      <c r="O20" s="39">
        <v>0.575384528373311</v>
      </c>
      <c r="P20" s="52">
        <v>0.52335134695541097</v>
      </c>
      <c r="Q20" s="39">
        <v>0.311943120073992</v>
      </c>
      <c r="R20" s="52">
        <v>0.42857476573212</v>
      </c>
      <c r="S20" s="39">
        <v>0.38228850767223299</v>
      </c>
      <c r="T20" s="52">
        <v>0.43820089506434601</v>
      </c>
      <c r="U20" s="39">
        <v>0.48319347538364799</v>
      </c>
      <c r="V20" s="39">
        <v>0.404090158305003</v>
      </c>
      <c r="W20" s="39">
        <v>0.290448785192228</v>
      </c>
      <c r="X20" s="52">
        <v>0.38961173386422199</v>
      </c>
      <c r="Y20" s="39">
        <v>0.39173633313017903</v>
      </c>
      <c r="Z20" s="39">
        <v>0.41914250435102002</v>
      </c>
      <c r="AA20" s="39">
        <v>0.40116214205929801</v>
      </c>
      <c r="AB20" s="39">
        <v>0.42288495942153198</v>
      </c>
      <c r="AC20" s="39">
        <v>0.42168595394359198</v>
      </c>
      <c r="AD20" s="45">
        <v>0.534285263479226</v>
      </c>
    </row>
    <row r="21" spans="1:30" ht="20" customHeight="1" x14ac:dyDescent="0.25">
      <c r="A21" s="93"/>
      <c r="B21" s="70">
        <v>831</v>
      </c>
      <c r="C21" s="71">
        <v>96</v>
      </c>
      <c r="D21" s="71">
        <v>247</v>
      </c>
      <c r="E21" s="71">
        <v>80</v>
      </c>
      <c r="F21" s="71">
        <v>99</v>
      </c>
      <c r="G21" s="71">
        <v>84</v>
      </c>
      <c r="H21" s="63">
        <v>83</v>
      </c>
      <c r="I21" s="71">
        <v>253</v>
      </c>
      <c r="J21" s="71">
        <v>97</v>
      </c>
      <c r="K21" s="71">
        <v>51</v>
      </c>
      <c r="L21" s="71">
        <v>50</v>
      </c>
      <c r="M21" s="63">
        <v>152</v>
      </c>
      <c r="N21" s="71">
        <v>253</v>
      </c>
      <c r="O21" s="71">
        <v>82</v>
      </c>
      <c r="P21" s="63">
        <v>368</v>
      </c>
      <c r="Q21" s="71">
        <v>224</v>
      </c>
      <c r="R21" s="63">
        <v>424</v>
      </c>
      <c r="S21" s="71">
        <v>403</v>
      </c>
      <c r="T21" s="63">
        <v>245</v>
      </c>
      <c r="U21" s="71">
        <v>241</v>
      </c>
      <c r="V21" s="71">
        <v>205</v>
      </c>
      <c r="W21" s="71">
        <v>141</v>
      </c>
      <c r="X21" s="63">
        <v>186</v>
      </c>
      <c r="Y21" s="71">
        <v>129</v>
      </c>
      <c r="Z21" s="71">
        <v>112</v>
      </c>
      <c r="AA21" s="71">
        <v>262</v>
      </c>
      <c r="AB21" s="71">
        <v>41</v>
      </c>
      <c r="AC21" s="71">
        <v>72</v>
      </c>
      <c r="AD21" s="70">
        <v>30</v>
      </c>
    </row>
    <row r="23" spans="1:30" x14ac:dyDescent="0.25">
      <c r="A23" s="26" t="s">
        <v>106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6" display="Return to index" xr:uid="{13DAF327-7EF0-4932-B2CA-BD3B00E04EF1}"/>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5"/>
  <sheetViews>
    <sheetView showGridLines="0" workbookViewId="0">
      <pane xSplit="2" ySplit="5" topLeftCell="C6" activePane="bottomRight" state="frozen"/>
      <selection pane="topRight" activeCell="C1" sqref="C1"/>
      <selection pane="bottomLeft" activeCell="A6" sqref="A6"/>
      <selection pane="bottomRight" sqref="A1:AD1"/>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55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56</v>
      </c>
      <c r="B6" s="43">
        <v>0.54674800721828698</v>
      </c>
      <c r="C6" s="37">
        <v>0.77999183173059505</v>
      </c>
      <c r="D6" s="37">
        <v>0.49784217584559598</v>
      </c>
      <c r="E6" s="37">
        <v>0.48693603256109302</v>
      </c>
      <c r="F6" s="37">
        <v>0.61166593203540598</v>
      </c>
      <c r="G6" s="37">
        <v>0.28549429740800802</v>
      </c>
      <c r="H6" s="50">
        <v>0.79311295228415102</v>
      </c>
      <c r="I6" s="37">
        <v>0.55109617018578805</v>
      </c>
      <c r="J6" s="37">
        <v>0.54011276339745695</v>
      </c>
      <c r="K6" s="37">
        <v>0.31385966464040299</v>
      </c>
      <c r="L6" s="37">
        <v>0.75447509818884495</v>
      </c>
      <c r="M6" s="50">
        <v>0.80451194669800696</v>
      </c>
      <c r="N6" s="37">
        <v>0.49249934885059798</v>
      </c>
      <c r="O6" s="37">
        <v>0.53746504541246498</v>
      </c>
      <c r="P6" s="50">
        <v>0.53205154493247397</v>
      </c>
      <c r="Q6" s="37">
        <v>0.72599903314823</v>
      </c>
      <c r="R6" s="50">
        <v>0.576789351643618</v>
      </c>
      <c r="S6" s="37">
        <v>0.52043271508856104</v>
      </c>
      <c r="T6" s="50">
        <v>0.31572831083562403</v>
      </c>
      <c r="U6" s="37">
        <v>0.49264605704349002</v>
      </c>
      <c r="V6" s="37">
        <v>0.64125554452502298</v>
      </c>
      <c r="W6" s="37">
        <v>0.76899786746610299</v>
      </c>
      <c r="X6" s="50">
        <v>0.57477899299245805</v>
      </c>
      <c r="Y6" s="37">
        <v>0.53869064870468097</v>
      </c>
      <c r="Z6" s="37">
        <v>0.47535902963587201</v>
      </c>
      <c r="AA6" s="37">
        <v>0.57491584251198402</v>
      </c>
      <c r="AB6" s="37">
        <v>0.43125994732961498</v>
      </c>
      <c r="AC6" s="37">
        <v>0.518652586075663</v>
      </c>
      <c r="AD6" s="43">
        <v>0.65122477198718698</v>
      </c>
    </row>
    <row r="7" spans="1:30" ht="20" customHeight="1" x14ac:dyDescent="0.25">
      <c r="A7" s="81"/>
      <c r="B7" s="44">
        <v>1121</v>
      </c>
      <c r="C7" s="38">
        <v>237</v>
      </c>
      <c r="D7" s="38">
        <v>228</v>
      </c>
      <c r="E7" s="38">
        <v>72</v>
      </c>
      <c r="F7" s="38">
        <v>202</v>
      </c>
      <c r="G7" s="38">
        <v>37</v>
      </c>
      <c r="H7" s="51">
        <v>264</v>
      </c>
      <c r="I7" s="38">
        <v>261</v>
      </c>
      <c r="J7" s="38">
        <v>93</v>
      </c>
      <c r="K7" s="38">
        <v>30</v>
      </c>
      <c r="L7" s="38">
        <v>152</v>
      </c>
      <c r="M7" s="51">
        <v>434</v>
      </c>
      <c r="N7" s="38">
        <v>218</v>
      </c>
      <c r="O7" s="38">
        <v>77</v>
      </c>
      <c r="P7" s="51">
        <v>374</v>
      </c>
      <c r="Q7" s="38">
        <v>521</v>
      </c>
      <c r="R7" s="51">
        <v>570</v>
      </c>
      <c r="S7" s="38">
        <v>549</v>
      </c>
      <c r="T7" s="51">
        <v>176</v>
      </c>
      <c r="U7" s="38">
        <v>245</v>
      </c>
      <c r="V7" s="38">
        <v>325</v>
      </c>
      <c r="W7" s="38">
        <v>374</v>
      </c>
      <c r="X7" s="51">
        <v>275</v>
      </c>
      <c r="Y7" s="38">
        <v>178</v>
      </c>
      <c r="Z7" s="38">
        <v>127</v>
      </c>
      <c r="AA7" s="38">
        <v>376</v>
      </c>
      <c r="AB7" s="38">
        <v>42</v>
      </c>
      <c r="AC7" s="38">
        <v>88</v>
      </c>
      <c r="AD7" s="44">
        <v>36</v>
      </c>
    </row>
    <row r="8" spans="1:30" ht="20" customHeight="1" x14ac:dyDescent="0.25">
      <c r="A8" s="80" t="s">
        <v>57</v>
      </c>
      <c r="B8" s="45">
        <v>0.16876458593265001</v>
      </c>
      <c r="C8" s="39">
        <v>0.110860140081568</v>
      </c>
      <c r="D8" s="39">
        <v>0.19335699047499399</v>
      </c>
      <c r="E8" s="39">
        <v>0.23430843824865499</v>
      </c>
      <c r="F8" s="39">
        <v>0.19936029085764401</v>
      </c>
      <c r="G8" s="39">
        <v>0.31183594645114199</v>
      </c>
      <c r="H8" s="52">
        <v>7.7661129439970403E-2</v>
      </c>
      <c r="I8" s="39">
        <v>0.14275967446635601</v>
      </c>
      <c r="J8" s="39">
        <v>0.197200133956419</v>
      </c>
      <c r="K8" s="39">
        <v>0.35467689411487602</v>
      </c>
      <c r="L8" s="39">
        <v>0.11301909634633001</v>
      </c>
      <c r="M8" s="52">
        <v>6.3632835746965599E-2</v>
      </c>
      <c r="N8" s="39">
        <v>0.16666702912252701</v>
      </c>
      <c r="O8" s="39">
        <v>0.20300713365202899</v>
      </c>
      <c r="P8" s="52">
        <v>0.16976326283231</v>
      </c>
      <c r="Q8" s="39">
        <v>7.3302469345295801E-2</v>
      </c>
      <c r="R8" s="52">
        <v>0.181146716609868</v>
      </c>
      <c r="S8" s="39">
        <v>0.15679858823207901</v>
      </c>
      <c r="T8" s="52">
        <v>0.33993394012568401</v>
      </c>
      <c r="U8" s="39">
        <v>0.177335394007197</v>
      </c>
      <c r="V8" s="39">
        <v>0.10466790776363399</v>
      </c>
      <c r="W8" s="39">
        <v>3.01566664824722E-2</v>
      </c>
      <c r="X8" s="52">
        <v>0.15441787111331801</v>
      </c>
      <c r="Y8" s="39">
        <v>0.15774341692320601</v>
      </c>
      <c r="Z8" s="39">
        <v>0.243974111077192</v>
      </c>
      <c r="AA8" s="39">
        <v>0.135042673899194</v>
      </c>
      <c r="AB8" s="39">
        <v>0.22497378818969399</v>
      </c>
      <c r="AC8" s="39">
        <v>0.19728341131763899</v>
      </c>
      <c r="AD8" s="45">
        <v>0.20907315314623701</v>
      </c>
    </row>
    <row r="9" spans="1:30" ht="20" customHeight="1" x14ac:dyDescent="0.25">
      <c r="A9" s="80"/>
      <c r="B9" s="46">
        <v>346</v>
      </c>
      <c r="C9" s="40">
        <v>34</v>
      </c>
      <c r="D9" s="40">
        <v>89</v>
      </c>
      <c r="E9" s="40">
        <v>35</v>
      </c>
      <c r="F9" s="40">
        <v>66</v>
      </c>
      <c r="G9" s="40">
        <v>40</v>
      </c>
      <c r="H9" s="53">
        <v>26</v>
      </c>
      <c r="I9" s="40">
        <v>68</v>
      </c>
      <c r="J9" s="40">
        <v>34</v>
      </c>
      <c r="K9" s="40">
        <v>33</v>
      </c>
      <c r="L9" s="40">
        <v>23</v>
      </c>
      <c r="M9" s="53">
        <v>34</v>
      </c>
      <c r="N9" s="40">
        <v>74</v>
      </c>
      <c r="O9" s="40">
        <v>29</v>
      </c>
      <c r="P9" s="53">
        <v>119</v>
      </c>
      <c r="Q9" s="40">
        <v>53</v>
      </c>
      <c r="R9" s="53">
        <v>179</v>
      </c>
      <c r="S9" s="40">
        <v>165</v>
      </c>
      <c r="T9" s="53">
        <v>190</v>
      </c>
      <c r="U9" s="40">
        <v>88</v>
      </c>
      <c r="V9" s="40">
        <v>53</v>
      </c>
      <c r="W9" s="40">
        <v>15</v>
      </c>
      <c r="X9" s="53">
        <v>74</v>
      </c>
      <c r="Y9" s="40">
        <v>52</v>
      </c>
      <c r="Z9" s="40">
        <v>65</v>
      </c>
      <c r="AA9" s="40">
        <v>88</v>
      </c>
      <c r="AB9" s="40">
        <v>22</v>
      </c>
      <c r="AC9" s="40">
        <v>34</v>
      </c>
      <c r="AD9" s="46">
        <v>12</v>
      </c>
    </row>
    <row r="10" spans="1:30" ht="20" customHeight="1" x14ac:dyDescent="0.25">
      <c r="A10" s="81" t="s">
        <v>58</v>
      </c>
      <c r="B10" s="47">
        <v>0.120391490734667</v>
      </c>
      <c r="C10" s="41">
        <v>3.86829161942355E-2</v>
      </c>
      <c r="D10" s="41">
        <v>0.150935975616589</v>
      </c>
      <c r="E10" s="41">
        <v>0.145026446869122</v>
      </c>
      <c r="F10" s="41">
        <v>5.1839007091593399E-2</v>
      </c>
      <c r="G10" s="41">
        <v>0.26721439910931499</v>
      </c>
      <c r="H10" s="54">
        <v>3.2336089398569197E-2</v>
      </c>
      <c r="I10" s="41">
        <v>0.160143931205354</v>
      </c>
      <c r="J10" s="41">
        <v>0.15198089543308799</v>
      </c>
      <c r="K10" s="41">
        <v>0.236290673392545</v>
      </c>
      <c r="L10" s="41">
        <v>5.1147411028898103E-2</v>
      </c>
      <c r="M10" s="54">
        <v>4.5982800337395602E-2</v>
      </c>
      <c r="N10" s="41">
        <v>0.18238802341027999</v>
      </c>
      <c r="O10" s="41">
        <v>0.13301536980012499</v>
      </c>
      <c r="P10" s="54">
        <v>0.148487793590377</v>
      </c>
      <c r="Q10" s="41">
        <v>7.5747705079606403E-2</v>
      </c>
      <c r="R10" s="54">
        <v>0.12754968080839901</v>
      </c>
      <c r="S10" s="41">
        <v>0.11264481177510299</v>
      </c>
      <c r="T10" s="54">
        <v>0.15389815723641101</v>
      </c>
      <c r="U10" s="41">
        <v>0.15959542216877101</v>
      </c>
      <c r="V10" s="41">
        <v>9.4533524521904597E-2</v>
      </c>
      <c r="W10" s="41">
        <v>6.8724549886625796E-2</v>
      </c>
      <c r="X10" s="54">
        <v>0.10744378072123199</v>
      </c>
      <c r="Y10" s="41">
        <v>0.113093913696003</v>
      </c>
      <c r="Z10" s="41">
        <v>0.12569204107372201</v>
      </c>
      <c r="AA10" s="41">
        <v>0.122894861343148</v>
      </c>
      <c r="AB10" s="41">
        <v>0.19175175504337499</v>
      </c>
      <c r="AC10" s="41">
        <v>0.13887475159673601</v>
      </c>
      <c r="AD10" s="47">
        <v>3.9504746472786997E-2</v>
      </c>
    </row>
    <row r="11" spans="1:30" ht="20" customHeight="1" x14ac:dyDescent="0.25">
      <c r="A11" s="81"/>
      <c r="B11" s="44">
        <v>247</v>
      </c>
      <c r="C11" s="38">
        <v>12</v>
      </c>
      <c r="D11" s="38">
        <v>69</v>
      </c>
      <c r="E11" s="38">
        <v>22</v>
      </c>
      <c r="F11" s="38">
        <v>17</v>
      </c>
      <c r="G11" s="38">
        <v>34</v>
      </c>
      <c r="H11" s="51">
        <v>11</v>
      </c>
      <c r="I11" s="38">
        <v>76</v>
      </c>
      <c r="J11" s="38">
        <v>26</v>
      </c>
      <c r="K11" s="38">
        <v>22</v>
      </c>
      <c r="L11" s="38">
        <v>10</v>
      </c>
      <c r="M11" s="51">
        <v>25</v>
      </c>
      <c r="N11" s="38">
        <v>81</v>
      </c>
      <c r="O11" s="38">
        <v>19</v>
      </c>
      <c r="P11" s="51">
        <v>105</v>
      </c>
      <c r="Q11" s="38">
        <v>54</v>
      </c>
      <c r="R11" s="51">
        <v>126</v>
      </c>
      <c r="S11" s="38">
        <v>119</v>
      </c>
      <c r="T11" s="51">
        <v>86</v>
      </c>
      <c r="U11" s="38">
        <v>79</v>
      </c>
      <c r="V11" s="38">
        <v>48</v>
      </c>
      <c r="W11" s="38">
        <v>33</v>
      </c>
      <c r="X11" s="51">
        <v>51</v>
      </c>
      <c r="Y11" s="38">
        <v>37</v>
      </c>
      <c r="Z11" s="38">
        <v>33</v>
      </c>
      <c r="AA11" s="38">
        <v>80</v>
      </c>
      <c r="AB11" s="38">
        <v>18</v>
      </c>
      <c r="AC11" s="38">
        <v>24</v>
      </c>
      <c r="AD11" s="44">
        <v>2</v>
      </c>
    </row>
    <row r="12" spans="1:30" ht="20" customHeight="1" x14ac:dyDescent="0.25">
      <c r="A12" s="80" t="s">
        <v>59</v>
      </c>
      <c r="B12" s="45">
        <v>0.164095916114397</v>
      </c>
      <c r="C12" s="39">
        <v>7.0465111993602503E-2</v>
      </c>
      <c r="D12" s="39">
        <v>0.15786485806282199</v>
      </c>
      <c r="E12" s="39">
        <v>0.13372908232113101</v>
      </c>
      <c r="F12" s="39">
        <v>0.13713477001535701</v>
      </c>
      <c r="G12" s="39">
        <v>0.135455357031535</v>
      </c>
      <c r="H12" s="52">
        <v>9.6889828877310499E-2</v>
      </c>
      <c r="I12" s="39">
        <v>0.14600022414250199</v>
      </c>
      <c r="J12" s="39">
        <v>0.11070620721303601</v>
      </c>
      <c r="K12" s="39">
        <v>9.5172767852176404E-2</v>
      </c>
      <c r="L12" s="39">
        <v>8.1358394435927794E-2</v>
      </c>
      <c r="M12" s="52">
        <v>8.5872417217630795E-2</v>
      </c>
      <c r="N12" s="39">
        <v>0.15844559861659699</v>
      </c>
      <c r="O12" s="39">
        <v>0.12651245113538101</v>
      </c>
      <c r="P12" s="52">
        <v>0.149697398644839</v>
      </c>
      <c r="Q12" s="39">
        <v>0.12495079242686601</v>
      </c>
      <c r="R12" s="52">
        <v>0.114514250938114</v>
      </c>
      <c r="S12" s="39">
        <v>0.21012388490425701</v>
      </c>
      <c r="T12" s="52">
        <v>0.19043959180228001</v>
      </c>
      <c r="U12" s="39">
        <v>0.170423126780543</v>
      </c>
      <c r="V12" s="39">
        <v>0.159543023189439</v>
      </c>
      <c r="W12" s="39">
        <v>0.13212091616480001</v>
      </c>
      <c r="X12" s="52">
        <v>0.16335935517299399</v>
      </c>
      <c r="Y12" s="39">
        <v>0.19047202067610999</v>
      </c>
      <c r="Z12" s="39">
        <v>0.15497481821321299</v>
      </c>
      <c r="AA12" s="39">
        <v>0.167146622245674</v>
      </c>
      <c r="AB12" s="39">
        <v>0.15201450943731701</v>
      </c>
      <c r="AC12" s="39">
        <v>0.14518925100996199</v>
      </c>
      <c r="AD12" s="45">
        <v>0.100197328393789</v>
      </c>
    </row>
    <row r="13" spans="1:30" ht="20" customHeight="1" x14ac:dyDescent="0.25">
      <c r="A13" s="93"/>
      <c r="B13" s="70">
        <v>336</v>
      </c>
      <c r="C13" s="71">
        <v>21</v>
      </c>
      <c r="D13" s="71">
        <v>72</v>
      </c>
      <c r="E13" s="71">
        <v>20</v>
      </c>
      <c r="F13" s="71">
        <v>45</v>
      </c>
      <c r="G13" s="71">
        <v>17</v>
      </c>
      <c r="H13" s="63">
        <v>32</v>
      </c>
      <c r="I13" s="71">
        <v>69</v>
      </c>
      <c r="J13" s="71">
        <v>19</v>
      </c>
      <c r="K13" s="71">
        <v>9</v>
      </c>
      <c r="L13" s="71">
        <v>16</v>
      </c>
      <c r="M13" s="63">
        <v>46</v>
      </c>
      <c r="N13" s="71">
        <v>70</v>
      </c>
      <c r="O13" s="71">
        <v>18</v>
      </c>
      <c r="P13" s="63">
        <v>105</v>
      </c>
      <c r="Q13" s="71">
        <v>90</v>
      </c>
      <c r="R13" s="63">
        <v>113</v>
      </c>
      <c r="S13" s="71">
        <v>222</v>
      </c>
      <c r="T13" s="63">
        <v>106</v>
      </c>
      <c r="U13" s="71">
        <v>85</v>
      </c>
      <c r="V13" s="71">
        <v>81</v>
      </c>
      <c r="W13" s="71">
        <v>64</v>
      </c>
      <c r="X13" s="63">
        <v>78</v>
      </c>
      <c r="Y13" s="71">
        <v>63</v>
      </c>
      <c r="Z13" s="71">
        <v>41</v>
      </c>
      <c r="AA13" s="71">
        <v>109</v>
      </c>
      <c r="AB13" s="71">
        <v>15</v>
      </c>
      <c r="AC13" s="71">
        <v>25</v>
      </c>
      <c r="AD13" s="70">
        <v>6</v>
      </c>
    </row>
    <row r="15" spans="1:30" x14ac:dyDescent="0.25">
      <c r="A15" s="26" t="s">
        <v>106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7" display="Return to index" xr:uid="{CD1C809F-33B5-4E43-B362-ACB77473EC26}"/>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5"/>
  <sheetViews>
    <sheetView showGridLines="0" workbookViewId="0">
      <pane xSplit="2" ySplit="5" topLeftCell="C6" activePane="bottomRight" state="frozen"/>
      <selection pane="topRight" activeCell="C1" sqref="C1"/>
      <selection pane="bottomLeft" activeCell="A6" sqref="A6"/>
      <selection pane="bottomRight" sqref="A1:AD1"/>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60</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61</v>
      </c>
      <c r="B6" s="43">
        <v>0.62796569189663398</v>
      </c>
      <c r="C6" s="37">
        <v>0.83720423761316698</v>
      </c>
      <c r="D6" s="37">
        <v>0.58092716651866705</v>
      </c>
      <c r="E6" s="37">
        <v>0.56915032708438096</v>
      </c>
      <c r="F6" s="37">
        <v>0.73637206731771998</v>
      </c>
      <c r="G6" s="37">
        <v>0.311795552867975</v>
      </c>
      <c r="H6" s="50">
        <v>0.84051343314703897</v>
      </c>
      <c r="I6" s="37">
        <v>0.604310075968161</v>
      </c>
      <c r="J6" s="37">
        <v>0.65772002765413196</v>
      </c>
      <c r="K6" s="37">
        <v>0.401624962842557</v>
      </c>
      <c r="L6" s="37">
        <v>0.82709611056377796</v>
      </c>
      <c r="M6" s="50">
        <v>0.84761273819253002</v>
      </c>
      <c r="N6" s="37">
        <v>0.53282625482581503</v>
      </c>
      <c r="O6" s="37">
        <v>0.61262410058612804</v>
      </c>
      <c r="P6" s="50">
        <v>0.59928174425143399</v>
      </c>
      <c r="Q6" s="37">
        <v>0.78031379584624605</v>
      </c>
      <c r="R6" s="50">
        <v>0.66180623172612296</v>
      </c>
      <c r="S6" s="37">
        <v>0.59826967507462103</v>
      </c>
      <c r="T6" s="50">
        <v>0.45466560128774702</v>
      </c>
      <c r="U6" s="37">
        <v>0.57219150732033197</v>
      </c>
      <c r="V6" s="37">
        <v>0.68137883126624998</v>
      </c>
      <c r="W6" s="37">
        <v>0.82839135805143205</v>
      </c>
      <c r="X6" s="50">
        <v>0.65624669165383598</v>
      </c>
      <c r="Y6" s="37">
        <v>0.63127131060550401</v>
      </c>
      <c r="Z6" s="37">
        <v>0.56731801937325299</v>
      </c>
      <c r="AA6" s="37">
        <v>0.64992395077624299</v>
      </c>
      <c r="AB6" s="37">
        <v>0.54131041196507701</v>
      </c>
      <c r="AC6" s="37">
        <v>0.57444328975238101</v>
      </c>
      <c r="AD6" s="43">
        <v>0.71215010049681404</v>
      </c>
    </row>
    <row r="7" spans="1:30" ht="20" customHeight="1" x14ac:dyDescent="0.25">
      <c r="A7" s="81"/>
      <c r="B7" s="44">
        <v>1287</v>
      </c>
      <c r="C7" s="38">
        <v>255</v>
      </c>
      <c r="D7" s="38">
        <v>266</v>
      </c>
      <c r="E7" s="38">
        <v>85</v>
      </c>
      <c r="F7" s="38">
        <v>244</v>
      </c>
      <c r="G7" s="38">
        <v>40</v>
      </c>
      <c r="H7" s="51">
        <v>280</v>
      </c>
      <c r="I7" s="38">
        <v>286</v>
      </c>
      <c r="J7" s="38">
        <v>113</v>
      </c>
      <c r="K7" s="38">
        <v>38</v>
      </c>
      <c r="L7" s="38">
        <v>166</v>
      </c>
      <c r="M7" s="51">
        <v>458</v>
      </c>
      <c r="N7" s="38">
        <v>236</v>
      </c>
      <c r="O7" s="38">
        <v>87</v>
      </c>
      <c r="P7" s="51">
        <v>422</v>
      </c>
      <c r="Q7" s="38">
        <v>560</v>
      </c>
      <c r="R7" s="51">
        <v>654</v>
      </c>
      <c r="S7" s="38">
        <v>631</v>
      </c>
      <c r="T7" s="51">
        <v>254</v>
      </c>
      <c r="U7" s="38">
        <v>285</v>
      </c>
      <c r="V7" s="38">
        <v>345</v>
      </c>
      <c r="W7" s="38">
        <v>403</v>
      </c>
      <c r="X7" s="51">
        <v>313</v>
      </c>
      <c r="Y7" s="38">
        <v>208</v>
      </c>
      <c r="Z7" s="38">
        <v>151</v>
      </c>
      <c r="AA7" s="38">
        <v>425</v>
      </c>
      <c r="AB7" s="38">
        <v>52</v>
      </c>
      <c r="AC7" s="38">
        <v>98</v>
      </c>
      <c r="AD7" s="44">
        <v>39</v>
      </c>
    </row>
    <row r="8" spans="1:30" ht="20" customHeight="1" x14ac:dyDescent="0.25">
      <c r="A8" s="80" t="s">
        <v>62</v>
      </c>
      <c r="B8" s="45">
        <v>0.15351321069881699</v>
      </c>
      <c r="C8" s="39">
        <v>7.5591317222653095E-2</v>
      </c>
      <c r="D8" s="39">
        <v>0.18944223579893199</v>
      </c>
      <c r="E8" s="39">
        <v>0.264437559635811</v>
      </c>
      <c r="F8" s="39">
        <v>0.117656181269782</v>
      </c>
      <c r="G8" s="39">
        <v>0.406698933576633</v>
      </c>
      <c r="H8" s="52">
        <v>6.4070200631723195E-2</v>
      </c>
      <c r="I8" s="39">
        <v>0.16104124459220301</v>
      </c>
      <c r="J8" s="39">
        <v>0.23127493998947701</v>
      </c>
      <c r="K8" s="39">
        <v>0.35914104999795199</v>
      </c>
      <c r="L8" s="39">
        <v>7.2005761576164201E-2</v>
      </c>
      <c r="M8" s="52">
        <v>5.7381060473365698E-2</v>
      </c>
      <c r="N8" s="39">
        <v>0.22499678888549701</v>
      </c>
      <c r="O8" s="39">
        <v>0.235584044571503</v>
      </c>
      <c r="P8" s="52">
        <v>0.18186157178792201</v>
      </c>
      <c r="Q8" s="39">
        <v>7.9723115996244903E-2</v>
      </c>
      <c r="R8" s="52">
        <v>0.16182878938058901</v>
      </c>
      <c r="S8" s="39">
        <v>0.143089748806391</v>
      </c>
      <c r="T8" s="52">
        <v>0.26873826489349001</v>
      </c>
      <c r="U8" s="39">
        <v>0.16703524766369601</v>
      </c>
      <c r="V8" s="39">
        <v>0.116035281306942</v>
      </c>
      <c r="W8" s="39">
        <v>4.6386596568827897E-2</v>
      </c>
      <c r="X8" s="52">
        <v>0.14534277422986799</v>
      </c>
      <c r="Y8" s="39">
        <v>0.123110895301831</v>
      </c>
      <c r="Z8" s="39">
        <v>0.20717134566468101</v>
      </c>
      <c r="AA8" s="39">
        <v>0.15269092274791701</v>
      </c>
      <c r="AB8" s="39">
        <v>0.15657247716379299</v>
      </c>
      <c r="AC8" s="39">
        <v>0.172419320892677</v>
      </c>
      <c r="AD8" s="45">
        <v>9.3224592690409003E-2</v>
      </c>
    </row>
    <row r="9" spans="1:30" ht="20" customHeight="1" x14ac:dyDescent="0.25">
      <c r="A9" s="80"/>
      <c r="B9" s="46">
        <v>315</v>
      </c>
      <c r="C9" s="40">
        <v>23</v>
      </c>
      <c r="D9" s="40">
        <v>87</v>
      </c>
      <c r="E9" s="40">
        <v>39</v>
      </c>
      <c r="F9" s="40">
        <v>39</v>
      </c>
      <c r="G9" s="40">
        <v>52</v>
      </c>
      <c r="H9" s="53">
        <v>21</v>
      </c>
      <c r="I9" s="40">
        <v>76</v>
      </c>
      <c r="J9" s="40">
        <v>40</v>
      </c>
      <c r="K9" s="40">
        <v>34</v>
      </c>
      <c r="L9" s="40">
        <v>14</v>
      </c>
      <c r="M9" s="53">
        <v>31</v>
      </c>
      <c r="N9" s="40">
        <v>100</v>
      </c>
      <c r="O9" s="40">
        <v>34</v>
      </c>
      <c r="P9" s="53">
        <v>128</v>
      </c>
      <c r="Q9" s="40">
        <v>57</v>
      </c>
      <c r="R9" s="53">
        <v>160</v>
      </c>
      <c r="S9" s="40">
        <v>151</v>
      </c>
      <c r="T9" s="53">
        <v>150</v>
      </c>
      <c r="U9" s="40">
        <v>83</v>
      </c>
      <c r="V9" s="40">
        <v>59</v>
      </c>
      <c r="W9" s="40">
        <v>23</v>
      </c>
      <c r="X9" s="53">
        <v>69</v>
      </c>
      <c r="Y9" s="40">
        <v>41</v>
      </c>
      <c r="Z9" s="40">
        <v>55</v>
      </c>
      <c r="AA9" s="40">
        <v>100</v>
      </c>
      <c r="AB9" s="40">
        <v>15</v>
      </c>
      <c r="AC9" s="40">
        <v>29</v>
      </c>
      <c r="AD9" s="46">
        <v>5</v>
      </c>
    </row>
    <row r="10" spans="1:30" ht="20" customHeight="1" x14ac:dyDescent="0.25">
      <c r="A10" s="81" t="s">
        <v>58</v>
      </c>
      <c r="B10" s="47">
        <v>6.6940256949618707E-2</v>
      </c>
      <c r="C10" s="41">
        <v>3.1583135518181302E-2</v>
      </c>
      <c r="D10" s="41">
        <v>9.3628584351819505E-2</v>
      </c>
      <c r="E10" s="41">
        <v>7.12075511129696E-2</v>
      </c>
      <c r="F10" s="41">
        <v>4.10685905473126E-2</v>
      </c>
      <c r="G10" s="41">
        <v>0.14543875291862701</v>
      </c>
      <c r="H10" s="54">
        <v>2.5658513708424601E-2</v>
      </c>
      <c r="I10" s="41">
        <v>9.3959397853137103E-2</v>
      </c>
      <c r="J10" s="41">
        <v>2.7087962819446601E-2</v>
      </c>
      <c r="K10" s="41">
        <v>0.1426303886692</v>
      </c>
      <c r="L10" s="41">
        <v>3.0701800093258801E-2</v>
      </c>
      <c r="M10" s="54">
        <v>2.2954761319814401E-2</v>
      </c>
      <c r="N10" s="41">
        <v>9.3068653384456093E-2</v>
      </c>
      <c r="O10" s="41">
        <v>4.2134259206396199E-2</v>
      </c>
      <c r="P10" s="54">
        <v>8.0766673062496103E-2</v>
      </c>
      <c r="Q10" s="41">
        <v>3.3814790770726202E-2</v>
      </c>
      <c r="R10" s="54">
        <v>8.0843921883923406E-2</v>
      </c>
      <c r="S10" s="41">
        <v>5.4352024221679597E-2</v>
      </c>
      <c r="T10" s="54">
        <v>9.8512858598242506E-2</v>
      </c>
      <c r="U10" s="41">
        <v>9.6440211322586997E-2</v>
      </c>
      <c r="V10" s="41">
        <v>4.7761798457669098E-2</v>
      </c>
      <c r="W10" s="41">
        <v>2.04723200954419E-2</v>
      </c>
      <c r="X10" s="54">
        <v>5.4656027271353803E-2</v>
      </c>
      <c r="Y10" s="41">
        <v>6.8110300411223207E-2</v>
      </c>
      <c r="Z10" s="41">
        <v>8.0300643422099194E-2</v>
      </c>
      <c r="AA10" s="41">
        <v>4.7332050908502003E-2</v>
      </c>
      <c r="AB10" s="41">
        <v>0.157974501400237</v>
      </c>
      <c r="AC10" s="41">
        <v>9.5166271182171094E-2</v>
      </c>
      <c r="AD10" s="47">
        <v>8.8076271822705707E-2</v>
      </c>
    </row>
    <row r="11" spans="1:30" ht="20" customHeight="1" x14ac:dyDescent="0.25">
      <c r="A11" s="81"/>
      <c r="B11" s="44">
        <v>137</v>
      </c>
      <c r="C11" s="38">
        <v>10</v>
      </c>
      <c r="D11" s="38">
        <v>43</v>
      </c>
      <c r="E11" s="38">
        <v>11</v>
      </c>
      <c r="F11" s="38">
        <v>14</v>
      </c>
      <c r="G11" s="38">
        <v>19</v>
      </c>
      <c r="H11" s="51">
        <v>9</v>
      </c>
      <c r="I11" s="38">
        <v>44</v>
      </c>
      <c r="J11" s="38">
        <v>5</v>
      </c>
      <c r="K11" s="38">
        <v>13</v>
      </c>
      <c r="L11" s="38">
        <v>6</v>
      </c>
      <c r="M11" s="51">
        <v>12</v>
      </c>
      <c r="N11" s="38">
        <v>41</v>
      </c>
      <c r="O11" s="38">
        <v>6</v>
      </c>
      <c r="P11" s="51">
        <v>57</v>
      </c>
      <c r="Q11" s="38">
        <v>24</v>
      </c>
      <c r="R11" s="51">
        <v>80</v>
      </c>
      <c r="S11" s="38">
        <v>57</v>
      </c>
      <c r="T11" s="51">
        <v>55</v>
      </c>
      <c r="U11" s="38">
        <v>48</v>
      </c>
      <c r="V11" s="38">
        <v>24</v>
      </c>
      <c r="W11" s="38">
        <v>10</v>
      </c>
      <c r="X11" s="51">
        <v>26</v>
      </c>
      <c r="Y11" s="38">
        <v>22</v>
      </c>
      <c r="Z11" s="38">
        <v>21</v>
      </c>
      <c r="AA11" s="38">
        <v>31</v>
      </c>
      <c r="AB11" s="38">
        <v>15</v>
      </c>
      <c r="AC11" s="38">
        <v>16</v>
      </c>
      <c r="AD11" s="44">
        <v>5</v>
      </c>
    </row>
    <row r="12" spans="1:30" ht="20" customHeight="1" x14ac:dyDescent="0.25">
      <c r="A12" s="80" t="s">
        <v>59</v>
      </c>
      <c r="B12" s="45">
        <v>0.151580840454931</v>
      </c>
      <c r="C12" s="39">
        <v>5.5621309645999199E-2</v>
      </c>
      <c r="D12" s="39">
        <v>0.13600201333058401</v>
      </c>
      <c r="E12" s="39">
        <v>9.52045621668383E-2</v>
      </c>
      <c r="F12" s="39">
        <v>0.104903160865186</v>
      </c>
      <c r="G12" s="39">
        <v>0.13606676063676501</v>
      </c>
      <c r="H12" s="52">
        <v>6.9757852512813495E-2</v>
      </c>
      <c r="I12" s="39">
        <v>0.14068928158649999</v>
      </c>
      <c r="J12" s="39">
        <v>8.3917069536944805E-2</v>
      </c>
      <c r="K12" s="39">
        <v>9.6603598490290293E-2</v>
      </c>
      <c r="L12" s="39">
        <v>7.0196327766799405E-2</v>
      </c>
      <c r="M12" s="52">
        <v>7.2051440014288995E-2</v>
      </c>
      <c r="N12" s="39">
        <v>0.14910830290423299</v>
      </c>
      <c r="O12" s="39">
        <v>0.10965759563597299</v>
      </c>
      <c r="P12" s="52">
        <v>0.13809001089814801</v>
      </c>
      <c r="Q12" s="39">
        <v>0.106148297386783</v>
      </c>
      <c r="R12" s="52">
        <v>9.5521057009363794E-2</v>
      </c>
      <c r="S12" s="39">
        <v>0.20428855189730799</v>
      </c>
      <c r="T12" s="52">
        <v>0.17808327522052</v>
      </c>
      <c r="U12" s="39">
        <v>0.164333033693386</v>
      </c>
      <c r="V12" s="39">
        <v>0.15482408896913899</v>
      </c>
      <c r="W12" s="39">
        <v>0.104749725284299</v>
      </c>
      <c r="X12" s="52">
        <v>0.14375450684494301</v>
      </c>
      <c r="Y12" s="39">
        <v>0.177507493681442</v>
      </c>
      <c r="Z12" s="39">
        <v>0.145209991539966</v>
      </c>
      <c r="AA12" s="39">
        <v>0.15005307556733899</v>
      </c>
      <c r="AB12" s="39">
        <v>0.144142609470894</v>
      </c>
      <c r="AC12" s="39">
        <v>0.15797111817277101</v>
      </c>
      <c r="AD12" s="45">
        <v>0.106549034990071</v>
      </c>
    </row>
    <row r="13" spans="1:30" ht="20" customHeight="1" x14ac:dyDescent="0.25">
      <c r="A13" s="93"/>
      <c r="B13" s="70">
        <v>311</v>
      </c>
      <c r="C13" s="71">
        <v>17</v>
      </c>
      <c r="D13" s="71">
        <v>62</v>
      </c>
      <c r="E13" s="71">
        <v>14</v>
      </c>
      <c r="F13" s="71">
        <v>35</v>
      </c>
      <c r="G13" s="71">
        <v>17</v>
      </c>
      <c r="H13" s="63">
        <v>23</v>
      </c>
      <c r="I13" s="71">
        <v>67</v>
      </c>
      <c r="J13" s="71">
        <v>14</v>
      </c>
      <c r="K13" s="71">
        <v>9</v>
      </c>
      <c r="L13" s="71">
        <v>14</v>
      </c>
      <c r="M13" s="63">
        <v>39</v>
      </c>
      <c r="N13" s="71">
        <v>66</v>
      </c>
      <c r="O13" s="71">
        <v>16</v>
      </c>
      <c r="P13" s="63">
        <v>97</v>
      </c>
      <c r="Q13" s="71">
        <v>76</v>
      </c>
      <c r="R13" s="63">
        <v>94</v>
      </c>
      <c r="S13" s="71">
        <v>215</v>
      </c>
      <c r="T13" s="63">
        <v>100</v>
      </c>
      <c r="U13" s="71">
        <v>82</v>
      </c>
      <c r="V13" s="71">
        <v>78</v>
      </c>
      <c r="W13" s="71">
        <v>51</v>
      </c>
      <c r="X13" s="63">
        <v>69</v>
      </c>
      <c r="Y13" s="71">
        <v>59</v>
      </c>
      <c r="Z13" s="71">
        <v>39</v>
      </c>
      <c r="AA13" s="71">
        <v>98</v>
      </c>
      <c r="AB13" s="71">
        <v>14</v>
      </c>
      <c r="AC13" s="71">
        <v>27</v>
      </c>
      <c r="AD13" s="70">
        <v>6</v>
      </c>
    </row>
    <row r="15" spans="1:30" x14ac:dyDescent="0.25">
      <c r="A15" s="26" t="s">
        <v>106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8" display="Return to index" xr:uid="{651DCE9E-1622-476B-9B1E-E1E249F1A3F9}"/>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1"/>
  <sheetViews>
    <sheetView showGridLines="0" workbookViewId="0">
      <pane xSplit="2" ySplit="5" topLeftCell="C15" activePane="bottomRight" state="frozen"/>
      <selection pane="topRight" activeCell="C1" sqref="C1"/>
      <selection pane="bottomLeft" activeCell="A6" sqref="A6"/>
      <selection pane="bottomRight" sqref="A1:AD1"/>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63</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64</v>
      </c>
      <c r="B6" s="43">
        <v>0.325805367864407</v>
      </c>
      <c r="C6" s="37">
        <v>0.54019261909202898</v>
      </c>
      <c r="D6" s="37">
        <v>0.25006815142319699</v>
      </c>
      <c r="E6" s="37">
        <v>0.27943769168042598</v>
      </c>
      <c r="F6" s="37">
        <v>0.45423702974560798</v>
      </c>
      <c r="G6" s="37">
        <v>0.114260587111419</v>
      </c>
      <c r="H6" s="50">
        <v>0.54890122112097595</v>
      </c>
      <c r="I6" s="37">
        <v>0.27738565259314502</v>
      </c>
      <c r="J6" s="37">
        <v>0.31461916241756699</v>
      </c>
      <c r="K6" s="37">
        <v>0.15051050387600801</v>
      </c>
      <c r="L6" s="37">
        <v>0.59302344531000495</v>
      </c>
      <c r="M6" s="50">
        <v>0.60362152323367302</v>
      </c>
      <c r="N6" s="37">
        <v>0.232127643687489</v>
      </c>
      <c r="O6" s="37">
        <v>0.243335822823598</v>
      </c>
      <c r="P6" s="50">
        <v>0.26646096447906298</v>
      </c>
      <c r="Q6" s="37">
        <v>0.53369668897362299</v>
      </c>
      <c r="R6" s="50">
        <v>0.40389510735554401</v>
      </c>
      <c r="S6" s="37">
        <v>0.25299818010896902</v>
      </c>
      <c r="T6" s="50">
        <v>0.14389747900212399</v>
      </c>
      <c r="U6" s="37">
        <v>0.23653860759929601</v>
      </c>
      <c r="V6" s="37">
        <v>0.39235125089949902</v>
      </c>
      <c r="W6" s="37">
        <v>0.55670637658695599</v>
      </c>
      <c r="X6" s="50">
        <v>0.37856465550350699</v>
      </c>
      <c r="Y6" s="37">
        <v>0.31975651695373503</v>
      </c>
      <c r="Z6" s="37">
        <v>0.22677335721888001</v>
      </c>
      <c r="AA6" s="37">
        <v>0.34351260899879299</v>
      </c>
      <c r="AB6" s="37">
        <v>0.26903098811030901</v>
      </c>
      <c r="AC6" s="37">
        <v>0.318140375191798</v>
      </c>
      <c r="AD6" s="43">
        <v>0.29658724458669999</v>
      </c>
    </row>
    <row r="7" spans="1:30" ht="20" customHeight="1" x14ac:dyDescent="0.25">
      <c r="A7" s="81"/>
      <c r="B7" s="44">
        <v>668</v>
      </c>
      <c r="C7" s="38">
        <v>164</v>
      </c>
      <c r="D7" s="38">
        <v>114</v>
      </c>
      <c r="E7" s="38">
        <v>42</v>
      </c>
      <c r="F7" s="38">
        <v>150</v>
      </c>
      <c r="G7" s="38">
        <v>15</v>
      </c>
      <c r="H7" s="51">
        <v>183</v>
      </c>
      <c r="I7" s="38">
        <v>131</v>
      </c>
      <c r="J7" s="38">
        <v>54</v>
      </c>
      <c r="K7" s="38">
        <v>14</v>
      </c>
      <c r="L7" s="38">
        <v>119</v>
      </c>
      <c r="M7" s="51">
        <v>326</v>
      </c>
      <c r="N7" s="38">
        <v>103</v>
      </c>
      <c r="O7" s="38">
        <v>35</v>
      </c>
      <c r="P7" s="51">
        <v>188</v>
      </c>
      <c r="Q7" s="38">
        <v>383</v>
      </c>
      <c r="R7" s="51">
        <v>399</v>
      </c>
      <c r="S7" s="38">
        <v>267</v>
      </c>
      <c r="T7" s="51">
        <v>80</v>
      </c>
      <c r="U7" s="38">
        <v>118</v>
      </c>
      <c r="V7" s="38">
        <v>199</v>
      </c>
      <c r="W7" s="38">
        <v>271</v>
      </c>
      <c r="X7" s="51">
        <v>181</v>
      </c>
      <c r="Y7" s="38">
        <v>106</v>
      </c>
      <c r="Z7" s="38">
        <v>60</v>
      </c>
      <c r="AA7" s="38">
        <v>225</v>
      </c>
      <c r="AB7" s="38">
        <v>26</v>
      </c>
      <c r="AC7" s="38">
        <v>54</v>
      </c>
      <c r="AD7" s="44">
        <v>16</v>
      </c>
    </row>
    <row r="8" spans="1:30" ht="20" customHeight="1" x14ac:dyDescent="0.25">
      <c r="A8" s="80" t="s">
        <v>65</v>
      </c>
      <c r="B8" s="45">
        <v>0.32211816398732601</v>
      </c>
      <c r="C8" s="39">
        <v>0.308979423091919</v>
      </c>
      <c r="D8" s="39">
        <v>0.408391027918452</v>
      </c>
      <c r="E8" s="39">
        <v>0.31845264535835299</v>
      </c>
      <c r="F8" s="39">
        <v>0.28721763211155299</v>
      </c>
      <c r="G8" s="39">
        <v>0.27084776099851199</v>
      </c>
      <c r="H8" s="52">
        <v>0.30589921496466799</v>
      </c>
      <c r="I8" s="39">
        <v>0.37921158638047803</v>
      </c>
      <c r="J8" s="39">
        <v>0.35579568324135302</v>
      </c>
      <c r="K8" s="39">
        <v>0.26598009316203902</v>
      </c>
      <c r="L8" s="39">
        <v>0.25175311026299102</v>
      </c>
      <c r="M8" s="52">
        <v>0.25413519978152299</v>
      </c>
      <c r="N8" s="39">
        <v>0.33709924462831398</v>
      </c>
      <c r="O8" s="39">
        <v>0.41707022569582403</v>
      </c>
      <c r="P8" s="52">
        <v>0.35428567607259598</v>
      </c>
      <c r="Q8" s="39">
        <v>0.26613992594864899</v>
      </c>
      <c r="R8" s="52">
        <v>0.29956685247445802</v>
      </c>
      <c r="S8" s="39">
        <v>0.345382616652609</v>
      </c>
      <c r="T8" s="52">
        <v>0.384920021590751</v>
      </c>
      <c r="U8" s="39">
        <v>0.32312992624047998</v>
      </c>
      <c r="V8" s="39">
        <v>0.30144310691336401</v>
      </c>
      <c r="W8" s="39">
        <v>0.270489693437794</v>
      </c>
      <c r="X8" s="52">
        <v>0.29510735128144699</v>
      </c>
      <c r="Y8" s="39">
        <v>0.32032491111689598</v>
      </c>
      <c r="Z8" s="39">
        <v>0.37126348223162697</v>
      </c>
      <c r="AA8" s="39">
        <v>0.32395177328923003</v>
      </c>
      <c r="AB8" s="39">
        <v>0.32614471333796602</v>
      </c>
      <c r="AC8" s="39">
        <v>0.30974298511280401</v>
      </c>
      <c r="AD8" s="45">
        <v>0.33864740550880501</v>
      </c>
    </row>
    <row r="9" spans="1:30" ht="20" customHeight="1" x14ac:dyDescent="0.25">
      <c r="A9" s="80"/>
      <c r="B9" s="46">
        <v>660</v>
      </c>
      <c r="C9" s="40">
        <v>94</v>
      </c>
      <c r="D9" s="40">
        <v>187</v>
      </c>
      <c r="E9" s="40">
        <v>47</v>
      </c>
      <c r="F9" s="40">
        <v>95</v>
      </c>
      <c r="G9" s="40">
        <v>35</v>
      </c>
      <c r="H9" s="53">
        <v>102</v>
      </c>
      <c r="I9" s="40">
        <v>180</v>
      </c>
      <c r="J9" s="40">
        <v>61</v>
      </c>
      <c r="K9" s="40">
        <v>25</v>
      </c>
      <c r="L9" s="40">
        <v>51</v>
      </c>
      <c r="M9" s="53">
        <v>137</v>
      </c>
      <c r="N9" s="40">
        <v>149</v>
      </c>
      <c r="O9" s="40">
        <v>59</v>
      </c>
      <c r="P9" s="53">
        <v>249</v>
      </c>
      <c r="Q9" s="40">
        <v>191</v>
      </c>
      <c r="R9" s="53">
        <v>296</v>
      </c>
      <c r="S9" s="40">
        <v>364</v>
      </c>
      <c r="T9" s="53">
        <v>215</v>
      </c>
      <c r="U9" s="40">
        <v>161</v>
      </c>
      <c r="V9" s="40">
        <v>153</v>
      </c>
      <c r="W9" s="40">
        <v>132</v>
      </c>
      <c r="X9" s="53">
        <v>141</v>
      </c>
      <c r="Y9" s="40">
        <v>106</v>
      </c>
      <c r="Z9" s="40">
        <v>99</v>
      </c>
      <c r="AA9" s="40">
        <v>212</v>
      </c>
      <c r="AB9" s="40">
        <v>31</v>
      </c>
      <c r="AC9" s="40">
        <v>53</v>
      </c>
      <c r="AD9" s="46">
        <v>19</v>
      </c>
    </row>
    <row r="10" spans="1:30" ht="20" customHeight="1" x14ac:dyDescent="0.25">
      <c r="A10" s="81" t="s">
        <v>66</v>
      </c>
      <c r="B10" s="47">
        <v>0.101244425826976</v>
      </c>
      <c r="C10" s="41">
        <v>5.3646159087840199E-2</v>
      </c>
      <c r="D10" s="41">
        <v>0.127046848013674</v>
      </c>
      <c r="E10" s="41">
        <v>0.190640748032499</v>
      </c>
      <c r="F10" s="41">
        <v>7.8458688563475099E-2</v>
      </c>
      <c r="G10" s="41">
        <v>0.213270167425959</v>
      </c>
      <c r="H10" s="54">
        <v>3.25529216833629E-2</v>
      </c>
      <c r="I10" s="41">
        <v>0.115896084100801</v>
      </c>
      <c r="J10" s="41">
        <v>0.17209928616845399</v>
      </c>
      <c r="K10" s="41">
        <v>0.24098829305026701</v>
      </c>
      <c r="L10" s="41">
        <v>4.2642641498565399E-2</v>
      </c>
      <c r="M10" s="54">
        <v>4.3470870078809197E-2</v>
      </c>
      <c r="N10" s="41">
        <v>0.136386087700724</v>
      </c>
      <c r="O10" s="41">
        <v>0.14866660769685</v>
      </c>
      <c r="P10" s="54">
        <v>0.14518191078474099</v>
      </c>
      <c r="Q10" s="41">
        <v>3.8290573575020401E-2</v>
      </c>
      <c r="R10" s="54">
        <v>0.101537486544898</v>
      </c>
      <c r="S10" s="41">
        <v>0.101282063092396</v>
      </c>
      <c r="T10" s="54">
        <v>0.165886487672286</v>
      </c>
      <c r="U10" s="41">
        <v>0.122985173345765</v>
      </c>
      <c r="V10" s="41">
        <v>5.9702382736466997E-2</v>
      </c>
      <c r="W10" s="41">
        <v>4.7999557404708897E-2</v>
      </c>
      <c r="X10" s="54">
        <v>8.34502127099125E-2</v>
      </c>
      <c r="Y10" s="41">
        <v>0.107617872391471</v>
      </c>
      <c r="Z10" s="41">
        <v>0.115940498580778</v>
      </c>
      <c r="AA10" s="41">
        <v>0.102754219309092</v>
      </c>
      <c r="AB10" s="41">
        <v>0.133034543779146</v>
      </c>
      <c r="AC10" s="41">
        <v>9.6516041072350706E-2</v>
      </c>
      <c r="AD10" s="47">
        <v>8.7397850902178997E-2</v>
      </c>
    </row>
    <row r="11" spans="1:30" ht="20" customHeight="1" x14ac:dyDescent="0.25">
      <c r="A11" s="81"/>
      <c r="B11" s="44">
        <v>208</v>
      </c>
      <c r="C11" s="38">
        <v>16</v>
      </c>
      <c r="D11" s="38">
        <v>58</v>
      </c>
      <c r="E11" s="38">
        <v>28</v>
      </c>
      <c r="F11" s="38">
        <v>26</v>
      </c>
      <c r="G11" s="38">
        <v>27</v>
      </c>
      <c r="H11" s="51">
        <v>11</v>
      </c>
      <c r="I11" s="38">
        <v>55</v>
      </c>
      <c r="J11" s="38">
        <v>30</v>
      </c>
      <c r="K11" s="38">
        <v>23</v>
      </c>
      <c r="L11" s="38">
        <v>9</v>
      </c>
      <c r="M11" s="51">
        <v>23</v>
      </c>
      <c r="N11" s="38">
        <v>60</v>
      </c>
      <c r="O11" s="38">
        <v>21</v>
      </c>
      <c r="P11" s="51">
        <v>102</v>
      </c>
      <c r="Q11" s="38">
        <v>27</v>
      </c>
      <c r="R11" s="51">
        <v>100</v>
      </c>
      <c r="S11" s="38">
        <v>107</v>
      </c>
      <c r="T11" s="51">
        <v>93</v>
      </c>
      <c r="U11" s="38">
        <v>61</v>
      </c>
      <c r="V11" s="38">
        <v>30</v>
      </c>
      <c r="W11" s="38">
        <v>23</v>
      </c>
      <c r="X11" s="51">
        <v>40</v>
      </c>
      <c r="Y11" s="38">
        <v>36</v>
      </c>
      <c r="Z11" s="38">
        <v>31</v>
      </c>
      <c r="AA11" s="38">
        <v>67</v>
      </c>
      <c r="AB11" s="38">
        <v>13</v>
      </c>
      <c r="AC11" s="38">
        <v>16</v>
      </c>
      <c r="AD11" s="44">
        <v>5</v>
      </c>
    </row>
    <row r="12" spans="1:30" ht="20" customHeight="1" x14ac:dyDescent="0.25">
      <c r="A12" s="80" t="s">
        <v>67</v>
      </c>
      <c r="B12" s="45">
        <v>5.1357822906938397E-2</v>
      </c>
      <c r="C12" s="39">
        <v>1.52417402922279E-2</v>
      </c>
      <c r="D12" s="39">
        <v>4.2677293850048398E-2</v>
      </c>
      <c r="E12" s="39">
        <v>6.5250381789080006E-2</v>
      </c>
      <c r="F12" s="39">
        <v>1.9573901890283699E-2</v>
      </c>
      <c r="G12" s="39">
        <v>0.24293645249762399</v>
      </c>
      <c r="H12" s="52">
        <v>1.26858200986813E-2</v>
      </c>
      <c r="I12" s="39">
        <v>5.9797124470229099E-2</v>
      </c>
      <c r="J12" s="39">
        <v>4.3057243750947397E-2</v>
      </c>
      <c r="K12" s="39">
        <v>0.214300719780181</v>
      </c>
      <c r="L12" s="39">
        <v>5.0154809685832502E-3</v>
      </c>
      <c r="M12" s="52">
        <v>1.1197620689284499E-2</v>
      </c>
      <c r="N12" s="39">
        <v>0.100533195329847</v>
      </c>
      <c r="O12" s="39">
        <v>5.78763710936262E-2</v>
      </c>
      <c r="P12" s="52">
        <v>7.43103055996788E-2</v>
      </c>
      <c r="Q12" s="39">
        <v>2.5042550519730599E-2</v>
      </c>
      <c r="R12" s="52">
        <v>6.2102456492994597E-2</v>
      </c>
      <c r="S12" s="39">
        <v>3.79826097461856E-2</v>
      </c>
      <c r="T12" s="52">
        <v>6.6267857317110906E-2</v>
      </c>
      <c r="U12" s="39">
        <v>7.4403024097329407E-2</v>
      </c>
      <c r="V12" s="39">
        <v>4.9082413223280601E-2</v>
      </c>
      <c r="W12" s="39">
        <v>1.3044802348295701E-2</v>
      </c>
      <c r="X12" s="52">
        <v>4.2057992049939298E-2</v>
      </c>
      <c r="Y12" s="39">
        <v>3.4083728197568497E-2</v>
      </c>
      <c r="Z12" s="39">
        <v>7.2560572456361702E-2</v>
      </c>
      <c r="AA12" s="39">
        <v>5.5693424892677097E-2</v>
      </c>
      <c r="AB12" s="39">
        <v>5.6825172822652502E-2</v>
      </c>
      <c r="AC12" s="39">
        <v>6.4955429141899404E-2</v>
      </c>
      <c r="AD12" s="45">
        <v>2.99870903497498E-2</v>
      </c>
    </row>
    <row r="13" spans="1:30" ht="20" customHeight="1" x14ac:dyDescent="0.25">
      <c r="A13" s="80"/>
      <c r="B13" s="46">
        <v>105</v>
      </c>
      <c r="C13" s="40">
        <v>5</v>
      </c>
      <c r="D13" s="40">
        <v>20</v>
      </c>
      <c r="E13" s="40">
        <v>10</v>
      </c>
      <c r="F13" s="40">
        <v>6</v>
      </c>
      <c r="G13" s="40">
        <v>31</v>
      </c>
      <c r="H13" s="53">
        <v>4</v>
      </c>
      <c r="I13" s="40">
        <v>28</v>
      </c>
      <c r="J13" s="40">
        <v>7</v>
      </c>
      <c r="K13" s="40">
        <v>20</v>
      </c>
      <c r="L13" s="40">
        <v>1</v>
      </c>
      <c r="M13" s="53">
        <v>6</v>
      </c>
      <c r="N13" s="40">
        <v>45</v>
      </c>
      <c r="O13" s="40">
        <v>8</v>
      </c>
      <c r="P13" s="53">
        <v>52</v>
      </c>
      <c r="Q13" s="40">
        <v>18</v>
      </c>
      <c r="R13" s="53">
        <v>61</v>
      </c>
      <c r="S13" s="40">
        <v>40</v>
      </c>
      <c r="T13" s="53">
        <v>37</v>
      </c>
      <c r="U13" s="40">
        <v>37</v>
      </c>
      <c r="V13" s="40">
        <v>25</v>
      </c>
      <c r="W13" s="40">
        <v>6</v>
      </c>
      <c r="X13" s="53">
        <v>20</v>
      </c>
      <c r="Y13" s="40">
        <v>11</v>
      </c>
      <c r="Z13" s="40">
        <v>19</v>
      </c>
      <c r="AA13" s="40">
        <v>36</v>
      </c>
      <c r="AB13" s="40">
        <v>5</v>
      </c>
      <c r="AC13" s="40">
        <v>11</v>
      </c>
      <c r="AD13" s="46">
        <v>2</v>
      </c>
    </row>
    <row r="14" spans="1:30" ht="20" customHeight="1" x14ac:dyDescent="0.25">
      <c r="A14" s="81" t="s">
        <v>49</v>
      </c>
      <c r="B14" s="47">
        <v>0.199474219414353</v>
      </c>
      <c r="C14" s="41">
        <v>8.1940058435983801E-2</v>
      </c>
      <c r="D14" s="41">
        <v>0.171816678794629</v>
      </c>
      <c r="E14" s="41">
        <v>0.146218533139643</v>
      </c>
      <c r="F14" s="41">
        <v>0.160512747689081</v>
      </c>
      <c r="G14" s="41">
        <v>0.15868503196648701</v>
      </c>
      <c r="H14" s="54">
        <v>9.9960822132313304E-2</v>
      </c>
      <c r="I14" s="41">
        <v>0.16770955245534699</v>
      </c>
      <c r="J14" s="41">
        <v>0.114428624421678</v>
      </c>
      <c r="K14" s="41">
        <v>0.12822039013150599</v>
      </c>
      <c r="L14" s="41">
        <v>0.10756532195985601</v>
      </c>
      <c r="M14" s="54">
        <v>8.7574786216709999E-2</v>
      </c>
      <c r="N14" s="41">
        <v>0.19385382865362699</v>
      </c>
      <c r="O14" s="41">
        <v>0.13305097269010099</v>
      </c>
      <c r="P14" s="54">
        <v>0.159761143063921</v>
      </c>
      <c r="Q14" s="41">
        <v>0.13683026098297499</v>
      </c>
      <c r="R14" s="54">
        <v>0.13289809713210499</v>
      </c>
      <c r="S14" s="41">
        <v>0.26235453039983903</v>
      </c>
      <c r="T14" s="54">
        <v>0.23902815441772801</v>
      </c>
      <c r="U14" s="41">
        <v>0.24294326871713001</v>
      </c>
      <c r="V14" s="41">
        <v>0.19742084622738901</v>
      </c>
      <c r="W14" s="41">
        <v>0.111759570222246</v>
      </c>
      <c r="X14" s="54">
        <v>0.20081978845519499</v>
      </c>
      <c r="Y14" s="41">
        <v>0.218216971340329</v>
      </c>
      <c r="Z14" s="41">
        <v>0.21346208951235299</v>
      </c>
      <c r="AA14" s="41">
        <v>0.17408797351020799</v>
      </c>
      <c r="AB14" s="41">
        <v>0.21496458194992599</v>
      </c>
      <c r="AC14" s="41">
        <v>0.210645169481149</v>
      </c>
      <c r="AD14" s="47">
        <v>0.247380408652566</v>
      </c>
    </row>
    <row r="15" spans="1:30" ht="20" customHeight="1" x14ac:dyDescent="0.25">
      <c r="A15" s="81"/>
      <c r="B15" s="44">
        <v>409</v>
      </c>
      <c r="C15" s="38">
        <v>25</v>
      </c>
      <c r="D15" s="38">
        <v>79</v>
      </c>
      <c r="E15" s="38">
        <v>22</v>
      </c>
      <c r="F15" s="38">
        <v>53</v>
      </c>
      <c r="G15" s="38">
        <v>20</v>
      </c>
      <c r="H15" s="51">
        <v>33</v>
      </c>
      <c r="I15" s="38">
        <v>79</v>
      </c>
      <c r="J15" s="38">
        <v>20</v>
      </c>
      <c r="K15" s="38">
        <v>12</v>
      </c>
      <c r="L15" s="38">
        <v>22</v>
      </c>
      <c r="M15" s="51">
        <v>47</v>
      </c>
      <c r="N15" s="38">
        <v>86</v>
      </c>
      <c r="O15" s="38">
        <v>19</v>
      </c>
      <c r="P15" s="51">
        <v>112</v>
      </c>
      <c r="Q15" s="38">
        <v>98</v>
      </c>
      <c r="R15" s="51">
        <v>131</v>
      </c>
      <c r="S15" s="38">
        <v>277</v>
      </c>
      <c r="T15" s="51">
        <v>134</v>
      </c>
      <c r="U15" s="38">
        <v>121</v>
      </c>
      <c r="V15" s="38">
        <v>100</v>
      </c>
      <c r="W15" s="38">
        <v>54</v>
      </c>
      <c r="X15" s="51">
        <v>96</v>
      </c>
      <c r="Y15" s="38">
        <v>72</v>
      </c>
      <c r="Z15" s="38">
        <v>57</v>
      </c>
      <c r="AA15" s="38">
        <v>114</v>
      </c>
      <c r="AB15" s="38">
        <v>21</v>
      </c>
      <c r="AC15" s="38">
        <v>36</v>
      </c>
      <c r="AD15" s="44">
        <v>14</v>
      </c>
    </row>
    <row r="16" spans="1:30" ht="20" customHeight="1" x14ac:dyDescent="0.25">
      <c r="A16" s="80" t="s">
        <v>68</v>
      </c>
      <c r="B16" s="45">
        <v>0.64792353185173301</v>
      </c>
      <c r="C16" s="39">
        <v>0.84917204218394904</v>
      </c>
      <c r="D16" s="39">
        <v>0.65845917934164999</v>
      </c>
      <c r="E16" s="39">
        <v>0.59789033703877903</v>
      </c>
      <c r="F16" s="39">
        <v>0.74145466185716002</v>
      </c>
      <c r="G16" s="39">
        <v>0.38510834810993</v>
      </c>
      <c r="H16" s="52">
        <v>0.85480043608564305</v>
      </c>
      <c r="I16" s="39">
        <v>0.65659723897362299</v>
      </c>
      <c r="J16" s="39">
        <v>0.67041484565891996</v>
      </c>
      <c r="K16" s="39">
        <v>0.41649059703804697</v>
      </c>
      <c r="L16" s="39">
        <v>0.84477655557299602</v>
      </c>
      <c r="M16" s="52">
        <v>0.85775672301519501</v>
      </c>
      <c r="N16" s="39">
        <v>0.56922688831580404</v>
      </c>
      <c r="O16" s="39">
        <v>0.66040604851942297</v>
      </c>
      <c r="P16" s="52">
        <v>0.62074664055165796</v>
      </c>
      <c r="Q16" s="39">
        <v>0.79983661492227298</v>
      </c>
      <c r="R16" s="52">
        <v>0.70346195983000204</v>
      </c>
      <c r="S16" s="39">
        <v>0.59838079676157796</v>
      </c>
      <c r="T16" s="52">
        <v>0.52881750059287502</v>
      </c>
      <c r="U16" s="39">
        <v>0.55966853383977699</v>
      </c>
      <c r="V16" s="39">
        <v>0.69379435781286303</v>
      </c>
      <c r="W16" s="39">
        <v>0.82719607002475004</v>
      </c>
      <c r="X16" s="52">
        <v>0.67367200678495398</v>
      </c>
      <c r="Y16" s="39">
        <v>0.64008142807063095</v>
      </c>
      <c r="Z16" s="39">
        <v>0.59803683945050701</v>
      </c>
      <c r="AA16" s="39">
        <v>0.66746438228802396</v>
      </c>
      <c r="AB16" s="39">
        <v>0.59517570144827503</v>
      </c>
      <c r="AC16" s="39">
        <v>0.62788336030460201</v>
      </c>
      <c r="AD16" s="45">
        <v>0.63523465009550495</v>
      </c>
    </row>
    <row r="17" spans="1:30" ht="20" customHeight="1" x14ac:dyDescent="0.25">
      <c r="A17" s="80"/>
      <c r="B17" s="46">
        <v>1328</v>
      </c>
      <c r="C17" s="40">
        <v>259</v>
      </c>
      <c r="D17" s="40">
        <v>301</v>
      </c>
      <c r="E17" s="40">
        <v>89</v>
      </c>
      <c r="F17" s="40">
        <v>245</v>
      </c>
      <c r="G17" s="40">
        <v>49</v>
      </c>
      <c r="H17" s="53">
        <v>285</v>
      </c>
      <c r="I17" s="40">
        <v>311</v>
      </c>
      <c r="J17" s="40">
        <v>115</v>
      </c>
      <c r="K17" s="40">
        <v>39</v>
      </c>
      <c r="L17" s="40">
        <v>170</v>
      </c>
      <c r="M17" s="53">
        <v>463</v>
      </c>
      <c r="N17" s="40">
        <v>252</v>
      </c>
      <c r="O17" s="40">
        <v>94</v>
      </c>
      <c r="P17" s="53">
        <v>437</v>
      </c>
      <c r="Q17" s="40">
        <v>574</v>
      </c>
      <c r="R17" s="53">
        <v>695</v>
      </c>
      <c r="S17" s="40">
        <v>631</v>
      </c>
      <c r="T17" s="53">
        <v>296</v>
      </c>
      <c r="U17" s="40">
        <v>279</v>
      </c>
      <c r="V17" s="40">
        <v>351</v>
      </c>
      <c r="W17" s="40">
        <v>403</v>
      </c>
      <c r="X17" s="53">
        <v>322</v>
      </c>
      <c r="Y17" s="40">
        <v>211</v>
      </c>
      <c r="Z17" s="40">
        <v>159</v>
      </c>
      <c r="AA17" s="40">
        <v>436</v>
      </c>
      <c r="AB17" s="40">
        <v>57</v>
      </c>
      <c r="AC17" s="40">
        <v>107</v>
      </c>
      <c r="AD17" s="46">
        <v>35</v>
      </c>
    </row>
    <row r="18" spans="1:30" ht="20" customHeight="1" x14ac:dyDescent="0.25">
      <c r="A18" s="81" t="s">
        <v>69</v>
      </c>
      <c r="B18" s="47">
        <v>0.15260224873391501</v>
      </c>
      <c r="C18" s="41">
        <v>6.8887899380068104E-2</v>
      </c>
      <c r="D18" s="41">
        <v>0.169724141863723</v>
      </c>
      <c r="E18" s="41">
        <v>0.25589112982157902</v>
      </c>
      <c r="F18" s="41">
        <v>9.8032590453758797E-2</v>
      </c>
      <c r="G18" s="41">
        <v>0.45620661992358302</v>
      </c>
      <c r="H18" s="54">
        <v>4.5238741782044102E-2</v>
      </c>
      <c r="I18" s="41">
        <v>0.17569320857102999</v>
      </c>
      <c r="J18" s="41">
        <v>0.21515652991940201</v>
      </c>
      <c r="K18" s="41">
        <v>0.45528901283044698</v>
      </c>
      <c r="L18" s="41">
        <v>4.7658122467148602E-2</v>
      </c>
      <c r="M18" s="54">
        <v>5.46684907680937E-2</v>
      </c>
      <c r="N18" s="41">
        <v>0.236919283030571</v>
      </c>
      <c r="O18" s="41">
        <v>0.20654297879047701</v>
      </c>
      <c r="P18" s="54">
        <v>0.21949221638442001</v>
      </c>
      <c r="Q18" s="41">
        <v>6.3333124094751003E-2</v>
      </c>
      <c r="R18" s="54">
        <v>0.16363994303789201</v>
      </c>
      <c r="S18" s="41">
        <v>0.13926467283858199</v>
      </c>
      <c r="T18" s="54">
        <v>0.23215434498939699</v>
      </c>
      <c r="U18" s="41">
        <v>0.19738819744309499</v>
      </c>
      <c r="V18" s="41">
        <v>0.10878479595974801</v>
      </c>
      <c r="W18" s="41">
        <v>6.1044359753004603E-2</v>
      </c>
      <c r="X18" s="54">
        <v>0.125508204759852</v>
      </c>
      <c r="Y18" s="41">
        <v>0.14170160058903999</v>
      </c>
      <c r="Z18" s="41">
        <v>0.18850107103714001</v>
      </c>
      <c r="AA18" s="41">
        <v>0.15844764420176899</v>
      </c>
      <c r="AB18" s="41">
        <v>0.18985971660179901</v>
      </c>
      <c r="AC18" s="41">
        <v>0.16147147021425001</v>
      </c>
      <c r="AD18" s="47">
        <v>0.117384941251929</v>
      </c>
    </row>
    <row r="19" spans="1:30" ht="20" customHeight="1" x14ac:dyDescent="0.25">
      <c r="A19" s="82"/>
      <c r="B19" s="48">
        <v>313</v>
      </c>
      <c r="C19" s="42">
        <v>21</v>
      </c>
      <c r="D19" s="42">
        <v>78</v>
      </c>
      <c r="E19" s="42">
        <v>38</v>
      </c>
      <c r="F19" s="42">
        <v>32</v>
      </c>
      <c r="G19" s="42">
        <v>58</v>
      </c>
      <c r="H19" s="57">
        <v>15</v>
      </c>
      <c r="I19" s="42">
        <v>83</v>
      </c>
      <c r="J19" s="42">
        <v>37</v>
      </c>
      <c r="K19" s="42">
        <v>43</v>
      </c>
      <c r="L19" s="42">
        <v>10</v>
      </c>
      <c r="M19" s="57">
        <v>30</v>
      </c>
      <c r="N19" s="42">
        <v>105</v>
      </c>
      <c r="O19" s="42">
        <v>29</v>
      </c>
      <c r="P19" s="57">
        <v>154</v>
      </c>
      <c r="Q19" s="42">
        <v>45</v>
      </c>
      <c r="R19" s="57">
        <v>162</v>
      </c>
      <c r="S19" s="42">
        <v>147</v>
      </c>
      <c r="T19" s="57">
        <v>130</v>
      </c>
      <c r="U19" s="42">
        <v>98</v>
      </c>
      <c r="V19" s="42">
        <v>55</v>
      </c>
      <c r="W19" s="42">
        <v>30</v>
      </c>
      <c r="X19" s="57">
        <v>60</v>
      </c>
      <c r="Y19" s="42">
        <v>47</v>
      </c>
      <c r="Z19" s="42">
        <v>50</v>
      </c>
      <c r="AA19" s="42">
        <v>104</v>
      </c>
      <c r="AB19" s="42">
        <v>18</v>
      </c>
      <c r="AC19" s="42">
        <v>27</v>
      </c>
      <c r="AD19" s="48">
        <v>6</v>
      </c>
    </row>
    <row r="21" spans="1:30" x14ac:dyDescent="0.25">
      <c r="A21" s="26" t="s">
        <v>106</v>
      </c>
    </row>
  </sheetData>
  <mergeCells count="16">
    <mergeCell ref="A1:AD1"/>
    <mergeCell ref="A2:A3"/>
    <mergeCell ref="C2:G2"/>
    <mergeCell ref="H2:L2"/>
    <mergeCell ref="M2:O2"/>
    <mergeCell ref="P2:Q2"/>
    <mergeCell ref="R2:S2"/>
    <mergeCell ref="T2:W2"/>
    <mergeCell ref="X2:AD2"/>
    <mergeCell ref="A16:A17"/>
    <mergeCell ref="A18:A19"/>
    <mergeCell ref="A6:A7"/>
    <mergeCell ref="A8:A9"/>
    <mergeCell ref="A10:A11"/>
    <mergeCell ref="A12:A13"/>
    <mergeCell ref="A14:A15"/>
  </mergeCells>
  <hyperlinks>
    <hyperlink ref="A21" location="'Index'!B19" display="Return to index" xr:uid="{9641CCD8-38A5-423C-A373-EF6AA35E418F}"/>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1"/>
  <sheetViews>
    <sheetView showGridLines="0" workbookViewId="0">
      <pane xSplit="2" ySplit="5" topLeftCell="C9" activePane="bottomRight" state="frozen"/>
      <selection pane="topRight" activeCell="C1" sqref="C1"/>
      <selection pane="bottomLeft" activeCell="A6" sqref="A6"/>
      <selection pane="bottomRight" sqref="A1:AD1"/>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70</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71</v>
      </c>
      <c r="B6" s="43">
        <v>0.31727346138544699</v>
      </c>
      <c r="C6" s="37">
        <v>0.50320654786685404</v>
      </c>
      <c r="D6" s="37">
        <v>0.248081515455568</v>
      </c>
      <c r="E6" s="37">
        <v>0.27119544506191601</v>
      </c>
      <c r="F6" s="37">
        <v>0.46039431132264302</v>
      </c>
      <c r="G6" s="37">
        <v>9.2162572635772905E-2</v>
      </c>
      <c r="H6" s="50">
        <v>0.52696654350646599</v>
      </c>
      <c r="I6" s="37">
        <v>0.24355233622515099</v>
      </c>
      <c r="J6" s="37">
        <v>0.31083669063860497</v>
      </c>
      <c r="K6" s="37">
        <v>0.15721374741609601</v>
      </c>
      <c r="L6" s="37">
        <v>0.58587282953866204</v>
      </c>
      <c r="M6" s="50">
        <v>0.55985105552806402</v>
      </c>
      <c r="N6" s="37">
        <v>0.21591903318543801</v>
      </c>
      <c r="O6" s="37">
        <v>0.24999871598610199</v>
      </c>
      <c r="P6" s="50">
        <v>0.249712415795809</v>
      </c>
      <c r="Q6" s="37">
        <v>0.49884336642967297</v>
      </c>
      <c r="R6" s="50">
        <v>0.38675608686457102</v>
      </c>
      <c r="S6" s="37">
        <v>0.25247657297639697</v>
      </c>
      <c r="T6" s="50">
        <v>0.16631137990813599</v>
      </c>
      <c r="U6" s="37">
        <v>0.22372329752199499</v>
      </c>
      <c r="V6" s="37">
        <v>0.38520381732533299</v>
      </c>
      <c r="W6" s="37">
        <v>0.51559453740418304</v>
      </c>
      <c r="X6" s="50">
        <v>0.313378615102191</v>
      </c>
      <c r="Y6" s="37">
        <v>0.32271082272343399</v>
      </c>
      <c r="Z6" s="37">
        <v>0.26477550411096201</v>
      </c>
      <c r="AA6" s="37">
        <v>0.34831944276260302</v>
      </c>
      <c r="AB6" s="37">
        <v>0.28377120672933098</v>
      </c>
      <c r="AC6" s="37">
        <v>0.31069292133307402</v>
      </c>
      <c r="AD6" s="43">
        <v>0.28297543422868199</v>
      </c>
    </row>
    <row r="7" spans="1:30" ht="20" customHeight="1" x14ac:dyDescent="0.25">
      <c r="A7" s="81"/>
      <c r="B7" s="44">
        <v>650</v>
      </c>
      <c r="C7" s="38">
        <v>153</v>
      </c>
      <c r="D7" s="38">
        <v>114</v>
      </c>
      <c r="E7" s="38">
        <v>40</v>
      </c>
      <c r="F7" s="38">
        <v>152</v>
      </c>
      <c r="G7" s="38">
        <v>12</v>
      </c>
      <c r="H7" s="51">
        <v>175</v>
      </c>
      <c r="I7" s="38">
        <v>115</v>
      </c>
      <c r="J7" s="38">
        <v>53</v>
      </c>
      <c r="K7" s="38">
        <v>15</v>
      </c>
      <c r="L7" s="38">
        <v>118</v>
      </c>
      <c r="M7" s="51">
        <v>302</v>
      </c>
      <c r="N7" s="38">
        <v>96</v>
      </c>
      <c r="O7" s="38">
        <v>36</v>
      </c>
      <c r="P7" s="51">
        <v>176</v>
      </c>
      <c r="Q7" s="38">
        <v>358</v>
      </c>
      <c r="R7" s="51">
        <v>382</v>
      </c>
      <c r="S7" s="38">
        <v>266</v>
      </c>
      <c r="T7" s="51">
        <v>93</v>
      </c>
      <c r="U7" s="38">
        <v>111</v>
      </c>
      <c r="V7" s="38">
        <v>195</v>
      </c>
      <c r="W7" s="38">
        <v>251</v>
      </c>
      <c r="X7" s="51">
        <v>150</v>
      </c>
      <c r="Y7" s="38">
        <v>107</v>
      </c>
      <c r="Z7" s="38">
        <v>71</v>
      </c>
      <c r="AA7" s="38">
        <v>228</v>
      </c>
      <c r="AB7" s="38">
        <v>27</v>
      </c>
      <c r="AC7" s="38">
        <v>53</v>
      </c>
      <c r="AD7" s="44">
        <v>16</v>
      </c>
    </row>
    <row r="8" spans="1:30" ht="20" customHeight="1" x14ac:dyDescent="0.25">
      <c r="A8" s="80" t="s">
        <v>72</v>
      </c>
      <c r="B8" s="45">
        <v>0.31177587460910999</v>
      </c>
      <c r="C8" s="39">
        <v>0.35100216345495699</v>
      </c>
      <c r="D8" s="39">
        <v>0.37037350999333601</v>
      </c>
      <c r="E8" s="39">
        <v>0.32243329386470199</v>
      </c>
      <c r="F8" s="39">
        <v>0.26829504562858802</v>
      </c>
      <c r="G8" s="39">
        <v>0.24332147197717099</v>
      </c>
      <c r="H8" s="52">
        <v>0.31769271477802902</v>
      </c>
      <c r="I8" s="39">
        <v>0.38166149372333502</v>
      </c>
      <c r="J8" s="39">
        <v>0.32866883553483101</v>
      </c>
      <c r="K8" s="39">
        <v>0.23184161353701799</v>
      </c>
      <c r="L8" s="39">
        <v>0.23043048220972501</v>
      </c>
      <c r="M8" s="52">
        <v>0.28852929525175502</v>
      </c>
      <c r="N8" s="39">
        <v>0.32721345406945701</v>
      </c>
      <c r="O8" s="39">
        <v>0.36847091357343298</v>
      </c>
      <c r="P8" s="52">
        <v>0.35084673099802599</v>
      </c>
      <c r="Q8" s="39">
        <v>0.27176126974349302</v>
      </c>
      <c r="R8" s="52">
        <v>0.30372413431974199</v>
      </c>
      <c r="S8" s="39">
        <v>0.32102590041580098</v>
      </c>
      <c r="T8" s="52">
        <v>0.34888773389663003</v>
      </c>
      <c r="U8" s="39">
        <v>0.32126040975931103</v>
      </c>
      <c r="V8" s="39">
        <v>0.29267422166443102</v>
      </c>
      <c r="W8" s="39">
        <v>0.27933607789610398</v>
      </c>
      <c r="X8" s="52">
        <v>0.32635063145951398</v>
      </c>
      <c r="Y8" s="39">
        <v>0.28824948458650301</v>
      </c>
      <c r="Z8" s="39">
        <v>0.32254726047469001</v>
      </c>
      <c r="AA8" s="39">
        <v>0.309037704896509</v>
      </c>
      <c r="AB8" s="39">
        <v>0.31645611567131199</v>
      </c>
      <c r="AC8" s="39">
        <v>0.29976034057024697</v>
      </c>
      <c r="AD8" s="45">
        <v>0.335565544162713</v>
      </c>
    </row>
    <row r="9" spans="1:30" ht="20" customHeight="1" x14ac:dyDescent="0.25">
      <c r="A9" s="80"/>
      <c r="B9" s="46">
        <v>639</v>
      </c>
      <c r="C9" s="40">
        <v>107</v>
      </c>
      <c r="D9" s="40">
        <v>170</v>
      </c>
      <c r="E9" s="40">
        <v>48</v>
      </c>
      <c r="F9" s="40">
        <v>89</v>
      </c>
      <c r="G9" s="40">
        <v>31</v>
      </c>
      <c r="H9" s="53">
        <v>106</v>
      </c>
      <c r="I9" s="40">
        <v>181</v>
      </c>
      <c r="J9" s="40">
        <v>56</v>
      </c>
      <c r="K9" s="40">
        <v>22</v>
      </c>
      <c r="L9" s="40">
        <v>46</v>
      </c>
      <c r="M9" s="53">
        <v>156</v>
      </c>
      <c r="N9" s="40">
        <v>145</v>
      </c>
      <c r="O9" s="40">
        <v>52</v>
      </c>
      <c r="P9" s="53">
        <v>247</v>
      </c>
      <c r="Q9" s="40">
        <v>195</v>
      </c>
      <c r="R9" s="53">
        <v>300</v>
      </c>
      <c r="S9" s="40">
        <v>339</v>
      </c>
      <c r="T9" s="53">
        <v>195</v>
      </c>
      <c r="U9" s="40">
        <v>160</v>
      </c>
      <c r="V9" s="40">
        <v>148</v>
      </c>
      <c r="W9" s="40">
        <v>136</v>
      </c>
      <c r="X9" s="53">
        <v>156</v>
      </c>
      <c r="Y9" s="40">
        <v>95</v>
      </c>
      <c r="Z9" s="40">
        <v>86</v>
      </c>
      <c r="AA9" s="40">
        <v>202</v>
      </c>
      <c r="AB9" s="40">
        <v>30</v>
      </c>
      <c r="AC9" s="40">
        <v>51</v>
      </c>
      <c r="AD9" s="46">
        <v>19</v>
      </c>
    </row>
    <row r="10" spans="1:30" ht="20" customHeight="1" x14ac:dyDescent="0.25">
      <c r="A10" s="81" t="s">
        <v>73</v>
      </c>
      <c r="B10" s="47">
        <v>9.4048521372352104E-2</v>
      </c>
      <c r="C10" s="41">
        <v>5.3099223579769803E-2</v>
      </c>
      <c r="D10" s="41">
        <v>0.122534531697192</v>
      </c>
      <c r="E10" s="41">
        <v>0.19065242703410301</v>
      </c>
      <c r="F10" s="41">
        <v>7.7656374172099002E-2</v>
      </c>
      <c r="G10" s="41">
        <v>0.164018100188287</v>
      </c>
      <c r="H10" s="54">
        <v>3.9012079952480398E-2</v>
      </c>
      <c r="I10" s="41">
        <v>9.4756415113405199E-2</v>
      </c>
      <c r="J10" s="41">
        <v>0.18623116685414301</v>
      </c>
      <c r="K10" s="41">
        <v>0.17489510856231</v>
      </c>
      <c r="L10" s="41">
        <v>4.2795596175967697E-2</v>
      </c>
      <c r="M10" s="54">
        <v>3.4939518207765398E-2</v>
      </c>
      <c r="N10" s="41">
        <v>0.105208438686727</v>
      </c>
      <c r="O10" s="41">
        <v>0.15165400955106101</v>
      </c>
      <c r="P10" s="54">
        <v>0.118505688092178</v>
      </c>
      <c r="Q10" s="41">
        <v>4.8681114715093801E-2</v>
      </c>
      <c r="R10" s="54">
        <v>9.2894111760788503E-2</v>
      </c>
      <c r="S10" s="41">
        <v>9.5752075969976203E-2</v>
      </c>
      <c r="T10" s="54">
        <v>0.17166822597946799</v>
      </c>
      <c r="U10" s="41">
        <v>9.6005027052865996E-2</v>
      </c>
      <c r="V10" s="41">
        <v>5.9850628722276103E-2</v>
      </c>
      <c r="W10" s="41">
        <v>3.8502855279408797E-2</v>
      </c>
      <c r="X10" s="54">
        <v>8.2184099984841094E-2</v>
      </c>
      <c r="Y10" s="41">
        <v>0.102883881964158</v>
      </c>
      <c r="Z10" s="41">
        <v>0.115530901463494</v>
      </c>
      <c r="AA10" s="41">
        <v>8.4042021632889902E-2</v>
      </c>
      <c r="AB10" s="41">
        <v>0.124504549072363</v>
      </c>
      <c r="AC10" s="41">
        <v>8.7504472016814105E-2</v>
      </c>
      <c r="AD10" s="47">
        <v>0.12564146139708501</v>
      </c>
    </row>
    <row r="11" spans="1:30" ht="20" customHeight="1" x14ac:dyDescent="0.25">
      <c r="A11" s="81"/>
      <c r="B11" s="44">
        <v>193</v>
      </c>
      <c r="C11" s="38">
        <v>16</v>
      </c>
      <c r="D11" s="38">
        <v>56</v>
      </c>
      <c r="E11" s="38">
        <v>28</v>
      </c>
      <c r="F11" s="38">
        <v>26</v>
      </c>
      <c r="G11" s="38">
        <v>21</v>
      </c>
      <c r="H11" s="51">
        <v>13</v>
      </c>
      <c r="I11" s="38">
        <v>45</v>
      </c>
      <c r="J11" s="38">
        <v>32</v>
      </c>
      <c r="K11" s="38">
        <v>16</v>
      </c>
      <c r="L11" s="38">
        <v>9</v>
      </c>
      <c r="M11" s="51">
        <v>19</v>
      </c>
      <c r="N11" s="38">
        <v>47</v>
      </c>
      <c r="O11" s="38">
        <v>22</v>
      </c>
      <c r="P11" s="51">
        <v>83</v>
      </c>
      <c r="Q11" s="38">
        <v>35</v>
      </c>
      <c r="R11" s="51">
        <v>92</v>
      </c>
      <c r="S11" s="38">
        <v>101</v>
      </c>
      <c r="T11" s="51">
        <v>96</v>
      </c>
      <c r="U11" s="38">
        <v>48</v>
      </c>
      <c r="V11" s="38">
        <v>30</v>
      </c>
      <c r="W11" s="38">
        <v>19</v>
      </c>
      <c r="X11" s="51">
        <v>39</v>
      </c>
      <c r="Y11" s="38">
        <v>34</v>
      </c>
      <c r="Z11" s="38">
        <v>31</v>
      </c>
      <c r="AA11" s="38">
        <v>55</v>
      </c>
      <c r="AB11" s="38">
        <v>12</v>
      </c>
      <c r="AC11" s="38">
        <v>15</v>
      </c>
      <c r="AD11" s="44">
        <v>7</v>
      </c>
    </row>
    <row r="12" spans="1:30" ht="20" customHeight="1" x14ac:dyDescent="0.25">
      <c r="A12" s="80" t="s">
        <v>74</v>
      </c>
      <c r="B12" s="45">
        <v>6.5738051124790503E-2</v>
      </c>
      <c r="C12" s="39">
        <v>1.1181866311860401E-2</v>
      </c>
      <c r="D12" s="39">
        <v>6.18930955862926E-2</v>
      </c>
      <c r="E12" s="39">
        <v>7.0507608229711E-2</v>
      </c>
      <c r="F12" s="39">
        <v>2.2369495402629499E-2</v>
      </c>
      <c r="G12" s="39">
        <v>0.36322289043903</v>
      </c>
      <c r="H12" s="52">
        <v>8.3182673388708904E-3</v>
      </c>
      <c r="I12" s="39">
        <v>8.5371251698108705E-2</v>
      </c>
      <c r="J12" s="39">
        <v>7.03654455526527E-2</v>
      </c>
      <c r="K12" s="39">
        <v>0.30608667020555202</v>
      </c>
      <c r="L12" s="39">
        <v>1.0646588085910499E-2</v>
      </c>
      <c r="M12" s="52">
        <v>1.05219519406364E-2</v>
      </c>
      <c r="N12" s="39">
        <v>0.132775859646799</v>
      </c>
      <c r="O12" s="39">
        <v>7.7619472828470995E-2</v>
      </c>
      <c r="P12" s="52">
        <v>0.11009622899723701</v>
      </c>
      <c r="Q12" s="39">
        <v>2.5389773580208799E-2</v>
      </c>
      <c r="R12" s="52">
        <v>7.28133516796758E-2</v>
      </c>
      <c r="S12" s="39">
        <v>5.5896829926574E-2</v>
      </c>
      <c r="T12" s="52">
        <v>6.8607747667397398E-2</v>
      </c>
      <c r="U12" s="39">
        <v>0.100269071678512</v>
      </c>
      <c r="V12" s="39">
        <v>6.3370162056836099E-2</v>
      </c>
      <c r="W12" s="39">
        <v>2.9597002153265099E-2</v>
      </c>
      <c r="X12" s="52">
        <v>5.9848593941851498E-2</v>
      </c>
      <c r="Y12" s="39">
        <v>5.1024578625974502E-2</v>
      </c>
      <c r="Z12" s="39">
        <v>8.5762761985681196E-2</v>
      </c>
      <c r="AA12" s="39">
        <v>6.5583857765162901E-2</v>
      </c>
      <c r="AB12" s="39">
        <v>6.6769223793947702E-2</v>
      </c>
      <c r="AC12" s="39">
        <v>0.100840936429187</v>
      </c>
      <c r="AD12" s="45">
        <v>0</v>
      </c>
    </row>
    <row r="13" spans="1:30" ht="20" customHeight="1" x14ac:dyDescent="0.25">
      <c r="A13" s="80"/>
      <c r="B13" s="46">
        <v>135</v>
      </c>
      <c r="C13" s="40">
        <v>3</v>
      </c>
      <c r="D13" s="40">
        <v>28</v>
      </c>
      <c r="E13" s="40">
        <v>10</v>
      </c>
      <c r="F13" s="40">
        <v>7</v>
      </c>
      <c r="G13" s="40">
        <v>46</v>
      </c>
      <c r="H13" s="53">
        <v>3</v>
      </c>
      <c r="I13" s="40">
        <v>40</v>
      </c>
      <c r="J13" s="40">
        <v>12</v>
      </c>
      <c r="K13" s="40">
        <v>29</v>
      </c>
      <c r="L13" s="40">
        <v>2</v>
      </c>
      <c r="M13" s="53">
        <v>6</v>
      </c>
      <c r="N13" s="40">
        <v>59</v>
      </c>
      <c r="O13" s="40">
        <v>11</v>
      </c>
      <c r="P13" s="53">
        <v>77</v>
      </c>
      <c r="Q13" s="40">
        <v>18</v>
      </c>
      <c r="R13" s="53">
        <v>72</v>
      </c>
      <c r="S13" s="40">
        <v>59</v>
      </c>
      <c r="T13" s="53">
        <v>38</v>
      </c>
      <c r="U13" s="40">
        <v>50</v>
      </c>
      <c r="V13" s="40">
        <v>32</v>
      </c>
      <c r="W13" s="40">
        <v>14</v>
      </c>
      <c r="X13" s="53">
        <v>29</v>
      </c>
      <c r="Y13" s="40">
        <v>17</v>
      </c>
      <c r="Z13" s="40">
        <v>23</v>
      </c>
      <c r="AA13" s="40">
        <v>43</v>
      </c>
      <c r="AB13" s="40">
        <v>6</v>
      </c>
      <c r="AC13" s="40">
        <v>17</v>
      </c>
      <c r="AD13" s="46">
        <v>0</v>
      </c>
    </row>
    <row r="14" spans="1:30" ht="20" customHeight="1" x14ac:dyDescent="0.25">
      <c r="A14" s="81" t="s">
        <v>49</v>
      </c>
      <c r="B14" s="47">
        <v>0.21116409150830101</v>
      </c>
      <c r="C14" s="41">
        <v>8.1510198786559199E-2</v>
      </c>
      <c r="D14" s="41">
        <v>0.19711734726761401</v>
      </c>
      <c r="E14" s="41">
        <v>0.14521122580956899</v>
      </c>
      <c r="F14" s="41">
        <v>0.171284773474041</v>
      </c>
      <c r="G14" s="41">
        <v>0.13727496475973999</v>
      </c>
      <c r="H14" s="54">
        <v>0.108010394424155</v>
      </c>
      <c r="I14" s="41">
        <v>0.19465850324</v>
      </c>
      <c r="J14" s="41">
        <v>0.10389786141976801</v>
      </c>
      <c r="K14" s="41">
        <v>0.12996286027902301</v>
      </c>
      <c r="L14" s="41">
        <v>0.13025450398973501</v>
      </c>
      <c r="M14" s="54">
        <v>0.10615817907177801</v>
      </c>
      <c r="N14" s="41">
        <v>0.21888321441158001</v>
      </c>
      <c r="O14" s="41">
        <v>0.15225688806093399</v>
      </c>
      <c r="P14" s="54">
        <v>0.17083893611675</v>
      </c>
      <c r="Q14" s="41">
        <v>0.15532447553153</v>
      </c>
      <c r="R14" s="54">
        <v>0.14381231537522099</v>
      </c>
      <c r="S14" s="41">
        <v>0.27484862071125099</v>
      </c>
      <c r="T14" s="54">
        <v>0.244524912548369</v>
      </c>
      <c r="U14" s="41">
        <v>0.25874219398731702</v>
      </c>
      <c r="V14" s="41">
        <v>0.198901170231124</v>
      </c>
      <c r="W14" s="41">
        <v>0.13696952726704001</v>
      </c>
      <c r="X14" s="54">
        <v>0.21823805951160399</v>
      </c>
      <c r="Y14" s="41">
        <v>0.23513123209993</v>
      </c>
      <c r="Z14" s="41">
        <v>0.21138357196517299</v>
      </c>
      <c r="AA14" s="41">
        <v>0.19301697294283601</v>
      </c>
      <c r="AB14" s="41">
        <v>0.208498904733047</v>
      </c>
      <c r="AC14" s="41">
        <v>0.201201329650678</v>
      </c>
      <c r="AD14" s="47">
        <v>0.25581756021152002</v>
      </c>
    </row>
    <row r="15" spans="1:30" ht="20" customHeight="1" x14ac:dyDescent="0.25">
      <c r="A15" s="81"/>
      <c r="B15" s="44">
        <v>433</v>
      </c>
      <c r="C15" s="38">
        <v>25</v>
      </c>
      <c r="D15" s="38">
        <v>90</v>
      </c>
      <c r="E15" s="38">
        <v>22</v>
      </c>
      <c r="F15" s="38">
        <v>57</v>
      </c>
      <c r="G15" s="38">
        <v>18</v>
      </c>
      <c r="H15" s="51">
        <v>36</v>
      </c>
      <c r="I15" s="38">
        <v>92</v>
      </c>
      <c r="J15" s="38">
        <v>18</v>
      </c>
      <c r="K15" s="38">
        <v>12</v>
      </c>
      <c r="L15" s="38">
        <v>26</v>
      </c>
      <c r="M15" s="51">
        <v>57</v>
      </c>
      <c r="N15" s="38">
        <v>97</v>
      </c>
      <c r="O15" s="38">
        <v>22</v>
      </c>
      <c r="P15" s="51">
        <v>120</v>
      </c>
      <c r="Q15" s="38">
        <v>112</v>
      </c>
      <c r="R15" s="51">
        <v>142</v>
      </c>
      <c r="S15" s="38">
        <v>290</v>
      </c>
      <c r="T15" s="51">
        <v>137</v>
      </c>
      <c r="U15" s="38">
        <v>129</v>
      </c>
      <c r="V15" s="38">
        <v>101</v>
      </c>
      <c r="W15" s="38">
        <v>67</v>
      </c>
      <c r="X15" s="51">
        <v>104</v>
      </c>
      <c r="Y15" s="38">
        <v>78</v>
      </c>
      <c r="Z15" s="38">
        <v>56</v>
      </c>
      <c r="AA15" s="38">
        <v>126</v>
      </c>
      <c r="AB15" s="38">
        <v>20</v>
      </c>
      <c r="AC15" s="38">
        <v>34</v>
      </c>
      <c r="AD15" s="44">
        <v>14</v>
      </c>
    </row>
    <row r="16" spans="1:30" ht="20" customHeight="1" x14ac:dyDescent="0.25">
      <c r="A16" s="80" t="s">
        <v>75</v>
      </c>
      <c r="B16" s="45">
        <v>0.62904933599455704</v>
      </c>
      <c r="C16" s="39">
        <v>0.85420871132181098</v>
      </c>
      <c r="D16" s="39">
        <v>0.61845502544890296</v>
      </c>
      <c r="E16" s="39">
        <v>0.59362873892661805</v>
      </c>
      <c r="F16" s="39">
        <v>0.72868935695123105</v>
      </c>
      <c r="G16" s="39">
        <v>0.33548404461294401</v>
      </c>
      <c r="H16" s="52">
        <v>0.84465925828449395</v>
      </c>
      <c r="I16" s="39">
        <v>0.62521382994848596</v>
      </c>
      <c r="J16" s="39">
        <v>0.63950552617343703</v>
      </c>
      <c r="K16" s="39">
        <v>0.38905536095311499</v>
      </c>
      <c r="L16" s="39">
        <v>0.81630331174838699</v>
      </c>
      <c r="M16" s="52">
        <v>0.84838035077981899</v>
      </c>
      <c r="N16" s="39">
        <v>0.54313248725489505</v>
      </c>
      <c r="O16" s="39">
        <v>0.61846962955953499</v>
      </c>
      <c r="P16" s="52">
        <v>0.60055914679383404</v>
      </c>
      <c r="Q16" s="39">
        <v>0.77060463617316699</v>
      </c>
      <c r="R16" s="52">
        <v>0.69048022118431296</v>
      </c>
      <c r="S16" s="39">
        <v>0.57350247339219795</v>
      </c>
      <c r="T16" s="52">
        <v>0.51519911380476602</v>
      </c>
      <c r="U16" s="39">
        <v>0.54498370728130596</v>
      </c>
      <c r="V16" s="39">
        <v>0.67787803898976395</v>
      </c>
      <c r="W16" s="39">
        <v>0.79493061530028597</v>
      </c>
      <c r="X16" s="52">
        <v>0.63972924656170405</v>
      </c>
      <c r="Y16" s="39">
        <v>0.610960307309937</v>
      </c>
      <c r="Z16" s="39">
        <v>0.58732276458565202</v>
      </c>
      <c r="AA16" s="39">
        <v>0.65735714765911202</v>
      </c>
      <c r="AB16" s="39">
        <v>0.60022732240064203</v>
      </c>
      <c r="AC16" s="39">
        <v>0.61045326190332105</v>
      </c>
      <c r="AD16" s="45">
        <v>0.61854097839139499</v>
      </c>
    </row>
    <row r="17" spans="1:30" ht="20" customHeight="1" x14ac:dyDescent="0.25">
      <c r="A17" s="80"/>
      <c r="B17" s="46">
        <v>1290</v>
      </c>
      <c r="C17" s="40">
        <v>260</v>
      </c>
      <c r="D17" s="40">
        <v>283</v>
      </c>
      <c r="E17" s="40">
        <v>88</v>
      </c>
      <c r="F17" s="40">
        <v>241</v>
      </c>
      <c r="G17" s="40">
        <v>43</v>
      </c>
      <c r="H17" s="53">
        <v>281</v>
      </c>
      <c r="I17" s="40">
        <v>296</v>
      </c>
      <c r="J17" s="40">
        <v>110</v>
      </c>
      <c r="K17" s="40">
        <v>37</v>
      </c>
      <c r="L17" s="40">
        <v>164</v>
      </c>
      <c r="M17" s="53">
        <v>458</v>
      </c>
      <c r="N17" s="40">
        <v>241</v>
      </c>
      <c r="O17" s="40">
        <v>88</v>
      </c>
      <c r="P17" s="53">
        <v>423</v>
      </c>
      <c r="Q17" s="40">
        <v>553</v>
      </c>
      <c r="R17" s="53">
        <v>682</v>
      </c>
      <c r="S17" s="40">
        <v>605</v>
      </c>
      <c r="T17" s="53">
        <v>288</v>
      </c>
      <c r="U17" s="40">
        <v>271</v>
      </c>
      <c r="V17" s="40">
        <v>343</v>
      </c>
      <c r="W17" s="40">
        <v>387</v>
      </c>
      <c r="X17" s="53">
        <v>306</v>
      </c>
      <c r="Y17" s="40">
        <v>202</v>
      </c>
      <c r="Z17" s="40">
        <v>157</v>
      </c>
      <c r="AA17" s="40">
        <v>430</v>
      </c>
      <c r="AB17" s="40">
        <v>58</v>
      </c>
      <c r="AC17" s="40">
        <v>104</v>
      </c>
      <c r="AD17" s="46">
        <v>34</v>
      </c>
    </row>
    <row r="18" spans="1:30" ht="20" customHeight="1" x14ac:dyDescent="0.25">
      <c r="A18" s="81" t="s">
        <v>76</v>
      </c>
      <c r="B18" s="47">
        <v>0.15978657249714301</v>
      </c>
      <c r="C18" s="41">
        <v>6.42810898916302E-2</v>
      </c>
      <c r="D18" s="41">
        <v>0.184427627283484</v>
      </c>
      <c r="E18" s="41">
        <v>0.26116003526381398</v>
      </c>
      <c r="F18" s="41">
        <v>0.100025869574729</v>
      </c>
      <c r="G18" s="41">
        <v>0.527240990627317</v>
      </c>
      <c r="H18" s="54">
        <v>4.7330347291351299E-2</v>
      </c>
      <c r="I18" s="41">
        <v>0.18012766681151399</v>
      </c>
      <c r="J18" s="41">
        <v>0.25659661240679499</v>
      </c>
      <c r="K18" s="41">
        <v>0.48098177876786202</v>
      </c>
      <c r="L18" s="41">
        <v>5.3442184261878203E-2</v>
      </c>
      <c r="M18" s="54">
        <v>4.5461470148401802E-2</v>
      </c>
      <c r="N18" s="41">
        <v>0.237984298333526</v>
      </c>
      <c r="O18" s="41">
        <v>0.22927348237953199</v>
      </c>
      <c r="P18" s="54">
        <v>0.22860191708941499</v>
      </c>
      <c r="Q18" s="41">
        <v>7.40708882953027E-2</v>
      </c>
      <c r="R18" s="54">
        <v>0.165707463440464</v>
      </c>
      <c r="S18" s="41">
        <v>0.15164890589655</v>
      </c>
      <c r="T18" s="54">
        <v>0.24027597364686501</v>
      </c>
      <c r="U18" s="41">
        <v>0.19627409873137799</v>
      </c>
      <c r="V18" s="41">
        <v>0.12322079077911199</v>
      </c>
      <c r="W18" s="41">
        <v>6.8099857432673896E-2</v>
      </c>
      <c r="X18" s="54">
        <v>0.14203269392669299</v>
      </c>
      <c r="Y18" s="41">
        <v>0.15390846059013299</v>
      </c>
      <c r="Z18" s="41">
        <v>0.20129366344917499</v>
      </c>
      <c r="AA18" s="41">
        <v>0.149625879398053</v>
      </c>
      <c r="AB18" s="41">
        <v>0.191273772866311</v>
      </c>
      <c r="AC18" s="41">
        <v>0.18834540844600101</v>
      </c>
      <c r="AD18" s="47">
        <v>0.12564146139708501</v>
      </c>
    </row>
    <row r="19" spans="1:30" ht="20" customHeight="1" x14ac:dyDescent="0.25">
      <c r="A19" s="82"/>
      <c r="B19" s="48">
        <v>328</v>
      </c>
      <c r="C19" s="42">
        <v>20</v>
      </c>
      <c r="D19" s="42">
        <v>84</v>
      </c>
      <c r="E19" s="42">
        <v>39</v>
      </c>
      <c r="F19" s="42">
        <v>33</v>
      </c>
      <c r="G19" s="42">
        <v>67</v>
      </c>
      <c r="H19" s="57">
        <v>16</v>
      </c>
      <c r="I19" s="42">
        <v>85</v>
      </c>
      <c r="J19" s="42">
        <v>44</v>
      </c>
      <c r="K19" s="42">
        <v>45</v>
      </c>
      <c r="L19" s="42">
        <v>11</v>
      </c>
      <c r="M19" s="57">
        <v>25</v>
      </c>
      <c r="N19" s="42">
        <v>105</v>
      </c>
      <c r="O19" s="42">
        <v>33</v>
      </c>
      <c r="P19" s="57">
        <v>161</v>
      </c>
      <c r="Q19" s="42">
        <v>53</v>
      </c>
      <c r="R19" s="57">
        <v>164</v>
      </c>
      <c r="S19" s="42">
        <v>160</v>
      </c>
      <c r="T19" s="57">
        <v>134</v>
      </c>
      <c r="U19" s="42">
        <v>98</v>
      </c>
      <c r="V19" s="42">
        <v>62</v>
      </c>
      <c r="W19" s="42">
        <v>33</v>
      </c>
      <c r="X19" s="57">
        <v>68</v>
      </c>
      <c r="Y19" s="42">
        <v>51</v>
      </c>
      <c r="Z19" s="42">
        <v>54</v>
      </c>
      <c r="AA19" s="42">
        <v>98</v>
      </c>
      <c r="AB19" s="42">
        <v>18</v>
      </c>
      <c r="AC19" s="42">
        <v>32</v>
      </c>
      <c r="AD19" s="48">
        <v>7</v>
      </c>
    </row>
    <row r="21" spans="1:30" x14ac:dyDescent="0.25">
      <c r="A21" s="26" t="s">
        <v>106</v>
      </c>
    </row>
  </sheetData>
  <mergeCells count="16">
    <mergeCell ref="A1:AD1"/>
    <mergeCell ref="A2:A3"/>
    <mergeCell ref="C2:G2"/>
    <mergeCell ref="H2:L2"/>
    <mergeCell ref="M2:O2"/>
    <mergeCell ref="P2:Q2"/>
    <mergeCell ref="R2:S2"/>
    <mergeCell ref="T2:W2"/>
    <mergeCell ref="X2:AD2"/>
    <mergeCell ref="A16:A17"/>
    <mergeCell ref="A18:A19"/>
    <mergeCell ref="A6:A7"/>
    <mergeCell ref="A8:A9"/>
    <mergeCell ref="A10:A11"/>
    <mergeCell ref="A12:A13"/>
    <mergeCell ref="A14:A15"/>
  </mergeCells>
  <hyperlinks>
    <hyperlink ref="A21" location="'Index'!B20" display="Return to index" xr:uid="{40EE1880-452D-48EC-9C4C-4A79BE10F560}"/>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3"/>
  <sheetViews>
    <sheetView showGridLines="0" workbookViewId="0">
      <pane xSplit="2" ySplit="5" topLeftCell="C13" activePane="bottomRight" state="frozen"/>
      <selection pane="topRight" activeCell="C1" sqref="C1"/>
      <selection pane="bottomLeft" activeCell="A6" sqref="A6"/>
      <selection pane="bottomRight" sqref="A1:AD1"/>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77</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78</v>
      </c>
      <c r="B6" s="43">
        <v>0.12231915857472</v>
      </c>
      <c r="C6" s="37">
        <v>0.116847888407074</v>
      </c>
      <c r="D6" s="37">
        <v>0.20370322369625599</v>
      </c>
      <c r="E6" s="37">
        <v>0.11275185386207601</v>
      </c>
      <c r="F6" s="37">
        <v>0.12417656356258901</v>
      </c>
      <c r="G6" s="37">
        <v>6.4992254384907203E-2</v>
      </c>
      <c r="H6" s="50">
        <v>0.12324864516445</v>
      </c>
      <c r="I6" s="37">
        <v>0.158125897328076</v>
      </c>
      <c r="J6" s="37">
        <v>0.136906985554407</v>
      </c>
      <c r="K6" s="37">
        <v>0.13592078710422101</v>
      </c>
      <c r="L6" s="37">
        <v>0.119826618098465</v>
      </c>
      <c r="M6" s="50">
        <v>0.131400021505891</v>
      </c>
      <c r="N6" s="37">
        <v>0.142819964565505</v>
      </c>
      <c r="O6" s="37">
        <v>0.105545610699795</v>
      </c>
      <c r="P6" s="50">
        <v>0.116881516566621</v>
      </c>
      <c r="Q6" s="37">
        <v>0.13911865341627</v>
      </c>
      <c r="R6" s="50">
        <v>0.15342648103204501</v>
      </c>
      <c r="S6" s="37">
        <v>9.2199492616451106E-2</v>
      </c>
      <c r="T6" s="50">
        <v>0.16154520259989499</v>
      </c>
      <c r="U6" s="37">
        <v>0.108793601500649</v>
      </c>
      <c r="V6" s="37">
        <v>9.8121331476208995E-2</v>
      </c>
      <c r="W6" s="37">
        <v>0.116278422834489</v>
      </c>
      <c r="X6" s="50">
        <v>0.14818407403004699</v>
      </c>
      <c r="Y6" s="37">
        <v>0.13342106391155301</v>
      </c>
      <c r="Z6" s="37">
        <v>0.12698708596737199</v>
      </c>
      <c r="AA6" s="37">
        <v>8.6891621545127695E-2</v>
      </c>
      <c r="AB6" s="37">
        <v>0.14962877291664201</v>
      </c>
      <c r="AC6" s="37">
        <v>0.13250374044789001</v>
      </c>
      <c r="AD6" s="43">
        <v>0.15016247403417701</v>
      </c>
    </row>
    <row r="7" spans="1:30" ht="20" customHeight="1" x14ac:dyDescent="0.25">
      <c r="A7" s="81"/>
      <c r="B7" s="44">
        <v>251</v>
      </c>
      <c r="C7" s="38">
        <v>36</v>
      </c>
      <c r="D7" s="38">
        <v>93</v>
      </c>
      <c r="E7" s="38">
        <v>17</v>
      </c>
      <c r="F7" s="38">
        <v>41</v>
      </c>
      <c r="G7" s="38">
        <v>8</v>
      </c>
      <c r="H7" s="51">
        <v>41</v>
      </c>
      <c r="I7" s="38">
        <v>75</v>
      </c>
      <c r="J7" s="38">
        <v>23</v>
      </c>
      <c r="K7" s="38">
        <v>13</v>
      </c>
      <c r="L7" s="38">
        <v>24</v>
      </c>
      <c r="M7" s="51">
        <v>71</v>
      </c>
      <c r="N7" s="38">
        <v>63</v>
      </c>
      <c r="O7" s="38">
        <v>15</v>
      </c>
      <c r="P7" s="51">
        <v>82</v>
      </c>
      <c r="Q7" s="38">
        <v>100</v>
      </c>
      <c r="R7" s="51">
        <v>152</v>
      </c>
      <c r="S7" s="38">
        <v>97</v>
      </c>
      <c r="T7" s="51">
        <v>90</v>
      </c>
      <c r="U7" s="38">
        <v>54</v>
      </c>
      <c r="V7" s="38">
        <v>50</v>
      </c>
      <c r="W7" s="38">
        <v>57</v>
      </c>
      <c r="X7" s="51">
        <v>71</v>
      </c>
      <c r="Y7" s="38">
        <v>44</v>
      </c>
      <c r="Z7" s="38">
        <v>34</v>
      </c>
      <c r="AA7" s="38">
        <v>57</v>
      </c>
      <c r="AB7" s="38">
        <v>14</v>
      </c>
      <c r="AC7" s="38">
        <v>23</v>
      </c>
      <c r="AD7" s="44">
        <v>8</v>
      </c>
    </row>
    <row r="8" spans="1:30" ht="20" customHeight="1" x14ac:dyDescent="0.25">
      <c r="A8" s="80" t="s">
        <v>79</v>
      </c>
      <c r="B8" s="45">
        <v>0.2072709109509</v>
      </c>
      <c r="C8" s="39">
        <v>0.22861337594043599</v>
      </c>
      <c r="D8" s="39">
        <v>0.21626260326535199</v>
      </c>
      <c r="E8" s="39">
        <v>0.29644155818475798</v>
      </c>
      <c r="F8" s="39">
        <v>0.24988191637257301</v>
      </c>
      <c r="G8" s="39">
        <v>0.18880022514351899</v>
      </c>
      <c r="H8" s="52">
        <v>0.22550043909289799</v>
      </c>
      <c r="I8" s="39">
        <v>0.2062073150797</v>
      </c>
      <c r="J8" s="39">
        <v>0.23024379415645199</v>
      </c>
      <c r="K8" s="39">
        <v>0.14432735472532501</v>
      </c>
      <c r="L8" s="39">
        <v>0.22239547068906701</v>
      </c>
      <c r="M8" s="52">
        <v>0.21918987916355501</v>
      </c>
      <c r="N8" s="39">
        <v>0.21153949890998</v>
      </c>
      <c r="O8" s="39">
        <v>0.25510883675056301</v>
      </c>
      <c r="P8" s="52">
        <v>0.20286712643283999</v>
      </c>
      <c r="Q8" s="39">
        <v>0.208321326477244</v>
      </c>
      <c r="R8" s="52">
        <v>0.23155044031595301</v>
      </c>
      <c r="S8" s="39">
        <v>0.18588582801834899</v>
      </c>
      <c r="T8" s="52">
        <v>0.26800088332441802</v>
      </c>
      <c r="U8" s="39">
        <v>0.197235010024294</v>
      </c>
      <c r="V8" s="39">
        <v>0.177096922613762</v>
      </c>
      <c r="W8" s="39">
        <v>0.17919135727794</v>
      </c>
      <c r="X8" s="52">
        <v>0.22339900370580801</v>
      </c>
      <c r="Y8" s="39">
        <v>0.232531550979587</v>
      </c>
      <c r="Z8" s="39">
        <v>0.24445785785200599</v>
      </c>
      <c r="AA8" s="39">
        <v>0.179300619739026</v>
      </c>
      <c r="AB8" s="39">
        <v>0.144481745483133</v>
      </c>
      <c r="AC8" s="39">
        <v>0.22195232967683401</v>
      </c>
      <c r="AD8" s="45">
        <v>0.133046652493435</v>
      </c>
    </row>
    <row r="9" spans="1:30" ht="20" customHeight="1" x14ac:dyDescent="0.25">
      <c r="A9" s="80"/>
      <c r="B9" s="46">
        <v>425</v>
      </c>
      <c r="C9" s="40">
        <v>70</v>
      </c>
      <c r="D9" s="40">
        <v>99</v>
      </c>
      <c r="E9" s="40">
        <v>44</v>
      </c>
      <c r="F9" s="40">
        <v>83</v>
      </c>
      <c r="G9" s="40">
        <v>24</v>
      </c>
      <c r="H9" s="53">
        <v>75</v>
      </c>
      <c r="I9" s="40">
        <v>98</v>
      </c>
      <c r="J9" s="40">
        <v>40</v>
      </c>
      <c r="K9" s="40">
        <v>14</v>
      </c>
      <c r="L9" s="40">
        <v>45</v>
      </c>
      <c r="M9" s="53">
        <v>118</v>
      </c>
      <c r="N9" s="40">
        <v>94</v>
      </c>
      <c r="O9" s="40">
        <v>36</v>
      </c>
      <c r="P9" s="53">
        <v>143</v>
      </c>
      <c r="Q9" s="40">
        <v>150</v>
      </c>
      <c r="R9" s="53">
        <v>229</v>
      </c>
      <c r="S9" s="40">
        <v>196</v>
      </c>
      <c r="T9" s="53">
        <v>150</v>
      </c>
      <c r="U9" s="40">
        <v>98</v>
      </c>
      <c r="V9" s="40">
        <v>90</v>
      </c>
      <c r="W9" s="40">
        <v>87</v>
      </c>
      <c r="X9" s="53">
        <v>107</v>
      </c>
      <c r="Y9" s="40">
        <v>77</v>
      </c>
      <c r="Z9" s="40">
        <v>65</v>
      </c>
      <c r="AA9" s="40">
        <v>117</v>
      </c>
      <c r="AB9" s="40">
        <v>14</v>
      </c>
      <c r="AC9" s="40">
        <v>38</v>
      </c>
      <c r="AD9" s="46">
        <v>7</v>
      </c>
    </row>
    <row r="10" spans="1:30" ht="20" customHeight="1" x14ac:dyDescent="0.25">
      <c r="A10" s="81" t="s">
        <v>80</v>
      </c>
      <c r="B10" s="47">
        <v>7.9759756496488796E-2</v>
      </c>
      <c r="C10" s="41">
        <v>5.6295176964618401E-2</v>
      </c>
      <c r="D10" s="41">
        <v>0.10686411255667</v>
      </c>
      <c r="E10" s="41">
        <v>0.131757432739669</v>
      </c>
      <c r="F10" s="41">
        <v>7.1389453541184505E-2</v>
      </c>
      <c r="G10" s="41">
        <v>0.170974940815316</v>
      </c>
      <c r="H10" s="54">
        <v>2.7734043866225098E-2</v>
      </c>
      <c r="I10" s="41">
        <v>9.3161023375813598E-2</v>
      </c>
      <c r="J10" s="41">
        <v>0.15808135088254899</v>
      </c>
      <c r="K10" s="41">
        <v>0.16082519398528</v>
      </c>
      <c r="L10" s="41">
        <v>5.1430246273348898E-2</v>
      </c>
      <c r="M10" s="54">
        <v>2.8289218199401601E-2</v>
      </c>
      <c r="N10" s="41">
        <v>0.106464762823929</v>
      </c>
      <c r="O10" s="41">
        <v>0.16501885650329001</v>
      </c>
      <c r="P10" s="54">
        <v>0.107557528205999</v>
      </c>
      <c r="Q10" s="41">
        <v>3.9313821206324498E-2</v>
      </c>
      <c r="R10" s="54">
        <v>8.8249836554940606E-2</v>
      </c>
      <c r="S10" s="41">
        <v>7.2329933970210605E-2</v>
      </c>
      <c r="T10" s="54">
        <v>0.124024286585695</v>
      </c>
      <c r="U10" s="41">
        <v>8.1352896586030204E-2</v>
      </c>
      <c r="V10" s="41">
        <v>7.6060763624391001E-2</v>
      </c>
      <c r="W10" s="41">
        <v>3.1167643569199599E-2</v>
      </c>
      <c r="X10" s="54">
        <v>6.6396769094673694E-2</v>
      </c>
      <c r="Y10" s="41">
        <v>7.5434183387289994E-2</v>
      </c>
      <c r="Z10" s="41">
        <v>0.111256229398512</v>
      </c>
      <c r="AA10" s="41">
        <v>8.4499436883997706E-2</v>
      </c>
      <c r="AB10" s="41">
        <v>7.2852035265913204E-2</v>
      </c>
      <c r="AC10" s="41">
        <v>6.3507383465797901E-2</v>
      </c>
      <c r="AD10" s="47">
        <v>7.5207323053597896E-2</v>
      </c>
    </row>
    <row r="11" spans="1:30" ht="20" customHeight="1" x14ac:dyDescent="0.25">
      <c r="A11" s="81"/>
      <c r="B11" s="44">
        <v>164</v>
      </c>
      <c r="C11" s="38">
        <v>17</v>
      </c>
      <c r="D11" s="38">
        <v>49</v>
      </c>
      <c r="E11" s="38">
        <v>20</v>
      </c>
      <c r="F11" s="38">
        <v>24</v>
      </c>
      <c r="G11" s="38">
        <v>22</v>
      </c>
      <c r="H11" s="51">
        <v>9</v>
      </c>
      <c r="I11" s="38">
        <v>44</v>
      </c>
      <c r="J11" s="38">
        <v>27</v>
      </c>
      <c r="K11" s="38">
        <v>15</v>
      </c>
      <c r="L11" s="38">
        <v>10</v>
      </c>
      <c r="M11" s="51">
        <v>15</v>
      </c>
      <c r="N11" s="38">
        <v>47</v>
      </c>
      <c r="O11" s="38">
        <v>24</v>
      </c>
      <c r="P11" s="51">
        <v>76</v>
      </c>
      <c r="Q11" s="38">
        <v>28</v>
      </c>
      <c r="R11" s="51">
        <v>87</v>
      </c>
      <c r="S11" s="38">
        <v>76</v>
      </c>
      <c r="T11" s="51">
        <v>69</v>
      </c>
      <c r="U11" s="38">
        <v>41</v>
      </c>
      <c r="V11" s="38">
        <v>39</v>
      </c>
      <c r="W11" s="38">
        <v>15</v>
      </c>
      <c r="X11" s="51">
        <v>32</v>
      </c>
      <c r="Y11" s="38">
        <v>25</v>
      </c>
      <c r="Z11" s="38">
        <v>30</v>
      </c>
      <c r="AA11" s="38">
        <v>55</v>
      </c>
      <c r="AB11" s="38">
        <v>7</v>
      </c>
      <c r="AC11" s="38">
        <v>11</v>
      </c>
      <c r="AD11" s="44">
        <v>4</v>
      </c>
    </row>
    <row r="12" spans="1:30" ht="20" customHeight="1" x14ac:dyDescent="0.25">
      <c r="A12" s="80" t="s">
        <v>81</v>
      </c>
      <c r="B12" s="45">
        <v>5.16626480435411E-2</v>
      </c>
      <c r="C12" s="39">
        <v>1.49116955805942E-2</v>
      </c>
      <c r="D12" s="39">
        <v>2.68132398205633E-2</v>
      </c>
      <c r="E12" s="39">
        <v>5.7825602975781099E-2</v>
      </c>
      <c r="F12" s="39">
        <v>3.3355508903122E-2</v>
      </c>
      <c r="G12" s="39">
        <v>0.27605497221780401</v>
      </c>
      <c r="H12" s="52">
        <v>1.9812655358162099E-2</v>
      </c>
      <c r="I12" s="39">
        <v>5.4893785343414499E-2</v>
      </c>
      <c r="J12" s="39">
        <v>3.3119186806508903E-2</v>
      </c>
      <c r="K12" s="39">
        <v>0.25467753929355902</v>
      </c>
      <c r="L12" s="39">
        <v>1.2973296976119901E-2</v>
      </c>
      <c r="M12" s="52">
        <v>2.7035013079467599E-2</v>
      </c>
      <c r="N12" s="39">
        <v>8.9517029349816396E-2</v>
      </c>
      <c r="O12" s="39">
        <v>3.8936218317259998E-2</v>
      </c>
      <c r="P12" s="52">
        <v>7.0959552870608802E-2</v>
      </c>
      <c r="Q12" s="39">
        <v>3.8640236597678998E-2</v>
      </c>
      <c r="R12" s="52">
        <v>5.9600129816168697E-2</v>
      </c>
      <c r="S12" s="39">
        <v>4.0920346598616202E-2</v>
      </c>
      <c r="T12" s="52">
        <v>5.6670472822377999E-2</v>
      </c>
      <c r="U12" s="39">
        <v>8.5570635724688301E-2</v>
      </c>
      <c r="V12" s="39">
        <v>4.2090095414255402E-2</v>
      </c>
      <c r="W12" s="39">
        <v>2.1193824083410098E-2</v>
      </c>
      <c r="X12" s="52">
        <v>4.4826138722875802E-2</v>
      </c>
      <c r="Y12" s="39">
        <v>5.7177257673377301E-2</v>
      </c>
      <c r="Z12" s="39">
        <v>4.3420877903554297E-2</v>
      </c>
      <c r="AA12" s="39">
        <v>5.1254545239936E-2</v>
      </c>
      <c r="AB12" s="39">
        <v>8.51677236914887E-2</v>
      </c>
      <c r="AC12" s="39">
        <v>6.4874859166468304E-2</v>
      </c>
      <c r="AD12" s="45">
        <v>2.3341838136650798E-2</v>
      </c>
    </row>
    <row r="13" spans="1:30" ht="20" customHeight="1" x14ac:dyDescent="0.25">
      <c r="A13" s="80"/>
      <c r="B13" s="46">
        <v>106</v>
      </c>
      <c r="C13" s="40">
        <v>5</v>
      </c>
      <c r="D13" s="40">
        <v>12</v>
      </c>
      <c r="E13" s="40">
        <v>9</v>
      </c>
      <c r="F13" s="40">
        <v>11</v>
      </c>
      <c r="G13" s="40">
        <v>35</v>
      </c>
      <c r="H13" s="53">
        <v>7</v>
      </c>
      <c r="I13" s="40">
        <v>26</v>
      </c>
      <c r="J13" s="40">
        <v>6</v>
      </c>
      <c r="K13" s="40">
        <v>24</v>
      </c>
      <c r="L13" s="40">
        <v>3</v>
      </c>
      <c r="M13" s="53">
        <v>15</v>
      </c>
      <c r="N13" s="40">
        <v>40</v>
      </c>
      <c r="O13" s="40">
        <v>6</v>
      </c>
      <c r="P13" s="53">
        <v>50</v>
      </c>
      <c r="Q13" s="40">
        <v>28</v>
      </c>
      <c r="R13" s="53">
        <v>59</v>
      </c>
      <c r="S13" s="40">
        <v>43</v>
      </c>
      <c r="T13" s="53">
        <v>32</v>
      </c>
      <c r="U13" s="40">
        <v>43</v>
      </c>
      <c r="V13" s="40">
        <v>21</v>
      </c>
      <c r="W13" s="40">
        <v>10</v>
      </c>
      <c r="X13" s="53">
        <v>21</v>
      </c>
      <c r="Y13" s="40">
        <v>19</v>
      </c>
      <c r="Z13" s="40">
        <v>12</v>
      </c>
      <c r="AA13" s="40">
        <v>34</v>
      </c>
      <c r="AB13" s="40">
        <v>8</v>
      </c>
      <c r="AC13" s="40">
        <v>11</v>
      </c>
      <c r="AD13" s="46">
        <v>1</v>
      </c>
    </row>
    <row r="14" spans="1:30" ht="20" customHeight="1" x14ac:dyDescent="0.25">
      <c r="A14" s="81" t="s">
        <v>82</v>
      </c>
      <c r="B14" s="47">
        <v>0.39608379672488397</v>
      </c>
      <c r="C14" s="41">
        <v>0.52171714568733096</v>
      </c>
      <c r="D14" s="41">
        <v>0.33836682728120299</v>
      </c>
      <c r="E14" s="41">
        <v>0.27256441956733601</v>
      </c>
      <c r="F14" s="41">
        <v>0.39495158815511899</v>
      </c>
      <c r="G14" s="41">
        <v>0.193736462033682</v>
      </c>
      <c r="H14" s="54">
        <v>0.51730412478398202</v>
      </c>
      <c r="I14" s="41">
        <v>0.36174475345519802</v>
      </c>
      <c r="J14" s="41">
        <v>0.37203318528781498</v>
      </c>
      <c r="K14" s="41">
        <v>0.17717373293778299</v>
      </c>
      <c r="L14" s="41">
        <v>0.51906981248218997</v>
      </c>
      <c r="M14" s="54">
        <v>0.51352891736448103</v>
      </c>
      <c r="N14" s="41">
        <v>0.308074109638862</v>
      </c>
      <c r="O14" s="41">
        <v>0.34808501209501203</v>
      </c>
      <c r="P14" s="54">
        <v>0.38626931888340299</v>
      </c>
      <c r="Q14" s="41">
        <v>0.46752665577036401</v>
      </c>
      <c r="R14" s="54">
        <v>0.37102770036470101</v>
      </c>
      <c r="S14" s="41">
        <v>0.42099366048493098</v>
      </c>
      <c r="T14" s="54">
        <v>0.218536421957017</v>
      </c>
      <c r="U14" s="41">
        <v>0.35882731976548599</v>
      </c>
      <c r="V14" s="41">
        <v>0.472595389014486</v>
      </c>
      <c r="W14" s="41">
        <v>0.55843869652978495</v>
      </c>
      <c r="X14" s="54">
        <v>0.36238901054220801</v>
      </c>
      <c r="Y14" s="41">
        <v>0.34463220584670101</v>
      </c>
      <c r="Z14" s="41">
        <v>0.29245588496804897</v>
      </c>
      <c r="AA14" s="41">
        <v>0.47657982258988801</v>
      </c>
      <c r="AB14" s="41">
        <v>0.43480995290841801</v>
      </c>
      <c r="AC14" s="41">
        <v>0.38946123798596199</v>
      </c>
      <c r="AD14" s="47">
        <v>0.49451030694899301</v>
      </c>
    </row>
    <row r="15" spans="1:30" ht="20" customHeight="1" x14ac:dyDescent="0.25">
      <c r="A15" s="81"/>
      <c r="B15" s="44">
        <v>812</v>
      </c>
      <c r="C15" s="38">
        <v>159</v>
      </c>
      <c r="D15" s="38">
        <v>155</v>
      </c>
      <c r="E15" s="38">
        <v>41</v>
      </c>
      <c r="F15" s="38">
        <v>131</v>
      </c>
      <c r="G15" s="38">
        <v>25</v>
      </c>
      <c r="H15" s="51">
        <v>172</v>
      </c>
      <c r="I15" s="38">
        <v>171</v>
      </c>
      <c r="J15" s="38">
        <v>64</v>
      </c>
      <c r="K15" s="38">
        <v>17</v>
      </c>
      <c r="L15" s="38">
        <v>104</v>
      </c>
      <c r="M15" s="51">
        <v>277</v>
      </c>
      <c r="N15" s="38">
        <v>137</v>
      </c>
      <c r="O15" s="38">
        <v>50</v>
      </c>
      <c r="P15" s="51">
        <v>272</v>
      </c>
      <c r="Q15" s="38">
        <v>336</v>
      </c>
      <c r="R15" s="51">
        <v>367</v>
      </c>
      <c r="S15" s="38">
        <v>444</v>
      </c>
      <c r="T15" s="51">
        <v>122</v>
      </c>
      <c r="U15" s="38">
        <v>179</v>
      </c>
      <c r="V15" s="38">
        <v>239</v>
      </c>
      <c r="W15" s="38">
        <v>272</v>
      </c>
      <c r="X15" s="51">
        <v>173</v>
      </c>
      <c r="Y15" s="38">
        <v>114</v>
      </c>
      <c r="Z15" s="38">
        <v>78</v>
      </c>
      <c r="AA15" s="38">
        <v>312</v>
      </c>
      <c r="AB15" s="38">
        <v>42</v>
      </c>
      <c r="AC15" s="38">
        <v>66</v>
      </c>
      <c r="AD15" s="44">
        <v>27</v>
      </c>
    </row>
    <row r="16" spans="1:30" ht="20" customHeight="1" x14ac:dyDescent="0.25">
      <c r="A16" s="80" t="s">
        <v>83</v>
      </c>
      <c r="B16" s="45">
        <v>0.14290372920946701</v>
      </c>
      <c r="C16" s="39">
        <v>6.1614717419945397E-2</v>
      </c>
      <c r="D16" s="39">
        <v>0.107989993379957</v>
      </c>
      <c r="E16" s="39">
        <v>0.12865913267038001</v>
      </c>
      <c r="F16" s="39">
        <v>0.126244969465413</v>
      </c>
      <c r="G16" s="39">
        <v>0.10544114540477099</v>
      </c>
      <c r="H16" s="52">
        <v>8.6400091734282702E-2</v>
      </c>
      <c r="I16" s="39">
        <v>0.12586722541779799</v>
      </c>
      <c r="J16" s="39">
        <v>6.9615497312268002E-2</v>
      </c>
      <c r="K16" s="39">
        <v>0.127075391953832</v>
      </c>
      <c r="L16" s="39">
        <v>7.43045554808099E-2</v>
      </c>
      <c r="M16" s="52">
        <v>8.0556950687203005E-2</v>
      </c>
      <c r="N16" s="39">
        <v>0.14158463471190799</v>
      </c>
      <c r="O16" s="39">
        <v>8.7305465634080995E-2</v>
      </c>
      <c r="P16" s="52">
        <v>0.115464957040528</v>
      </c>
      <c r="Q16" s="39">
        <v>0.107079306532118</v>
      </c>
      <c r="R16" s="52">
        <v>9.6145411916190707E-2</v>
      </c>
      <c r="S16" s="39">
        <v>0.18767073831144099</v>
      </c>
      <c r="T16" s="52">
        <v>0.17122273271059699</v>
      </c>
      <c r="U16" s="39">
        <v>0.16822053639885401</v>
      </c>
      <c r="V16" s="39">
        <v>0.134035497856897</v>
      </c>
      <c r="W16" s="39">
        <v>9.3730055705176701E-2</v>
      </c>
      <c r="X16" s="52">
        <v>0.15480500390438801</v>
      </c>
      <c r="Y16" s="39">
        <v>0.15680373820149199</v>
      </c>
      <c r="Z16" s="39">
        <v>0.181422063910505</v>
      </c>
      <c r="AA16" s="39">
        <v>0.121473954002025</v>
      </c>
      <c r="AB16" s="39">
        <v>0.113059769734406</v>
      </c>
      <c r="AC16" s="39">
        <v>0.12770044925704799</v>
      </c>
      <c r="AD16" s="45">
        <v>0.123731405333146</v>
      </c>
    </row>
    <row r="17" spans="1:30" ht="20" customHeight="1" x14ac:dyDescent="0.25">
      <c r="A17" s="80"/>
      <c r="B17" s="46">
        <v>293</v>
      </c>
      <c r="C17" s="40">
        <v>19</v>
      </c>
      <c r="D17" s="40">
        <v>49</v>
      </c>
      <c r="E17" s="40">
        <v>19</v>
      </c>
      <c r="F17" s="40">
        <v>42</v>
      </c>
      <c r="G17" s="40">
        <v>13</v>
      </c>
      <c r="H17" s="53">
        <v>29</v>
      </c>
      <c r="I17" s="40">
        <v>60</v>
      </c>
      <c r="J17" s="40">
        <v>12</v>
      </c>
      <c r="K17" s="40">
        <v>12</v>
      </c>
      <c r="L17" s="40">
        <v>15</v>
      </c>
      <c r="M17" s="53">
        <v>43</v>
      </c>
      <c r="N17" s="40">
        <v>63</v>
      </c>
      <c r="O17" s="40">
        <v>12</v>
      </c>
      <c r="P17" s="53">
        <v>81</v>
      </c>
      <c r="Q17" s="40">
        <v>77</v>
      </c>
      <c r="R17" s="53">
        <v>95</v>
      </c>
      <c r="S17" s="40">
        <v>198</v>
      </c>
      <c r="T17" s="53">
        <v>96</v>
      </c>
      <c r="U17" s="40">
        <v>84</v>
      </c>
      <c r="V17" s="40">
        <v>68</v>
      </c>
      <c r="W17" s="40">
        <v>46</v>
      </c>
      <c r="X17" s="53">
        <v>74</v>
      </c>
      <c r="Y17" s="40">
        <v>52</v>
      </c>
      <c r="Z17" s="40">
        <v>48</v>
      </c>
      <c r="AA17" s="40">
        <v>79</v>
      </c>
      <c r="AB17" s="40">
        <v>11</v>
      </c>
      <c r="AC17" s="40">
        <v>22</v>
      </c>
      <c r="AD17" s="46">
        <v>7</v>
      </c>
    </row>
    <row r="18" spans="1:30" ht="20" customHeight="1" x14ac:dyDescent="0.25">
      <c r="A18" s="81" t="s">
        <v>39</v>
      </c>
      <c r="B18" s="47">
        <v>0.32959006952562098</v>
      </c>
      <c r="C18" s="41">
        <v>0.34546126434751101</v>
      </c>
      <c r="D18" s="41">
        <v>0.419965826961609</v>
      </c>
      <c r="E18" s="41">
        <v>0.40919341204683402</v>
      </c>
      <c r="F18" s="41">
        <v>0.374058479935162</v>
      </c>
      <c r="G18" s="41">
        <v>0.25379247952842698</v>
      </c>
      <c r="H18" s="54">
        <v>0.34874908425734902</v>
      </c>
      <c r="I18" s="41">
        <v>0.364333212407776</v>
      </c>
      <c r="J18" s="41">
        <v>0.36715077971085902</v>
      </c>
      <c r="K18" s="41">
        <v>0.28024814182954599</v>
      </c>
      <c r="L18" s="41">
        <v>0.34222208878753202</v>
      </c>
      <c r="M18" s="54">
        <v>0.35058990066944701</v>
      </c>
      <c r="N18" s="41">
        <v>0.35435946347548503</v>
      </c>
      <c r="O18" s="41">
        <v>0.36065444745035802</v>
      </c>
      <c r="P18" s="54">
        <v>0.31974864299946099</v>
      </c>
      <c r="Q18" s="41">
        <v>0.34743997989351399</v>
      </c>
      <c r="R18" s="54">
        <v>0.38497692134799799</v>
      </c>
      <c r="S18" s="41">
        <v>0.27808532063480002</v>
      </c>
      <c r="T18" s="54">
        <v>0.42954608592431298</v>
      </c>
      <c r="U18" s="41">
        <v>0.30602861152494198</v>
      </c>
      <c r="V18" s="41">
        <v>0.27521825408997103</v>
      </c>
      <c r="W18" s="41">
        <v>0.29546978011242903</v>
      </c>
      <c r="X18" s="54">
        <v>0.37158307773585503</v>
      </c>
      <c r="Y18" s="41">
        <v>0.36595261489114</v>
      </c>
      <c r="Z18" s="41">
        <v>0.37144494381937898</v>
      </c>
      <c r="AA18" s="41">
        <v>0.26619224128415397</v>
      </c>
      <c r="AB18" s="41">
        <v>0.29411051839977498</v>
      </c>
      <c r="AC18" s="41">
        <v>0.35445607012472402</v>
      </c>
      <c r="AD18" s="47">
        <v>0.28320912652761199</v>
      </c>
    </row>
    <row r="19" spans="1:30" ht="20" customHeight="1" x14ac:dyDescent="0.25">
      <c r="A19" s="81"/>
      <c r="B19" s="44">
        <v>676</v>
      </c>
      <c r="C19" s="38">
        <v>105</v>
      </c>
      <c r="D19" s="38">
        <v>192</v>
      </c>
      <c r="E19" s="38">
        <v>61</v>
      </c>
      <c r="F19" s="38">
        <v>124</v>
      </c>
      <c r="G19" s="38">
        <v>32</v>
      </c>
      <c r="H19" s="51">
        <v>116</v>
      </c>
      <c r="I19" s="38">
        <v>173</v>
      </c>
      <c r="J19" s="38">
        <v>63</v>
      </c>
      <c r="K19" s="38">
        <v>26</v>
      </c>
      <c r="L19" s="38">
        <v>69</v>
      </c>
      <c r="M19" s="51">
        <v>189</v>
      </c>
      <c r="N19" s="38">
        <v>157</v>
      </c>
      <c r="O19" s="38">
        <v>51</v>
      </c>
      <c r="P19" s="51">
        <v>225</v>
      </c>
      <c r="Q19" s="38">
        <v>250</v>
      </c>
      <c r="R19" s="51">
        <v>381</v>
      </c>
      <c r="S19" s="38">
        <v>293</v>
      </c>
      <c r="T19" s="51">
        <v>240</v>
      </c>
      <c r="U19" s="38">
        <v>152</v>
      </c>
      <c r="V19" s="38">
        <v>139</v>
      </c>
      <c r="W19" s="38">
        <v>144</v>
      </c>
      <c r="X19" s="51">
        <v>177</v>
      </c>
      <c r="Y19" s="38">
        <v>121</v>
      </c>
      <c r="Z19" s="38">
        <v>99</v>
      </c>
      <c r="AA19" s="38">
        <v>174</v>
      </c>
      <c r="AB19" s="38">
        <v>28</v>
      </c>
      <c r="AC19" s="38">
        <v>60</v>
      </c>
      <c r="AD19" s="44">
        <v>16</v>
      </c>
    </row>
    <row r="20" spans="1:30" ht="20" customHeight="1" x14ac:dyDescent="0.25">
      <c r="A20" s="80" t="s">
        <v>84</v>
      </c>
      <c r="B20" s="45">
        <v>0.13142240454003001</v>
      </c>
      <c r="C20" s="39">
        <v>7.1206872545212602E-2</v>
      </c>
      <c r="D20" s="39">
        <v>0.13367735237723399</v>
      </c>
      <c r="E20" s="39">
        <v>0.18958303571544999</v>
      </c>
      <c r="F20" s="39">
        <v>0.104744962444307</v>
      </c>
      <c r="G20" s="39">
        <v>0.44702991303312001</v>
      </c>
      <c r="H20" s="52">
        <v>4.7546699224387201E-2</v>
      </c>
      <c r="I20" s="39">
        <v>0.14805480871922799</v>
      </c>
      <c r="J20" s="39">
        <v>0.19120053768905801</v>
      </c>
      <c r="K20" s="39">
        <v>0.41550273327883902</v>
      </c>
      <c r="L20" s="39">
        <v>6.44035432494688E-2</v>
      </c>
      <c r="M20" s="52">
        <v>5.5324231278869103E-2</v>
      </c>
      <c r="N20" s="39">
        <v>0.19598179217374601</v>
      </c>
      <c r="O20" s="39">
        <v>0.20395507482055</v>
      </c>
      <c r="P20" s="52">
        <v>0.17851708107660799</v>
      </c>
      <c r="Q20" s="39">
        <v>7.7954057804003593E-2</v>
      </c>
      <c r="R20" s="52">
        <v>0.147849966371109</v>
      </c>
      <c r="S20" s="39">
        <v>0.11325028056882699</v>
      </c>
      <c r="T20" s="52">
        <v>0.180694759408073</v>
      </c>
      <c r="U20" s="39">
        <v>0.16692353231071799</v>
      </c>
      <c r="V20" s="39">
        <v>0.118150859038646</v>
      </c>
      <c r="W20" s="39">
        <v>5.2361467652609697E-2</v>
      </c>
      <c r="X20" s="52">
        <v>0.111222907817549</v>
      </c>
      <c r="Y20" s="39">
        <v>0.132611441060667</v>
      </c>
      <c r="Z20" s="39">
        <v>0.15467710730206699</v>
      </c>
      <c r="AA20" s="39">
        <v>0.135753982123934</v>
      </c>
      <c r="AB20" s="39">
        <v>0.158019758957402</v>
      </c>
      <c r="AC20" s="39">
        <v>0.128382242632266</v>
      </c>
      <c r="AD20" s="45">
        <v>9.8549161190248605E-2</v>
      </c>
    </row>
    <row r="21" spans="1:30" ht="20" customHeight="1" x14ac:dyDescent="0.25">
      <c r="A21" s="93"/>
      <c r="B21" s="70">
        <v>269</v>
      </c>
      <c r="C21" s="71">
        <v>22</v>
      </c>
      <c r="D21" s="71">
        <v>61</v>
      </c>
      <c r="E21" s="71">
        <v>28</v>
      </c>
      <c r="F21" s="71">
        <v>35</v>
      </c>
      <c r="G21" s="71">
        <v>57</v>
      </c>
      <c r="H21" s="63">
        <v>16</v>
      </c>
      <c r="I21" s="71">
        <v>70</v>
      </c>
      <c r="J21" s="71">
        <v>33</v>
      </c>
      <c r="K21" s="71">
        <v>39</v>
      </c>
      <c r="L21" s="71">
        <v>13</v>
      </c>
      <c r="M21" s="63">
        <v>30</v>
      </c>
      <c r="N21" s="71">
        <v>87</v>
      </c>
      <c r="O21" s="71">
        <v>29</v>
      </c>
      <c r="P21" s="63">
        <v>126</v>
      </c>
      <c r="Q21" s="71">
        <v>56</v>
      </c>
      <c r="R21" s="63">
        <v>146</v>
      </c>
      <c r="S21" s="71">
        <v>119</v>
      </c>
      <c r="T21" s="63">
        <v>101</v>
      </c>
      <c r="U21" s="71">
        <v>83</v>
      </c>
      <c r="V21" s="71">
        <v>60</v>
      </c>
      <c r="W21" s="71">
        <v>25</v>
      </c>
      <c r="X21" s="63">
        <v>53</v>
      </c>
      <c r="Y21" s="71">
        <v>44</v>
      </c>
      <c r="Z21" s="71">
        <v>41</v>
      </c>
      <c r="AA21" s="71">
        <v>89</v>
      </c>
      <c r="AB21" s="71">
        <v>15</v>
      </c>
      <c r="AC21" s="71">
        <v>22</v>
      </c>
      <c r="AD21" s="70">
        <v>5</v>
      </c>
    </row>
    <row r="23" spans="1:30" x14ac:dyDescent="0.25">
      <c r="A23" s="26" t="s">
        <v>106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1" display="Return to index" xr:uid="{CCC5576E-FDE7-4EE9-B28A-92DD85BA1621}"/>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3"/>
  <sheetViews>
    <sheetView showGridLines="0" workbookViewId="0">
      <pane xSplit="2" ySplit="5" topLeftCell="C13" activePane="bottomRight" state="frozen"/>
      <selection pane="topRight" activeCell="C1" sqref="C1"/>
      <selection pane="bottomLeft" activeCell="A6" sqref="A6"/>
      <selection pane="bottomRight" activeCell="A23" sqref="A2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84" t="s">
        <v>85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x14ac:dyDescent="0.25">
      <c r="A2" s="85"/>
      <c r="B2" s="1" t="s">
        <v>1</v>
      </c>
      <c r="C2" s="86" t="s">
        <v>2</v>
      </c>
      <c r="D2" s="87"/>
      <c r="E2" s="87"/>
      <c r="F2" s="87"/>
      <c r="G2" s="87"/>
      <c r="H2" s="86" t="s">
        <v>3</v>
      </c>
      <c r="I2" s="87"/>
      <c r="J2" s="87"/>
      <c r="K2" s="87"/>
      <c r="L2" s="87"/>
      <c r="M2" s="86" t="s">
        <v>4</v>
      </c>
      <c r="N2" s="87"/>
      <c r="O2" s="87"/>
      <c r="P2" s="86" t="s">
        <v>5</v>
      </c>
      <c r="Q2" s="87"/>
      <c r="R2" s="86" t="s">
        <v>6</v>
      </c>
      <c r="S2" s="87"/>
      <c r="T2" s="86" t="s">
        <v>7</v>
      </c>
      <c r="U2" s="87"/>
      <c r="V2" s="87"/>
      <c r="W2" s="87"/>
      <c r="X2" s="86" t="s">
        <v>8</v>
      </c>
      <c r="Y2" s="87"/>
      <c r="Z2" s="87"/>
      <c r="AA2" s="87"/>
      <c r="AB2" s="87"/>
      <c r="AC2" s="87"/>
      <c r="AD2" s="88"/>
    </row>
    <row r="3" spans="1:30" s="25" customFormat="1" ht="25" x14ac:dyDescent="0.25">
      <c r="A3" s="85"/>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104</v>
      </c>
      <c r="B4" s="35">
        <v>2050</v>
      </c>
      <c r="C4" s="49">
        <v>321</v>
      </c>
      <c r="D4" s="35">
        <v>451</v>
      </c>
      <c r="E4" s="35">
        <v>126</v>
      </c>
      <c r="F4" s="35">
        <v>373</v>
      </c>
      <c r="G4" s="35">
        <v>119</v>
      </c>
      <c r="H4" s="49">
        <v>358</v>
      </c>
      <c r="I4" s="35">
        <v>489</v>
      </c>
      <c r="J4" s="35">
        <v>161</v>
      </c>
      <c r="K4" s="35">
        <v>84</v>
      </c>
      <c r="L4" s="35">
        <v>268</v>
      </c>
      <c r="M4" s="49">
        <v>586</v>
      </c>
      <c r="N4" s="35">
        <v>444</v>
      </c>
      <c r="O4" s="35">
        <v>139</v>
      </c>
      <c r="P4" s="49">
        <v>665</v>
      </c>
      <c r="Q4" s="35">
        <v>745</v>
      </c>
      <c r="R4" s="49">
        <v>932</v>
      </c>
      <c r="S4" s="35">
        <v>1111</v>
      </c>
      <c r="T4" s="49">
        <v>429</v>
      </c>
      <c r="U4" s="35">
        <v>549</v>
      </c>
      <c r="V4" s="35">
        <v>511</v>
      </c>
      <c r="W4" s="35">
        <v>561</v>
      </c>
      <c r="X4" s="49">
        <v>499</v>
      </c>
      <c r="Y4" s="35">
        <v>408</v>
      </c>
      <c r="Z4" s="35">
        <v>209</v>
      </c>
      <c r="AA4" s="35">
        <v>613</v>
      </c>
      <c r="AB4" s="35">
        <v>89</v>
      </c>
      <c r="AC4" s="35">
        <v>182</v>
      </c>
      <c r="AD4" s="36">
        <v>50</v>
      </c>
    </row>
    <row r="5" spans="1:30" s="24" customFormat="1" ht="24" customHeight="1" x14ac:dyDescent="0.25">
      <c r="A5" s="32" t="s">
        <v>105</v>
      </c>
      <c r="B5" s="31">
        <v>2050</v>
      </c>
      <c r="C5" s="55">
        <v>304</v>
      </c>
      <c r="D5" s="31">
        <v>458</v>
      </c>
      <c r="E5" s="31">
        <v>149</v>
      </c>
      <c r="F5" s="31">
        <v>331</v>
      </c>
      <c r="G5" s="31">
        <v>128</v>
      </c>
      <c r="H5" s="55">
        <v>333</v>
      </c>
      <c r="I5" s="31">
        <v>474</v>
      </c>
      <c r="J5" s="31">
        <v>172</v>
      </c>
      <c r="K5" s="31">
        <v>94</v>
      </c>
      <c r="L5" s="31">
        <v>201</v>
      </c>
      <c r="M5" s="55">
        <v>540</v>
      </c>
      <c r="N5" s="31">
        <v>443</v>
      </c>
      <c r="O5" s="31">
        <v>142</v>
      </c>
      <c r="P5" s="55">
        <v>704</v>
      </c>
      <c r="Q5" s="31">
        <v>718</v>
      </c>
      <c r="R5" s="55">
        <v>988</v>
      </c>
      <c r="S5" s="31">
        <v>1055</v>
      </c>
      <c r="T5" s="55">
        <v>559</v>
      </c>
      <c r="U5" s="31">
        <v>498</v>
      </c>
      <c r="V5" s="31">
        <v>506</v>
      </c>
      <c r="W5" s="31">
        <v>487</v>
      </c>
      <c r="X5" s="55">
        <v>478</v>
      </c>
      <c r="Y5" s="31">
        <v>330</v>
      </c>
      <c r="Z5" s="31">
        <v>267</v>
      </c>
      <c r="AA5" s="31">
        <v>654</v>
      </c>
      <c r="AB5" s="31">
        <v>96</v>
      </c>
      <c r="AC5" s="31">
        <v>170</v>
      </c>
      <c r="AD5" s="56">
        <v>55</v>
      </c>
    </row>
    <row r="6" spans="1:30" ht="20" customHeight="1" x14ac:dyDescent="0.25">
      <c r="A6" s="83" t="s">
        <v>86</v>
      </c>
      <c r="B6" s="43">
        <v>0.15118261327792801</v>
      </c>
      <c r="C6" s="37">
        <v>0.22991906300621101</v>
      </c>
      <c r="D6" s="37">
        <v>0.13708113184863199</v>
      </c>
      <c r="E6" s="37">
        <v>0.11484894807337</v>
      </c>
      <c r="F6" s="37">
        <v>0.21114985440697001</v>
      </c>
      <c r="G6" s="37">
        <v>5.8917351188769597E-2</v>
      </c>
      <c r="H6" s="50">
        <v>0.23761449164224399</v>
      </c>
      <c r="I6" s="37">
        <v>0.15220652652528599</v>
      </c>
      <c r="J6" s="37">
        <v>0.164755587797008</v>
      </c>
      <c r="K6" s="37">
        <v>5.7219197431581E-2</v>
      </c>
      <c r="L6" s="37">
        <v>0.28476147181073302</v>
      </c>
      <c r="M6" s="50">
        <v>0.25447869612602703</v>
      </c>
      <c r="N6" s="37">
        <v>0.124516395967863</v>
      </c>
      <c r="O6" s="37">
        <v>0.149296839863133</v>
      </c>
      <c r="P6" s="50">
        <v>0.113183464693156</v>
      </c>
      <c r="Q6" s="37">
        <v>0.25046962527240801</v>
      </c>
      <c r="R6" s="50">
        <v>0.17063675194779401</v>
      </c>
      <c r="S6" s="37">
        <v>0.13134113278842399</v>
      </c>
      <c r="T6" s="50">
        <v>8.98862142652221E-2</v>
      </c>
      <c r="U6" s="37">
        <v>0.12320963935888</v>
      </c>
      <c r="V6" s="37">
        <v>0.15982921276115</v>
      </c>
      <c r="W6" s="37">
        <v>0.241155182182338</v>
      </c>
      <c r="X6" s="50">
        <v>0.20077314600511001</v>
      </c>
      <c r="Y6" s="37">
        <v>0.15860387345406601</v>
      </c>
      <c r="Z6" s="37">
        <v>8.91690660021172E-2</v>
      </c>
      <c r="AA6" s="37">
        <v>0.13726375732789201</v>
      </c>
      <c r="AB6" s="37">
        <v>0.17127184812049501</v>
      </c>
      <c r="AC6" s="37">
        <v>0.12754779823110901</v>
      </c>
      <c r="AD6" s="43">
        <v>0.17970078210527701</v>
      </c>
    </row>
    <row r="7" spans="1:30" ht="20" customHeight="1" x14ac:dyDescent="0.25">
      <c r="A7" s="81"/>
      <c r="B7" s="44">
        <v>310</v>
      </c>
      <c r="C7" s="38">
        <v>70</v>
      </c>
      <c r="D7" s="38">
        <v>63</v>
      </c>
      <c r="E7" s="38">
        <v>17</v>
      </c>
      <c r="F7" s="38">
        <v>70</v>
      </c>
      <c r="G7" s="38">
        <v>8</v>
      </c>
      <c r="H7" s="51">
        <v>79</v>
      </c>
      <c r="I7" s="38">
        <v>72</v>
      </c>
      <c r="J7" s="38">
        <v>28</v>
      </c>
      <c r="K7" s="38">
        <v>5</v>
      </c>
      <c r="L7" s="38">
        <v>57</v>
      </c>
      <c r="M7" s="51">
        <v>137</v>
      </c>
      <c r="N7" s="38">
        <v>55</v>
      </c>
      <c r="O7" s="38">
        <v>21</v>
      </c>
      <c r="P7" s="51">
        <v>80</v>
      </c>
      <c r="Q7" s="38">
        <v>180</v>
      </c>
      <c r="R7" s="51">
        <v>169</v>
      </c>
      <c r="S7" s="38">
        <v>139</v>
      </c>
      <c r="T7" s="51">
        <v>50</v>
      </c>
      <c r="U7" s="38">
        <v>61</v>
      </c>
      <c r="V7" s="38">
        <v>81</v>
      </c>
      <c r="W7" s="38">
        <v>117</v>
      </c>
      <c r="X7" s="51">
        <v>96</v>
      </c>
      <c r="Y7" s="38">
        <v>52</v>
      </c>
      <c r="Z7" s="38">
        <v>24</v>
      </c>
      <c r="AA7" s="38">
        <v>90</v>
      </c>
      <c r="AB7" s="38">
        <v>17</v>
      </c>
      <c r="AC7" s="38">
        <v>22</v>
      </c>
      <c r="AD7" s="44">
        <v>10</v>
      </c>
    </row>
    <row r="8" spans="1:30" ht="20" customHeight="1" x14ac:dyDescent="0.25">
      <c r="A8" s="80" t="s">
        <v>87</v>
      </c>
      <c r="B8" s="45">
        <v>0.22274532981547401</v>
      </c>
      <c r="C8" s="39">
        <v>0.25528091956647597</v>
      </c>
      <c r="D8" s="39">
        <v>0.321532793089082</v>
      </c>
      <c r="E8" s="39">
        <v>0.21539287708826599</v>
      </c>
      <c r="F8" s="39">
        <v>0.20893417680093701</v>
      </c>
      <c r="G8" s="39">
        <v>0.16530920214998501</v>
      </c>
      <c r="H8" s="52">
        <v>0.24210030913446201</v>
      </c>
      <c r="I8" s="39">
        <v>0.30637698992690998</v>
      </c>
      <c r="J8" s="39">
        <v>0.296140310358947</v>
      </c>
      <c r="K8" s="39">
        <v>0.145624744977677</v>
      </c>
      <c r="L8" s="39">
        <v>0.17831536465626599</v>
      </c>
      <c r="M8" s="52">
        <v>0.21443558296916401</v>
      </c>
      <c r="N8" s="39">
        <v>0.302198264124732</v>
      </c>
      <c r="O8" s="39">
        <v>0.23988820611915301</v>
      </c>
      <c r="P8" s="52">
        <v>0.24813122605819099</v>
      </c>
      <c r="Q8" s="39">
        <v>0.22295998323545299</v>
      </c>
      <c r="R8" s="52">
        <v>0.20817497596175399</v>
      </c>
      <c r="S8" s="39">
        <v>0.237873111920368</v>
      </c>
      <c r="T8" s="52">
        <v>0.21341344282777799</v>
      </c>
      <c r="U8" s="39">
        <v>0.222505519185524</v>
      </c>
      <c r="V8" s="39">
        <v>0.23311644450828201</v>
      </c>
      <c r="W8" s="39">
        <v>0.22292102562933599</v>
      </c>
      <c r="X8" s="52">
        <v>0.20874042662745501</v>
      </c>
      <c r="Y8" s="39">
        <v>0.23863308080896201</v>
      </c>
      <c r="Z8" s="39">
        <v>0.22097798796168</v>
      </c>
      <c r="AA8" s="39">
        <v>0.23081809229383299</v>
      </c>
      <c r="AB8" s="39">
        <v>0.230339686115384</v>
      </c>
      <c r="AC8" s="39">
        <v>0.212850152166593</v>
      </c>
      <c r="AD8" s="45">
        <v>0.17919496011022101</v>
      </c>
    </row>
    <row r="9" spans="1:30" ht="20" customHeight="1" x14ac:dyDescent="0.25">
      <c r="A9" s="80"/>
      <c r="B9" s="46">
        <v>457</v>
      </c>
      <c r="C9" s="40">
        <v>78</v>
      </c>
      <c r="D9" s="40">
        <v>147</v>
      </c>
      <c r="E9" s="40">
        <v>32</v>
      </c>
      <c r="F9" s="40">
        <v>69</v>
      </c>
      <c r="G9" s="40">
        <v>21</v>
      </c>
      <c r="H9" s="53">
        <v>81</v>
      </c>
      <c r="I9" s="40">
        <v>145</v>
      </c>
      <c r="J9" s="40">
        <v>51</v>
      </c>
      <c r="K9" s="40">
        <v>14</v>
      </c>
      <c r="L9" s="40">
        <v>36</v>
      </c>
      <c r="M9" s="53">
        <v>116</v>
      </c>
      <c r="N9" s="40">
        <v>134</v>
      </c>
      <c r="O9" s="40">
        <v>34</v>
      </c>
      <c r="P9" s="53">
        <v>175</v>
      </c>
      <c r="Q9" s="40">
        <v>160</v>
      </c>
      <c r="R9" s="53">
        <v>206</v>
      </c>
      <c r="S9" s="40">
        <v>251</v>
      </c>
      <c r="T9" s="53">
        <v>119</v>
      </c>
      <c r="U9" s="40">
        <v>111</v>
      </c>
      <c r="V9" s="40">
        <v>118</v>
      </c>
      <c r="W9" s="40">
        <v>109</v>
      </c>
      <c r="X9" s="53">
        <v>100</v>
      </c>
      <c r="Y9" s="40">
        <v>79</v>
      </c>
      <c r="Z9" s="40">
        <v>59</v>
      </c>
      <c r="AA9" s="40">
        <v>151</v>
      </c>
      <c r="AB9" s="40">
        <v>22</v>
      </c>
      <c r="AC9" s="40">
        <v>36</v>
      </c>
      <c r="AD9" s="46">
        <v>10</v>
      </c>
    </row>
    <row r="10" spans="1:30" ht="20" customHeight="1" x14ac:dyDescent="0.25">
      <c r="A10" s="81" t="s">
        <v>88</v>
      </c>
      <c r="B10" s="47">
        <v>0.37683222096771801</v>
      </c>
      <c r="C10" s="41">
        <v>0.35796466142861799</v>
      </c>
      <c r="D10" s="41">
        <v>0.35120082411046999</v>
      </c>
      <c r="E10" s="41">
        <v>0.39943799141862601</v>
      </c>
      <c r="F10" s="41">
        <v>0.31768705301762401</v>
      </c>
      <c r="G10" s="41">
        <v>0.541444912807996</v>
      </c>
      <c r="H10" s="54">
        <v>0.36399950054784902</v>
      </c>
      <c r="I10" s="41">
        <v>0.36357299251689401</v>
      </c>
      <c r="J10" s="41">
        <v>0.37492040841288099</v>
      </c>
      <c r="K10" s="41">
        <v>0.51212280275953104</v>
      </c>
      <c r="L10" s="41">
        <v>0.371274653461033</v>
      </c>
      <c r="M10" s="54">
        <v>0.38190880307318198</v>
      </c>
      <c r="N10" s="41">
        <v>0.38295109167192398</v>
      </c>
      <c r="O10" s="41">
        <v>0.41168136448716303</v>
      </c>
      <c r="P10" s="54">
        <v>0.43128044233239599</v>
      </c>
      <c r="Q10" s="41">
        <v>0.343840977692839</v>
      </c>
      <c r="R10" s="54">
        <v>0.41015281801265202</v>
      </c>
      <c r="S10" s="41">
        <v>0.34409291843414402</v>
      </c>
      <c r="T10" s="54">
        <v>0.33508005927062801</v>
      </c>
      <c r="U10" s="41">
        <v>0.38798600777058001</v>
      </c>
      <c r="V10" s="41">
        <v>0.414211345722729</v>
      </c>
      <c r="W10" s="41">
        <v>0.37449550038392598</v>
      </c>
      <c r="X10" s="54">
        <v>0.33475033375463797</v>
      </c>
      <c r="Y10" s="41">
        <v>0.340432611969821</v>
      </c>
      <c r="Z10" s="41">
        <v>0.39165202698467499</v>
      </c>
      <c r="AA10" s="41">
        <v>0.40986676138399197</v>
      </c>
      <c r="AB10" s="41">
        <v>0.374103202632589</v>
      </c>
      <c r="AC10" s="41">
        <v>0.43002346134047098</v>
      </c>
      <c r="AD10" s="47">
        <v>0.33661662651707402</v>
      </c>
    </row>
    <row r="11" spans="1:30" ht="20" customHeight="1" x14ac:dyDescent="0.25">
      <c r="A11" s="81"/>
      <c r="B11" s="44">
        <v>773</v>
      </c>
      <c r="C11" s="38">
        <v>109</v>
      </c>
      <c r="D11" s="38">
        <v>161</v>
      </c>
      <c r="E11" s="38">
        <v>59</v>
      </c>
      <c r="F11" s="38">
        <v>105</v>
      </c>
      <c r="G11" s="38">
        <v>69</v>
      </c>
      <c r="H11" s="51">
        <v>121</v>
      </c>
      <c r="I11" s="38">
        <v>172</v>
      </c>
      <c r="J11" s="38">
        <v>64</v>
      </c>
      <c r="K11" s="38">
        <v>48</v>
      </c>
      <c r="L11" s="38">
        <v>75</v>
      </c>
      <c r="M11" s="51">
        <v>206</v>
      </c>
      <c r="N11" s="38">
        <v>170</v>
      </c>
      <c r="O11" s="38">
        <v>59</v>
      </c>
      <c r="P11" s="51">
        <v>304</v>
      </c>
      <c r="Q11" s="38">
        <v>247</v>
      </c>
      <c r="R11" s="51">
        <v>405</v>
      </c>
      <c r="S11" s="38">
        <v>363</v>
      </c>
      <c r="T11" s="51">
        <v>187</v>
      </c>
      <c r="U11" s="38">
        <v>193</v>
      </c>
      <c r="V11" s="38">
        <v>210</v>
      </c>
      <c r="W11" s="38">
        <v>182</v>
      </c>
      <c r="X11" s="51">
        <v>160</v>
      </c>
      <c r="Y11" s="38">
        <v>112</v>
      </c>
      <c r="Z11" s="38">
        <v>104</v>
      </c>
      <c r="AA11" s="38">
        <v>268</v>
      </c>
      <c r="AB11" s="38">
        <v>36</v>
      </c>
      <c r="AC11" s="38">
        <v>73</v>
      </c>
      <c r="AD11" s="44">
        <v>19</v>
      </c>
    </row>
    <row r="12" spans="1:30" ht="20" customHeight="1" x14ac:dyDescent="0.25">
      <c r="A12" s="80" t="s">
        <v>89</v>
      </c>
      <c r="B12" s="45">
        <v>5.3041485199725701E-2</v>
      </c>
      <c r="C12" s="39">
        <v>3.1303467064203901E-2</v>
      </c>
      <c r="D12" s="39">
        <v>5.43169852223922E-2</v>
      </c>
      <c r="E12" s="39">
        <v>7.3560829801160701E-2</v>
      </c>
      <c r="F12" s="39">
        <v>7.7857092273707407E-2</v>
      </c>
      <c r="G12" s="39">
        <v>8.5774887425007204E-2</v>
      </c>
      <c r="H12" s="52">
        <v>2.86227519987599E-2</v>
      </c>
      <c r="I12" s="39">
        <v>3.8960266072419397E-2</v>
      </c>
      <c r="J12" s="39">
        <v>3.6700365476193701E-2</v>
      </c>
      <c r="K12" s="39">
        <v>0.14023109687370899</v>
      </c>
      <c r="L12" s="39">
        <v>3.8177811301240601E-2</v>
      </c>
      <c r="M12" s="52">
        <v>2.7356326920525399E-2</v>
      </c>
      <c r="N12" s="39">
        <v>4.69638449225818E-2</v>
      </c>
      <c r="O12" s="39">
        <v>4.40807085616544E-2</v>
      </c>
      <c r="P12" s="52">
        <v>4.5483254018654398E-2</v>
      </c>
      <c r="Q12" s="39">
        <v>3.11916726534117E-2</v>
      </c>
      <c r="R12" s="52">
        <v>5.2459563862143198E-2</v>
      </c>
      <c r="S12" s="39">
        <v>5.3937454638712502E-2</v>
      </c>
      <c r="T12" s="52">
        <v>0.113433826194514</v>
      </c>
      <c r="U12" s="39">
        <v>6.2112389920516001E-2</v>
      </c>
      <c r="V12" s="39">
        <v>1.7269370847076901E-2</v>
      </c>
      <c r="W12" s="39">
        <v>1.1631779912262E-2</v>
      </c>
      <c r="X12" s="52">
        <v>5.2470539669677199E-2</v>
      </c>
      <c r="Y12" s="39">
        <v>6.1389129483426799E-2</v>
      </c>
      <c r="Z12" s="39">
        <v>8.0611807781214406E-2</v>
      </c>
      <c r="AA12" s="39">
        <v>4.4992533372879499E-2</v>
      </c>
      <c r="AB12" s="39">
        <v>7.8770668941396296E-2</v>
      </c>
      <c r="AC12" s="39">
        <v>1.03618398733434E-2</v>
      </c>
      <c r="AD12" s="45">
        <v>5.6955348916479402E-2</v>
      </c>
    </row>
    <row r="13" spans="1:30" ht="20" customHeight="1" x14ac:dyDescent="0.25">
      <c r="A13" s="80"/>
      <c r="B13" s="46">
        <v>109</v>
      </c>
      <c r="C13" s="40">
        <v>10</v>
      </c>
      <c r="D13" s="40">
        <v>25</v>
      </c>
      <c r="E13" s="40">
        <v>11</v>
      </c>
      <c r="F13" s="40">
        <v>26</v>
      </c>
      <c r="G13" s="40">
        <v>11</v>
      </c>
      <c r="H13" s="53">
        <v>10</v>
      </c>
      <c r="I13" s="40">
        <v>18</v>
      </c>
      <c r="J13" s="40">
        <v>6</v>
      </c>
      <c r="K13" s="40">
        <v>13</v>
      </c>
      <c r="L13" s="40">
        <v>8</v>
      </c>
      <c r="M13" s="53">
        <v>15</v>
      </c>
      <c r="N13" s="40">
        <v>21</v>
      </c>
      <c r="O13" s="40">
        <v>6</v>
      </c>
      <c r="P13" s="53">
        <v>32</v>
      </c>
      <c r="Q13" s="40">
        <v>22</v>
      </c>
      <c r="R13" s="53">
        <v>52</v>
      </c>
      <c r="S13" s="40">
        <v>57</v>
      </c>
      <c r="T13" s="53">
        <v>63</v>
      </c>
      <c r="U13" s="40">
        <v>31</v>
      </c>
      <c r="V13" s="40">
        <v>9</v>
      </c>
      <c r="W13" s="40">
        <v>6</v>
      </c>
      <c r="X13" s="53">
        <v>25</v>
      </c>
      <c r="Y13" s="40">
        <v>20</v>
      </c>
      <c r="Z13" s="40">
        <v>21</v>
      </c>
      <c r="AA13" s="40">
        <v>29</v>
      </c>
      <c r="AB13" s="40">
        <v>8</v>
      </c>
      <c r="AC13" s="40">
        <v>2</v>
      </c>
      <c r="AD13" s="46">
        <v>3</v>
      </c>
    </row>
    <row r="14" spans="1:30" ht="20" customHeight="1" x14ac:dyDescent="0.25">
      <c r="A14" s="81" t="s">
        <v>90</v>
      </c>
      <c r="B14" s="47">
        <v>3.0534527367679899E-2</v>
      </c>
      <c r="C14" s="41">
        <v>2.6134208731748002E-2</v>
      </c>
      <c r="D14" s="41">
        <v>2.1283036617833401E-2</v>
      </c>
      <c r="E14" s="41">
        <v>4.9450045616841E-2</v>
      </c>
      <c r="F14" s="41">
        <v>3.1699734368118203E-2</v>
      </c>
      <c r="G14" s="41">
        <v>6.5342721244121396E-2</v>
      </c>
      <c r="H14" s="54">
        <v>2.1307987841643498E-2</v>
      </c>
      <c r="I14" s="41">
        <v>1.3068371523231899E-2</v>
      </c>
      <c r="J14" s="41">
        <v>3.8076367179554399E-2</v>
      </c>
      <c r="K14" s="41">
        <v>6.9003627055555794E-2</v>
      </c>
      <c r="L14" s="41">
        <v>1.7362525049201299E-2</v>
      </c>
      <c r="M14" s="54">
        <v>1.2190702925492399E-2</v>
      </c>
      <c r="N14" s="41">
        <v>2.3372470168909101E-2</v>
      </c>
      <c r="O14" s="41">
        <v>3.6127239653034701E-2</v>
      </c>
      <c r="P14" s="54">
        <v>3.44246325494676E-2</v>
      </c>
      <c r="Q14" s="41">
        <v>1.8456637066383199E-2</v>
      </c>
      <c r="R14" s="54">
        <v>4.3234438349051101E-2</v>
      </c>
      <c r="S14" s="41">
        <v>1.8833838394169501E-2</v>
      </c>
      <c r="T14" s="54">
        <v>6.0588313404395203E-2</v>
      </c>
      <c r="U14" s="41">
        <v>2.2424727398701699E-2</v>
      </c>
      <c r="V14" s="41">
        <v>1.4870576692562899E-2</v>
      </c>
      <c r="W14" s="41">
        <v>2.0613183684181E-2</v>
      </c>
      <c r="X14" s="54">
        <v>4.2605878783751501E-2</v>
      </c>
      <c r="Y14" s="41">
        <v>2.0544149828061499E-2</v>
      </c>
      <c r="Z14" s="41">
        <v>4.5108463875818398E-2</v>
      </c>
      <c r="AA14" s="41">
        <v>2.0558485402613701E-2</v>
      </c>
      <c r="AB14" s="41">
        <v>4.3577380215881001E-3</v>
      </c>
      <c r="AC14" s="41">
        <v>3.7613589991968899E-2</v>
      </c>
      <c r="AD14" s="47">
        <v>5.7434422804528901E-2</v>
      </c>
    </row>
    <row r="15" spans="1:30" ht="20" customHeight="1" x14ac:dyDescent="0.25">
      <c r="A15" s="81"/>
      <c r="B15" s="44">
        <v>63</v>
      </c>
      <c r="C15" s="38">
        <v>8</v>
      </c>
      <c r="D15" s="38">
        <v>10</v>
      </c>
      <c r="E15" s="38">
        <v>7</v>
      </c>
      <c r="F15" s="38">
        <v>10</v>
      </c>
      <c r="G15" s="38">
        <v>8</v>
      </c>
      <c r="H15" s="51">
        <v>7</v>
      </c>
      <c r="I15" s="38">
        <v>6</v>
      </c>
      <c r="J15" s="38">
        <v>7</v>
      </c>
      <c r="K15" s="38">
        <v>7</v>
      </c>
      <c r="L15" s="38">
        <v>3</v>
      </c>
      <c r="M15" s="51">
        <v>7</v>
      </c>
      <c r="N15" s="38">
        <v>10</v>
      </c>
      <c r="O15" s="38">
        <v>5</v>
      </c>
      <c r="P15" s="51">
        <v>24</v>
      </c>
      <c r="Q15" s="38">
        <v>13</v>
      </c>
      <c r="R15" s="51">
        <v>43</v>
      </c>
      <c r="S15" s="38">
        <v>20</v>
      </c>
      <c r="T15" s="51">
        <v>34</v>
      </c>
      <c r="U15" s="38">
        <v>11</v>
      </c>
      <c r="V15" s="38">
        <v>8</v>
      </c>
      <c r="W15" s="38">
        <v>10</v>
      </c>
      <c r="X15" s="51">
        <v>20</v>
      </c>
      <c r="Y15" s="38">
        <v>7</v>
      </c>
      <c r="Z15" s="38">
        <v>12</v>
      </c>
      <c r="AA15" s="38">
        <v>13</v>
      </c>
      <c r="AB15" s="38">
        <v>0</v>
      </c>
      <c r="AC15" s="38">
        <v>6</v>
      </c>
      <c r="AD15" s="44">
        <v>3</v>
      </c>
    </row>
    <row r="16" spans="1:30" ht="20" customHeight="1" x14ac:dyDescent="0.25">
      <c r="A16" s="80" t="s">
        <v>49</v>
      </c>
      <c r="B16" s="45">
        <v>0.16566382337147501</v>
      </c>
      <c r="C16" s="39">
        <v>9.9397680202743893E-2</v>
      </c>
      <c r="D16" s="39">
        <v>0.114585229111592</v>
      </c>
      <c r="E16" s="39">
        <v>0.147309308001737</v>
      </c>
      <c r="F16" s="39">
        <v>0.15267208913264299</v>
      </c>
      <c r="G16" s="39">
        <v>8.3210925184120793E-2</v>
      </c>
      <c r="H16" s="52">
        <v>0.10635495883504199</v>
      </c>
      <c r="I16" s="39">
        <v>0.125814853435259</v>
      </c>
      <c r="J16" s="39">
        <v>8.9406960775415295E-2</v>
      </c>
      <c r="K16" s="39">
        <v>7.5798530901946298E-2</v>
      </c>
      <c r="L16" s="39">
        <v>0.11010817372152699</v>
      </c>
      <c r="M16" s="52">
        <v>0.10962988798560901</v>
      </c>
      <c r="N16" s="39">
        <v>0.119997933143991</v>
      </c>
      <c r="O16" s="39">
        <v>0.118925641315862</v>
      </c>
      <c r="P16" s="52">
        <v>0.127496980348136</v>
      </c>
      <c r="Q16" s="39">
        <v>0.13308110407950499</v>
      </c>
      <c r="R16" s="52">
        <v>0.11534145186660399</v>
      </c>
      <c r="S16" s="39">
        <v>0.21392154382418099</v>
      </c>
      <c r="T16" s="52">
        <v>0.187598144037462</v>
      </c>
      <c r="U16" s="39">
        <v>0.18176171636579899</v>
      </c>
      <c r="V16" s="39">
        <v>0.16070304946819899</v>
      </c>
      <c r="W16" s="39">
        <v>0.129183328207957</v>
      </c>
      <c r="X16" s="52">
        <v>0.16065967515936899</v>
      </c>
      <c r="Y16" s="39">
        <v>0.18039715445566301</v>
      </c>
      <c r="Z16" s="39">
        <v>0.17248064739449401</v>
      </c>
      <c r="AA16" s="39">
        <v>0.15650037021879001</v>
      </c>
      <c r="AB16" s="39">
        <v>0.14115685616854801</v>
      </c>
      <c r="AC16" s="39">
        <v>0.181603158396514</v>
      </c>
      <c r="AD16" s="45">
        <v>0.190097859546419</v>
      </c>
    </row>
    <row r="17" spans="1:30" ht="20" customHeight="1" x14ac:dyDescent="0.25">
      <c r="A17" s="80"/>
      <c r="B17" s="46">
        <v>340</v>
      </c>
      <c r="C17" s="40">
        <v>30</v>
      </c>
      <c r="D17" s="40">
        <v>52</v>
      </c>
      <c r="E17" s="40">
        <v>22</v>
      </c>
      <c r="F17" s="40">
        <v>50</v>
      </c>
      <c r="G17" s="40">
        <v>11</v>
      </c>
      <c r="H17" s="53">
        <v>35</v>
      </c>
      <c r="I17" s="40">
        <v>60</v>
      </c>
      <c r="J17" s="40">
        <v>15</v>
      </c>
      <c r="K17" s="40">
        <v>7</v>
      </c>
      <c r="L17" s="40">
        <v>22</v>
      </c>
      <c r="M17" s="53">
        <v>59</v>
      </c>
      <c r="N17" s="40">
        <v>53</v>
      </c>
      <c r="O17" s="40">
        <v>17</v>
      </c>
      <c r="P17" s="53">
        <v>90</v>
      </c>
      <c r="Q17" s="40">
        <v>96</v>
      </c>
      <c r="R17" s="53">
        <v>114</v>
      </c>
      <c r="S17" s="40">
        <v>226</v>
      </c>
      <c r="T17" s="53">
        <v>105</v>
      </c>
      <c r="U17" s="40">
        <v>91</v>
      </c>
      <c r="V17" s="40">
        <v>81</v>
      </c>
      <c r="W17" s="40">
        <v>63</v>
      </c>
      <c r="X17" s="53">
        <v>77</v>
      </c>
      <c r="Y17" s="40">
        <v>60</v>
      </c>
      <c r="Z17" s="40">
        <v>46</v>
      </c>
      <c r="AA17" s="40">
        <v>102</v>
      </c>
      <c r="AB17" s="40">
        <v>14</v>
      </c>
      <c r="AC17" s="40">
        <v>31</v>
      </c>
      <c r="AD17" s="46">
        <v>11</v>
      </c>
    </row>
    <row r="18" spans="1:30" ht="20" customHeight="1" x14ac:dyDescent="0.25">
      <c r="A18" s="81" t="s">
        <v>91</v>
      </c>
      <c r="B18" s="47">
        <v>0.37392794309340299</v>
      </c>
      <c r="C18" s="41">
        <v>0.48519998257268698</v>
      </c>
      <c r="D18" s="41">
        <v>0.45861392493771402</v>
      </c>
      <c r="E18" s="41">
        <v>0.33024182516163503</v>
      </c>
      <c r="F18" s="41">
        <v>0.42008403120790699</v>
      </c>
      <c r="G18" s="41">
        <v>0.22422655333875499</v>
      </c>
      <c r="H18" s="54">
        <v>0.47971480077670597</v>
      </c>
      <c r="I18" s="41">
        <v>0.45858351645219603</v>
      </c>
      <c r="J18" s="41">
        <v>0.460895898155955</v>
      </c>
      <c r="K18" s="41">
        <v>0.20284394240925799</v>
      </c>
      <c r="L18" s="41">
        <v>0.46307683646699899</v>
      </c>
      <c r="M18" s="54">
        <v>0.46891427909519101</v>
      </c>
      <c r="N18" s="41">
        <v>0.42671466009259501</v>
      </c>
      <c r="O18" s="41">
        <v>0.38918504598228698</v>
      </c>
      <c r="P18" s="54">
        <v>0.36131469075134698</v>
      </c>
      <c r="Q18" s="41">
        <v>0.47342960850786098</v>
      </c>
      <c r="R18" s="54">
        <v>0.37881172790954898</v>
      </c>
      <c r="S18" s="41">
        <v>0.36921424470879199</v>
      </c>
      <c r="T18" s="54">
        <v>0.303299657093</v>
      </c>
      <c r="U18" s="41">
        <v>0.34571515854440399</v>
      </c>
      <c r="V18" s="41">
        <v>0.39294565726943198</v>
      </c>
      <c r="W18" s="41">
        <v>0.46407620781167402</v>
      </c>
      <c r="X18" s="54">
        <v>0.40951357263256499</v>
      </c>
      <c r="Y18" s="41">
        <v>0.39723695426302802</v>
      </c>
      <c r="Z18" s="41">
        <v>0.31014705396379799</v>
      </c>
      <c r="AA18" s="41">
        <v>0.36808184962172502</v>
      </c>
      <c r="AB18" s="41">
        <v>0.40161153423587898</v>
      </c>
      <c r="AC18" s="41">
        <v>0.34039795039770299</v>
      </c>
      <c r="AD18" s="47">
        <v>0.35889574221549803</v>
      </c>
    </row>
    <row r="19" spans="1:30" ht="20" customHeight="1" x14ac:dyDescent="0.25">
      <c r="A19" s="81"/>
      <c r="B19" s="44">
        <v>767</v>
      </c>
      <c r="C19" s="38">
        <v>148</v>
      </c>
      <c r="D19" s="38">
        <v>210</v>
      </c>
      <c r="E19" s="38">
        <v>49</v>
      </c>
      <c r="F19" s="38">
        <v>139</v>
      </c>
      <c r="G19" s="38">
        <v>29</v>
      </c>
      <c r="H19" s="51">
        <v>160</v>
      </c>
      <c r="I19" s="38">
        <v>217</v>
      </c>
      <c r="J19" s="38">
        <v>79</v>
      </c>
      <c r="K19" s="38">
        <v>19</v>
      </c>
      <c r="L19" s="38">
        <v>93</v>
      </c>
      <c r="M19" s="51">
        <v>253</v>
      </c>
      <c r="N19" s="38">
        <v>189</v>
      </c>
      <c r="O19" s="38">
        <v>55</v>
      </c>
      <c r="P19" s="51">
        <v>254</v>
      </c>
      <c r="Q19" s="38">
        <v>340</v>
      </c>
      <c r="R19" s="51">
        <v>374</v>
      </c>
      <c r="S19" s="38">
        <v>389</v>
      </c>
      <c r="T19" s="51">
        <v>170</v>
      </c>
      <c r="U19" s="38">
        <v>172</v>
      </c>
      <c r="V19" s="38">
        <v>199</v>
      </c>
      <c r="W19" s="38">
        <v>226</v>
      </c>
      <c r="X19" s="51">
        <v>196</v>
      </c>
      <c r="Y19" s="38">
        <v>131</v>
      </c>
      <c r="Z19" s="38">
        <v>83</v>
      </c>
      <c r="AA19" s="38">
        <v>241</v>
      </c>
      <c r="AB19" s="38">
        <v>39</v>
      </c>
      <c r="AC19" s="38">
        <v>58</v>
      </c>
      <c r="AD19" s="44">
        <v>20</v>
      </c>
    </row>
    <row r="20" spans="1:30" ht="20" customHeight="1" x14ac:dyDescent="0.25">
      <c r="A20" s="80" t="s">
        <v>92</v>
      </c>
      <c r="B20" s="45">
        <v>8.35760125674056E-2</v>
      </c>
      <c r="C20" s="39">
        <v>5.7437675795951902E-2</v>
      </c>
      <c r="D20" s="39">
        <v>7.5600021840225698E-2</v>
      </c>
      <c r="E20" s="39">
        <v>0.123010875418002</v>
      </c>
      <c r="F20" s="39">
        <v>0.10955682664182601</v>
      </c>
      <c r="G20" s="39">
        <v>0.15111760866912899</v>
      </c>
      <c r="H20" s="52">
        <v>4.9930739840403297E-2</v>
      </c>
      <c r="I20" s="39">
        <v>5.2028637595651302E-2</v>
      </c>
      <c r="J20" s="39">
        <v>7.4776732655748204E-2</v>
      </c>
      <c r="K20" s="39">
        <v>0.20923472392926501</v>
      </c>
      <c r="L20" s="39">
        <v>5.55403363504419E-2</v>
      </c>
      <c r="M20" s="52">
        <v>3.9547029846017899E-2</v>
      </c>
      <c r="N20" s="39">
        <v>7.0336315091491006E-2</v>
      </c>
      <c r="O20" s="39">
        <v>8.0207948214689101E-2</v>
      </c>
      <c r="P20" s="52">
        <v>7.9907886568122005E-2</v>
      </c>
      <c r="Q20" s="39">
        <v>4.9648309719794899E-2</v>
      </c>
      <c r="R20" s="52">
        <v>9.5694002211194201E-2</v>
      </c>
      <c r="S20" s="39">
        <v>7.2771293032882003E-2</v>
      </c>
      <c r="T20" s="52">
        <v>0.174022139598909</v>
      </c>
      <c r="U20" s="39">
        <v>8.4537117319217703E-2</v>
      </c>
      <c r="V20" s="39">
        <v>3.21399475396398E-2</v>
      </c>
      <c r="W20" s="39">
        <v>3.2244963596443001E-2</v>
      </c>
      <c r="X20" s="52">
        <v>9.5076418453428693E-2</v>
      </c>
      <c r="Y20" s="39">
        <v>8.1933279311488305E-2</v>
      </c>
      <c r="Z20" s="39">
        <v>0.12572027165703301</v>
      </c>
      <c r="AA20" s="39">
        <v>6.55510187754932E-2</v>
      </c>
      <c r="AB20" s="39">
        <v>8.31284069629845E-2</v>
      </c>
      <c r="AC20" s="39">
        <v>4.7975429865312398E-2</v>
      </c>
      <c r="AD20" s="45">
        <v>0.114389771721008</v>
      </c>
    </row>
    <row r="21" spans="1:30" ht="20" customHeight="1" x14ac:dyDescent="0.25">
      <c r="A21" s="93"/>
      <c r="B21" s="70">
        <v>171</v>
      </c>
      <c r="C21" s="71">
        <v>17</v>
      </c>
      <c r="D21" s="71">
        <v>35</v>
      </c>
      <c r="E21" s="71">
        <v>18</v>
      </c>
      <c r="F21" s="71">
        <v>36</v>
      </c>
      <c r="G21" s="71">
        <v>19</v>
      </c>
      <c r="H21" s="63">
        <v>17</v>
      </c>
      <c r="I21" s="71">
        <v>25</v>
      </c>
      <c r="J21" s="71">
        <v>13</v>
      </c>
      <c r="K21" s="71">
        <v>20</v>
      </c>
      <c r="L21" s="71">
        <v>11</v>
      </c>
      <c r="M21" s="63">
        <v>21</v>
      </c>
      <c r="N21" s="71">
        <v>31</v>
      </c>
      <c r="O21" s="71">
        <v>11</v>
      </c>
      <c r="P21" s="63">
        <v>56</v>
      </c>
      <c r="Q21" s="71">
        <v>36</v>
      </c>
      <c r="R21" s="63">
        <v>95</v>
      </c>
      <c r="S21" s="71">
        <v>77</v>
      </c>
      <c r="T21" s="63">
        <v>97</v>
      </c>
      <c r="U21" s="71">
        <v>42</v>
      </c>
      <c r="V21" s="71">
        <v>16</v>
      </c>
      <c r="W21" s="71">
        <v>16</v>
      </c>
      <c r="X21" s="63">
        <v>45</v>
      </c>
      <c r="Y21" s="71">
        <v>27</v>
      </c>
      <c r="Z21" s="71">
        <v>34</v>
      </c>
      <c r="AA21" s="71">
        <v>43</v>
      </c>
      <c r="AB21" s="71">
        <v>8</v>
      </c>
      <c r="AC21" s="71">
        <v>8</v>
      </c>
      <c r="AD21" s="70">
        <v>6</v>
      </c>
    </row>
    <row r="23" spans="1:30" x14ac:dyDescent="0.25">
      <c r="A23" s="26" t="s">
        <v>106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2" display="Return to index" xr:uid="{556CA44A-46EC-4794-85AC-9F18CC98F3C4}"/>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xsi="http://www.w3.org/2001/XMLSchema-instance" xmlns:pc="http://schemas.microsoft.com/office/infopath/2007/PartnerControls" xmlns:p="http://schemas.microsoft.com/office/2006/metadata/propertie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18A8BE0830D5459BCB226A96FBDC1F" ma:contentTypeVersion="3" ma:contentTypeDescription="Create a new document." ma:contentTypeScope="" ma:versionID="1528861133e26ed47fb7b709d11de29c">
  <xsd:schema xmlns:xsd="http://www.w3.org/2001/XMLSchema" xmlns:xs="http://www.w3.org/2001/XMLSchema" xmlns:p="http://schemas.microsoft.com/office/2006/metadata/properties" xmlns:ns2="2262023b-8a36-42e0-a620-7b21e2808e84" targetNamespace="http://schemas.microsoft.com/office/2006/metadata/properties" ma:root="true" ma:fieldsID="674565326989854af5ce06ed13f93952" ns2:_="">
    <xsd:import namespace="2262023b-8a36-42e0-a620-7b21e2808e8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62023b-8a36-42e0-a620-7b21e2808e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customXml/itemProps2.xml><?xml version="1.0" encoding="utf-8"?>
<ds:datastoreItem xmlns:ds="http://schemas.openxmlformats.org/officeDocument/2006/customXml" ds:itemID="{F319EE29-BDF2-410D-833E-94AC84E8D5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62023b-8a36-42e0-a620-7b21e2808e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FRONT PAGE</vt:lpstr>
      <vt:lpstr>Index</vt:lpstr>
      <vt:lpstr>UK31214_Q1</vt:lpstr>
      <vt:lpstr>Summary UK31214_Q2</vt:lpstr>
      <vt:lpstr>UK31214_Q2</vt:lpstr>
      <vt:lpstr>UK31214_Q2 (2)</vt:lpstr>
      <vt:lpstr>UK31214_Q3</vt:lpstr>
      <vt:lpstr>UK31214_Q4</vt:lpstr>
      <vt:lpstr>UK31214_Q5</vt:lpstr>
      <vt:lpstr>UK31214_Q6</vt:lpstr>
      <vt:lpstr>UK31214_Q7</vt:lpstr>
      <vt:lpstr>UK31214_Q8</vt:lpstr>
      <vt:lpstr>UK31214_Q9</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James Crouch</cp:lastModifiedBy>
  <dcterms:created xsi:type="dcterms:W3CDTF">2017-02-27T12:59:54Z</dcterms:created>
  <dcterms:modified xsi:type="dcterms:W3CDTF">2026-11-05T11:27:38Z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0x010100AF18A8BE0830D5459BCB226A96FBDC1F</vt:lpwstr>
  </property>
</Properties>
</file>