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CentreforPolicyStudiesCPS/Shared Documents/UK30922 Conference Polling/07. Tables &amp; Report/"/>
    </mc:Choice>
  </mc:AlternateContent>
  <xr:revisionPtr revIDLastSave="5" documentId="8_{9876737B-1AE1-43C3-81CA-7FE99039A5B7}" xr6:coauthVersionLast="47" xr6:coauthVersionMax="47" xr10:uidLastSave="{2CC874E1-6CB2-4F72-8AB0-22C4638A29A3}"/>
  <bookViews>
    <workbookView xWindow="-110" yWindow="-110" windowWidth="19420" windowHeight="11500" xr2:uid="{00000000-000D-0000-FFFF-FFFF00000000}"/>
  </bookViews>
  <sheets>
    <sheet name="FRONT PAGE" sheetId="103" r:id="rId1"/>
    <sheet name="Index" sheetId="102" r:id="rId2"/>
    <sheet name="CPS_Q1" sheetId="85" r:id="rId3"/>
    <sheet name="CPS_Q2" sheetId="86" r:id="rId4"/>
    <sheet name="CPS_Q3" sheetId="87" r:id="rId5"/>
    <sheet name="Summary CPS_Q4" sheetId="88" r:id="rId6"/>
    <sheet name="CPS_Q4" sheetId="89" r:id="rId7"/>
    <sheet name="CPS_Q4 (2)" sheetId="90" r:id="rId8"/>
    <sheet name="CPS_Q4 (3)" sheetId="91" r:id="rId9"/>
    <sheet name="CPS_Q4 (4)" sheetId="92" r:id="rId10"/>
    <sheet name="CPS_Q4 (5)" sheetId="93" r:id="rId11"/>
    <sheet name="CPS_Q4 (6)" sheetId="94" r:id="rId12"/>
    <sheet name="CPS_Q5" sheetId="95" r:id="rId13"/>
    <sheet name="CPS_Q6" sheetId="96" r:id="rId14"/>
    <sheet name="CPS_Q7" sheetId="97" r:id="rId15"/>
    <sheet name="CPS_Q8" sheetId="98" r:id="rId16"/>
    <sheet name="CPS_Q9" sheetId="99" r:id="rId17"/>
    <sheet name="CPS_Q10" sheetId="100" r:id="rId18"/>
    <sheet name="CPS_Q11" sheetId="101" r:id="rId19"/>
  </sheets>
  <externalReferences>
    <externalReference r:id="rId20"/>
    <externalReference r:id="rId21"/>
  </externalReferences>
  <definedNames>
    <definedName name="Client">'[1]FRONT PAGE'!$A$6</definedName>
    <definedName name="ClientName">'[2]FRONT PAGE'!$A$6</definedName>
    <definedName name="ClientName1">'FRONT PAGE'!$A$6</definedName>
    <definedName name="OPDT001">CPS_Q1!$A$2</definedName>
    <definedName name="OPDT002">CPS_Q2!$A$2</definedName>
    <definedName name="OPDT003">CPS_Q3!$A$2</definedName>
    <definedName name="OPDT004">'Summary CPS_Q4'!$A$2</definedName>
    <definedName name="OPDT005">CPS_Q4!$A$2</definedName>
    <definedName name="OPDT006">'CPS_Q4 (2)'!$A$2</definedName>
    <definedName name="OPDT007">'CPS_Q4 (3)'!$A$2</definedName>
    <definedName name="OPDT008">'CPS_Q4 (4)'!$A$2</definedName>
    <definedName name="OPDT009">'CPS_Q4 (5)'!$A$2</definedName>
    <definedName name="OPDT010">'CPS_Q4 (6)'!$A$2</definedName>
    <definedName name="OPDT011">CPS_Q5!$A$2</definedName>
    <definedName name="OPDT012">CPS_Q6!$A$2</definedName>
    <definedName name="OPDT013">CPS_Q7!$A$2</definedName>
    <definedName name="OPDT014">CPS_Q8!$A$2</definedName>
    <definedName name="OPDT015">CPS_Q9!$A$2</definedName>
    <definedName name="OPDT016">CPS_Q10!$A$2</definedName>
    <definedName name="OPDT017">CPS_Q11!$A$2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02" l="1"/>
  <c r="A5" i="102"/>
</calcChain>
</file>

<file path=xl/sharedStrings.xml><?xml version="1.0" encoding="utf-8"?>
<sst xmlns="http://schemas.openxmlformats.org/spreadsheetml/2006/main" count="1148" uniqueCount="441">
  <si>
    <t>Q:CPS_Q1. Over the past two years, how has the level of tax, regulatory compliance and administration requirements faced by your company changed, if at all?</t>
  </si>
  <si>
    <t/>
  </si>
  <si>
    <t>Seniority</t>
  </si>
  <si>
    <t>Business size</t>
  </si>
  <si>
    <t>Annual turnover</t>
  </si>
  <si>
    <t>Industry</t>
  </si>
  <si>
    <t>Customer type</t>
  </si>
  <si>
    <t>Gender</t>
  </si>
  <si>
    <t>Age</t>
  </si>
  <si>
    <t>Location</t>
  </si>
  <si>
    <t>Total</t>
  </si>
  <si>
    <t>Owner / proprietor</t>
  </si>
  <si>
    <t>Other senior decision maker</t>
  </si>
  <si>
    <t>Soletrader</t>
  </si>
  <si>
    <t>Micro (1-9)</t>
  </si>
  <si>
    <t>Small (10-49)</t>
  </si>
  <si>
    <t>Medium (50-249)</t>
  </si>
  <si>
    <t>Under £85k</t>
  </si>
  <si>
    <t>£85k - £1m</t>
  </si>
  <si>
    <t>£1m - £10m</t>
  </si>
  <si>
    <t>Over £10m</t>
  </si>
  <si>
    <t>Professional &amp; Business Services</t>
  </si>
  <si>
    <t>Technology &amp; Digital</t>
  </si>
  <si>
    <t>Construction, Real Estate &amp; Industry</t>
  </si>
  <si>
    <t>Consumer-Facing Sectors</t>
  </si>
  <si>
    <t>People-Focused &amp; Public Services</t>
  </si>
  <si>
    <t>B2C</t>
  </si>
  <si>
    <t>B2B</t>
  </si>
  <si>
    <t>Both</t>
  </si>
  <si>
    <t>Male</t>
  </si>
  <si>
    <t>Female</t>
  </si>
  <si>
    <t>18-34</t>
  </si>
  <si>
    <t>35-54</t>
  </si>
  <si>
    <t>55+</t>
  </si>
  <si>
    <t>London</t>
  </si>
  <si>
    <t>South</t>
  </si>
  <si>
    <t>Midlands</t>
  </si>
  <si>
    <t>North</t>
  </si>
  <si>
    <t>Rest of UK</t>
  </si>
  <si>
    <t>Decreased a lot</t>
  </si>
  <si>
    <t>Decreased a little</t>
  </si>
  <si>
    <t>Stayed about the same</t>
  </si>
  <si>
    <t>Increased a little</t>
  </si>
  <si>
    <t>Increased a lot</t>
  </si>
  <si>
    <t>Don’t know</t>
  </si>
  <si>
    <t>NET: Decreased</t>
  </si>
  <si>
    <t>NET: Increased</t>
  </si>
  <si>
    <t>Q:CPS_Q2. Generally speaking, do you think the current UK Government is or is not on the side of small businesses?</t>
  </si>
  <si>
    <t>Is on the side of small business</t>
  </si>
  <si>
    <t>Is not on the side of small business</t>
  </si>
  <si>
    <t>Don't know</t>
  </si>
  <si>
    <t>Q:CPS_Q3. Thinking about the next two years, how do you expect your company’s revenues to change, if at all?</t>
  </si>
  <si>
    <t>Decrease by a lot</t>
  </si>
  <si>
    <t>Decrease by a little</t>
  </si>
  <si>
    <t>Stay about the same</t>
  </si>
  <si>
    <t>Increase by a little</t>
  </si>
  <si>
    <t>Increase by a lot</t>
  </si>
  <si>
    <t>NET: Decrease</t>
  </si>
  <si>
    <t>NET: Increase</t>
  </si>
  <si>
    <t>Q:CPS_Q4. Please rate the following political parties in terms of how supportive you feel they are of businesses like yours, where 0 is not at all supportive, and 10 is extremely supportive.</t>
  </si>
  <si>
    <t>The Liberal Democrats</t>
  </si>
  <si>
    <t>The Labour Party</t>
  </si>
  <si>
    <t>The Green Party</t>
  </si>
  <si>
    <t>The Conservative Party</t>
  </si>
  <si>
    <t>Reform UK</t>
  </si>
  <si>
    <t>Restore Britain</t>
  </si>
  <si>
    <t>0 – not at all supportive</t>
  </si>
  <si>
    <t>1</t>
  </si>
  <si>
    <t>2</t>
  </si>
  <si>
    <t>3</t>
  </si>
  <si>
    <t>4</t>
  </si>
  <si>
    <t>5 - neutral</t>
  </si>
  <si>
    <t>6</t>
  </si>
  <si>
    <t>7</t>
  </si>
  <si>
    <t>8</t>
  </si>
  <si>
    <t>9</t>
  </si>
  <si>
    <t>10 – extremely supportive</t>
  </si>
  <si>
    <t>NET: Not supportive (0-4)</t>
  </si>
  <si>
    <t>NET: Supportive (6-10)</t>
  </si>
  <si>
    <t>Q:CPS_Q4. Please rate the following political parties in terms of how supportive you feel they are of businesses like yours, where 0 is not at all supportive, and 10 is extremely supportive.
 The Liberal Democrats</t>
  </si>
  <si>
    <t>Q:CPS_Q4. Please rate the following political parties in terms of how supportive you feel they are of businesses like yours, where 0 is not at all supportive, and 10 is extremely supportive.
 The Labour Party</t>
  </si>
  <si>
    <t>Q:CPS_Q4. Please rate the following political parties in terms of how supportive you feel they are of businesses like yours, where 0 is not at all supportive, and 10 is extremely supportive.
 The Green Party</t>
  </si>
  <si>
    <t>Q:CPS_Q4. Please rate the following political parties in terms of how supportive you feel they are of businesses like yours, where 0 is not at all supportive, and 10 is extremely supportive.
 The Conservative Party</t>
  </si>
  <si>
    <t>Q:CPS_Q4. Please rate the following political parties in terms of how supportive you feel they are of businesses like yours, where 0 is not at all supportive, and 10 is extremely supportive.
 Reform UK</t>
  </si>
  <si>
    <t>Q:CPS_Q4. Please rate the following political parties in terms of how supportive you feel they are of businesses like yours, where 0 is not at all supportive, and 10 is extremely supportive.
 Restore Britain</t>
  </si>
  <si>
    <t>Q:CPS_Q5. Which of the following, if any, are currently the biggest challenges facing your business?</t>
  </si>
  <si>
    <t>Energy costs</t>
  </si>
  <si>
    <t>Business rates</t>
  </si>
  <si>
    <t>Employment costs</t>
  </si>
  <si>
    <t>VAT</t>
  </si>
  <si>
    <t>Shortage of skilled workers</t>
  </si>
  <si>
    <t>Corporation taxes</t>
  </si>
  <si>
    <t>Compliance and administrative requirements</t>
  </si>
  <si>
    <t>Late payment from customers</t>
  </si>
  <si>
    <t>Brexit</t>
  </si>
  <si>
    <t>Access to finance</t>
  </si>
  <si>
    <t>Employment Rights Act requirements</t>
  </si>
  <si>
    <t>Inheritance taxes</t>
  </si>
  <si>
    <t>Planning rules</t>
  </si>
  <si>
    <t>Other (please specify)</t>
  </si>
  <si>
    <t>None of the above</t>
  </si>
  <si>
    <t>Q:CPS_Q6. The VAT registration threshold determines the level of turnover at which a business must register for VAT. Some people have suggested either increasing the threshold, or replacing the current system with a tapered system, where VAT obligations would be introduced gradually as the business grows.To what extent would you support or oppose introducing a tapered VAT system?</t>
  </si>
  <si>
    <t>Strongly support</t>
  </si>
  <si>
    <t>Somewhat support</t>
  </si>
  <si>
    <t>Neither support nor oppose</t>
  </si>
  <si>
    <t>Somewhat oppose</t>
  </si>
  <si>
    <t>Strongly oppose</t>
  </si>
  <si>
    <t>NET: Support</t>
  </si>
  <si>
    <t>NET: Oppose</t>
  </si>
  <si>
    <t>Q:CPS_Q7. What do you think should happen to the VAT threshold?</t>
  </si>
  <si>
    <t>It should be increased</t>
  </si>
  <si>
    <t>It should remain at its current level</t>
  </si>
  <si>
    <t>It should be reduced</t>
  </si>
  <si>
    <t>NET: It should change</t>
  </si>
  <si>
    <t>Q:CPS_Q8. HMRC is introducing changes through Making Tax Digital, including increased use of digital record-keeping and more frequent tax reporting for some businesses. Which of the following comes closest to your view?</t>
  </si>
  <si>
    <t>These changes should go ahead as planned</t>
  </si>
  <si>
    <t>These changes should go ahead but with modifications</t>
  </si>
  <si>
    <t>These changes should not go ahead</t>
  </si>
  <si>
    <t>I am not familiar enough with these changes to say</t>
  </si>
  <si>
    <t>NET: These changes should go ahead</t>
  </si>
  <si>
    <t>Q:CPS_Q9. If you could change one thing about the tax, compliance and administration regime for small businesses, what would it be?</t>
  </si>
  <si>
    <t>Q:CPS_Q10. How concerned, if at all, would you be about increases in wealth and inheritance taxes affecting your business?</t>
  </si>
  <si>
    <t>Very concerned</t>
  </si>
  <si>
    <t>Fairly concerned</t>
  </si>
  <si>
    <t>Not very concerned</t>
  </si>
  <si>
    <t>Not at all concerned</t>
  </si>
  <si>
    <t>Not applicable to my business</t>
  </si>
  <si>
    <t>NET: Concerned</t>
  </si>
  <si>
    <t>NET: Not concerned</t>
  </si>
  <si>
    <t>Q:CPS_Q11. Some countries allow businesses to choose between paying tax based on their turnover (total revenue) or paying tax on their profits. Depending on the business, this could result in paying more tax or less tax than under the current system.In principle, how appealing or not would you find the option of being able to choose between paying tax on turnover or profits?</t>
  </si>
  <si>
    <t>Very appealing</t>
  </si>
  <si>
    <t>Fairly appealing</t>
  </si>
  <si>
    <t>Neither appealing nor unappealing</t>
  </si>
  <si>
    <t>Fairly unappealing</t>
  </si>
  <si>
    <t>Very unappealing</t>
  </si>
  <si>
    <t>NET: Appealing</t>
  </si>
  <si>
    <t>NET: Unappealing</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</si>
  <si>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</si>
  <si>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</si>
  <si>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</si>
  <si>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</si>
  <si>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</si>
  <si>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</si>
  <si>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</si>
  <si>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PROJECT MANAGER</t>
  </si>
  <si>
    <t>PROJECT MANAGER EMAIL</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</si>
  <si>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</si>
  <si>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</si>
  <si>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</si>
  <si>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</si>
  <si>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t>
  </si>
  <si>
    <t>Return to index</t>
  </si>
  <si>
    <t>CPS_Q1</t>
  </si>
  <si>
    <t>Over the past two years, how has the level of tax, regulatory compliance and administration requirements faced by your company changed, if at all?</t>
  </si>
  <si>
    <t>CPS_Q2</t>
  </si>
  <si>
    <t>Generally speaking, do you think the current UK Government is or is not on the side of small businesses?</t>
  </si>
  <si>
    <t>CPS_Q3</t>
  </si>
  <si>
    <t>Thinking about the next two years, how do you expect your company’s revenues to change, if at all?</t>
  </si>
  <si>
    <t>Summary CPS_Q4</t>
  </si>
  <si>
    <t>Please rate the following political parties in terms of how supportive you feel they are of businesses like yours, where 0 is not at all supportive, and 10 is extremely supportive.</t>
  </si>
  <si>
    <t>CPS_Q4</t>
  </si>
  <si>
    <t>Please rate the following political parties in terms of how supportive you feel they are of businesses like yours, where 0 is not at all supportive, and 10 is extremely supportive.
 The Liberal Democrats</t>
  </si>
  <si>
    <t>CPS_Q4 (2)</t>
  </si>
  <si>
    <t>Please rate the following political parties in terms of how supportive you feel they are of businesses like yours, where 0 is not at all supportive, and 10 is extremely supportive.
 The Labour Party</t>
  </si>
  <si>
    <t>CPS_Q4 (3)</t>
  </si>
  <si>
    <t>Please rate the following political parties in terms of how supportive you feel they are of businesses like yours, where 0 is not at all supportive, and 10 is extremely supportive.
 The Green Party</t>
  </si>
  <si>
    <t>CPS_Q4 (4)</t>
  </si>
  <si>
    <t>Please rate the following political parties in terms of how supportive you feel they are of businesses like yours, where 0 is not at all supportive, and 10 is extremely supportive.
 The Conservative Party</t>
  </si>
  <si>
    <t>CPS_Q4 (5)</t>
  </si>
  <si>
    <t>Please rate the following political parties in terms of how supportive you feel they are of businesses like yours, where 0 is not at all supportive, and 10 is extremely supportive.
 Reform UK</t>
  </si>
  <si>
    <t>CPS_Q4 (6)</t>
  </si>
  <si>
    <t>Please rate the following political parties in terms of how supportive you feel they are of businesses like yours, where 0 is not at all supportive, and 10 is extremely supportive.
 Restore Britain</t>
  </si>
  <si>
    <t>CPS_Q5</t>
  </si>
  <si>
    <t>Which of the following, if any, are currently the biggest challenges facing your business?</t>
  </si>
  <si>
    <t>CPS_Q6</t>
  </si>
  <si>
    <t>The VAT registration threshold determines the level of turnover at which a business must register for VAT. Some people have suggested either increasing the threshold, or replacing the current system with a tapered system, where VAT obligations would be introduced gradually as the business grows.To what extent would you support or oppose introducing a tapered VAT system?</t>
  </si>
  <si>
    <t>CPS_Q7</t>
  </si>
  <si>
    <t>What do you think should happen to the VAT threshold?</t>
  </si>
  <si>
    <t>CPS_Q8</t>
  </si>
  <si>
    <t>HMRC is introducing changes through Making Tax Digital, including increased use of digital record-keeping and more frequent tax reporting for some businesses. Which of the following comes closest to your view?</t>
  </si>
  <si>
    <t>CPS_Q9</t>
  </si>
  <si>
    <t>If you could change one thing about the tax, compliance and administration regime for small businesses, what would it be?</t>
  </si>
  <si>
    <t>CPS_Q10</t>
  </si>
  <si>
    <t>How concerned, if at all, would you be about increases in wealth and inheritance taxes affecting your business?</t>
  </si>
  <si>
    <t>CPS_Q11</t>
  </si>
  <si>
    <t>Some countries allow businesses to choose between paying tax based on their turnover (total revenue) or paying tax on their profits. Depending on the business, this could result in paying more tax or less tax than under the current system.In principle, how appealing or not would you find the option of being able to choose between paying tax on turnover or profits?</t>
  </si>
  <si>
    <t>Centre for Policy Studies</t>
  </si>
  <si>
    <t>Conference Polling</t>
  </si>
  <si>
    <t>UK30922</t>
  </si>
  <si>
    <t>18th - 22nd September 2026</t>
  </si>
  <si>
    <t>James Crouch / Lola Hylander</t>
  </si>
  <si>
    <t>jamescrouch@opinium.com</t>
  </si>
  <si>
    <t>Unweighted</t>
  </si>
  <si>
    <t>500 Senior Decision Makers at UK SMEs</t>
  </si>
  <si>
    <t>A one year reduction fee</t>
  </si>
  <si>
    <t>Annual reporting, not quarterly. It just creates work.</t>
  </si>
  <si>
    <t>best it was</t>
  </si>
  <si>
    <t>Bring it down</t>
  </si>
  <si>
    <t>Business Rates need to be reformed to make more sense</t>
  </si>
  <si>
    <t>change</t>
  </si>
  <si>
    <t>change the threshold from 30,000 to more</t>
  </si>
  <si>
    <t>Company company who invest in other start-up businesses or SME should not have any financial gain including corporation tax</t>
  </si>
  <si>
    <t>Compliance burden is increasing.</t>
  </si>
  <si>
    <t>Connect business accounts directly to HMRC digital interface</t>
  </si>
  <si>
    <t>Cut all for small and new businesses especially for the first 3-5 years until they are established</t>
  </si>
  <si>
    <t>Cut the fees</t>
  </si>
  <si>
    <t>Decrease it</t>
  </si>
  <si>
    <t>decrease it and let businesses grow</t>
  </si>
  <si>
    <t>Decrease the burden of reporting</t>
  </si>
  <si>
    <t>ditch Making Tax Digital; HMRC should be doing this work, not me</t>
  </si>
  <si>
    <t>Don’t be so hard on us</t>
  </si>
  <si>
    <t>easier layout of forms to fill in</t>
  </si>
  <si>
    <t>Easier to get tax sorted</t>
  </si>
  <si>
    <t>Easy to follow rules</t>
  </si>
  <si>
    <t>Eliminate National Insurance entirely and replace with a more progressive income tax and corporation tax system</t>
  </si>
  <si>
    <t>Export red tape reduced</t>
  </si>
  <si>
    <t>Extend tax breaks for longer to help the business stabilise</t>
  </si>
  <si>
    <t>Fit for purpose &amp; not be a punishing act</t>
  </si>
  <si>
    <t>For it to be less complicated snd easier to approach</t>
  </si>
  <si>
    <t>for the amount to be higher</t>
  </si>
  <si>
    <t>get free support for tax returns for  small businesses under certain thresholds</t>
  </si>
  <si>
    <t>Get rid of the labour government</t>
  </si>
  <si>
    <t>Give more knowledge and opportunity to pay less initially for small company</t>
  </si>
  <si>
    <t>Give them a fighting chance by assisting them with lower business rates and subsidized pay for employees</t>
  </si>
  <si>
    <t>Graduate taxation for SME</t>
  </si>
  <si>
    <t>Great</t>
  </si>
  <si>
    <t>Great choice and deals</t>
  </si>
  <si>
    <t>Greater tax breaks for partners and business owners to enable them to keep mute if their profits.  This would then be fed back into the local and national economy through freer spending.</t>
  </si>
  <si>
    <t>Have a tax break for small buisness</t>
  </si>
  <si>
    <t>Having to pay less tax as paying so much tax on what we make is hard er</t>
  </si>
  <si>
    <t>Higher threshold</t>
  </si>
  <si>
    <t>HMRC should answer the phone</t>
  </si>
  <si>
    <t>How to make it a bit more lax because it’s killing the economy and we need money</t>
  </si>
  <si>
    <t>i feel like administration and procedural paper works should be simplified  so that small and growing businesses can spend less time on compliance .</t>
  </si>
  <si>
    <t>I should be significantly reduced</t>
  </si>
  <si>
    <t>I think it should be more fair and equal and moral for all. Equality is what we need</t>
  </si>
  <si>
    <t>I think it should focus more on the vaule of each idividul business rather than putting us all into one bracet.</t>
  </si>
  <si>
    <t>I think making tax digital is a terrible idea and it just puts additional burden on small businesses. I think it should be scrapped. There was nothing wrong with the old system.</t>
  </si>
  <si>
    <t>I think more people should have to make their data public on Companies House. It stops ordinary people being swindled</t>
  </si>
  <si>
    <t>I will bring the last text or make the rules poor people still able to afford and if they're paying tax we can give them back</t>
  </si>
  <si>
    <t>I will not change anything about the tax.</t>
  </si>
  <si>
    <t>I will not change anything.</t>
  </si>
  <si>
    <t>I would bring down the taxes to 15%</t>
  </si>
  <si>
    <t>I would campaign for higher VAT threshold and Business Rates are just through the roof now.</t>
  </si>
  <si>
    <t>I would change it so that businesses get more help because small businesses are really struggling in the current climate</t>
  </si>
  <si>
    <t>I would change the policy that makes taxation too heavy for businesses to grow</t>
  </si>
  <si>
    <t>I would increase the VAT threshold.</t>
  </si>
  <si>
    <t>I would like to see more incentives</t>
  </si>
  <si>
    <t>I would love for more explanation and details on small businesses and tax</t>
  </si>
  <si>
    <t>I would lower it for up and coming buisneses</t>
  </si>
  <si>
    <t>I would remove mtd altogether it is totally unnecessary</t>
  </si>
  <si>
    <t>I would say that we should not be paying as much. This is all as a result of the war, and the fact that there are still immigrants coming here on boats, and no one seems bothered to try and stop it. Andy Burnham and he seems to be wanting to stop.</t>
  </si>
  <si>
    <t>I would simplify the process entirely</t>
  </si>
  <si>
    <t>I would simplify the rules and paperwork, making compliance requirements clearer, faster and easier for small businesses to manage</t>
  </si>
  <si>
    <t>I would simplify the tax and compliance process so small businesses have less paperwork and clearer guidance</t>
  </si>
  <si>
    <t>I would simplify the tax filing and compliance process by having one clear, user-friendly system with fewer forms, less paperwork, and straightforward guidance for small businesses.</t>
  </si>
  <si>
    <t>I would simplify the tax filing and reporting process for small buusinesses</t>
  </si>
  <si>
    <t>I would support small business as they will be the big businesses of tomorrow</t>
  </si>
  <si>
    <t>I’d like to be able to clear more than £1000 before having to pay tax on my business earnings.</t>
  </si>
  <si>
    <t>I'm not sure</t>
  </si>
  <si>
    <t>It needs to be simplified or automated. We pay our accountants alot to sort this</t>
  </si>
  <si>
    <t>It should be a lot lower rates for smaller businesses</t>
  </si>
  <si>
    <t>It should be lower and favourable for businesses to thrive well.</t>
  </si>
  <si>
    <t>just make HMRC easier to deal with!</t>
  </si>
  <si>
    <t>Just make it easier and more efficient</t>
  </si>
  <si>
    <t>Just make it simpler</t>
  </si>
  <si>
    <t>Just make the language used easier to access</t>
  </si>
  <si>
    <t>Just stop it being raised so much, it's getting out of hand, tax keeps being increased and yet businesses are nor necessarily making more profits.</t>
  </si>
  <si>
    <t>keep it at once a year</t>
  </si>
  <si>
    <t>Lacey tax against the big corporations that don’t pay enough</t>
  </si>
  <si>
    <t>leave it as it is</t>
  </si>
  <si>
    <t>Less</t>
  </si>
  <si>
    <t>Less admin, stop the digital tax system whilst people are struggling with life and business costs</t>
  </si>
  <si>
    <t>Less administration as much as possible, that would allow businesses to spend more time growing.</t>
  </si>
  <si>
    <t>Less complicated</t>
  </si>
  <si>
    <t>Less complicated and lower rates</t>
  </si>
  <si>
    <t>less digital</t>
  </si>
  <si>
    <t>Less paperwork and more time for advice</t>
  </si>
  <si>
    <t>less red tape for small businesses overall</t>
  </si>
  <si>
    <t>Less regulation and less tax</t>
  </si>
  <si>
    <t>Less tax</t>
  </si>
  <si>
    <t>less tax for start ups</t>
  </si>
  <si>
    <t>Let skilled workers come</t>
  </si>
  <si>
    <t>Live peopleto answer questionsby phone or chat</t>
  </si>
  <si>
    <t>Lower costs and less admin</t>
  </si>
  <si>
    <t>Lower for all</t>
  </si>
  <si>
    <t>Lower it</t>
  </si>
  <si>
    <t>Lower it for high earners why should we be penalising driven people</t>
  </si>
  <si>
    <t>Lower it to 10%</t>
  </si>
  <si>
    <t>Lower it to about 40 something</t>
  </si>
  <si>
    <t>lower rate would be more beneficial</t>
  </si>
  <si>
    <t>lower rates</t>
  </si>
  <si>
    <t>Lower tax to 1%</t>
  </si>
  <si>
    <t>Lower taxes</t>
  </si>
  <si>
    <t>Lower taxes because the government craves out hard earned money</t>
  </si>
  <si>
    <t>Lower taxes for companies</t>
  </si>
  <si>
    <t>Lower taxes for smaller businesses accordingly</t>
  </si>
  <si>
    <t>Lower the VAT  and make younger people go to work and stop giving millions of pounds away to other countries and people that do not like us we don’t have to pay them not to dislike us they can do it for free</t>
  </si>
  <si>
    <t>Lower total tax burden</t>
  </si>
  <si>
    <t>Lower VAT charged</t>
  </si>
  <si>
    <t>Make big business pay more tax</t>
  </si>
  <si>
    <t>Make it as easy as possible and more accessible for older business owners</t>
  </si>
  <si>
    <t>Make it as simple as possible</t>
  </si>
  <si>
    <t>Make it easier and not have MTD</t>
  </si>
  <si>
    <t>make it easier for businesses</t>
  </si>
  <si>
    <t>Make it easier for very small business who do their own returns</t>
  </si>
  <si>
    <t>Make it easier to process</t>
  </si>
  <si>
    <t>Make it far more streamlined. An ordinary person should be able to understand it.</t>
  </si>
  <si>
    <t>Make it less burdensome and provide more support in completing the requirements</t>
  </si>
  <si>
    <t>Make it less complicated</t>
  </si>
  <si>
    <t>Make it less confusing</t>
  </si>
  <si>
    <t>Make it lower</t>
  </si>
  <si>
    <t>Make it more fair</t>
  </si>
  <si>
    <t>make it more fair and straight forward</t>
  </si>
  <si>
    <t>Make it much simpler to administer</t>
  </si>
  <si>
    <t>Make it simpler</t>
  </si>
  <si>
    <t>make it simpler</t>
  </si>
  <si>
    <t>Make it simpler and in plain language with much quicker and easier access to help and guidance</t>
  </si>
  <si>
    <t>Make it simpler and increase the start threshold</t>
  </si>
  <si>
    <t>Make it simpler and less time consuming</t>
  </si>
  <si>
    <t>Make it simpler and more transparent.</t>
  </si>
  <si>
    <t>Make it simpler for some traders with more than one business</t>
  </si>
  <si>
    <t>Make it simpler to fill in forms</t>
  </si>
  <si>
    <t>Make it simpler,don't increase pressure on them with added tax compliance.</t>
  </si>
  <si>
    <t>Make it simpler. It is far too time consuming and costly</t>
  </si>
  <si>
    <t>Make small business pay less tax on their business rates.</t>
  </si>
  <si>
    <t>Make the procedure  easier</t>
  </si>
  <si>
    <t>Make the regime easier to manage.</t>
  </si>
  <si>
    <t>Make the tax system a bit easier to understand</t>
  </si>
  <si>
    <t>Making them pay less tax</t>
  </si>
  <si>
    <t>More direct contact.</t>
  </si>
  <si>
    <t>More direct support recognised by a concessionary system</t>
  </si>
  <si>
    <t>more helpful staff at HMRC and answer the phone</t>
  </si>
  <si>
    <t>More initial support</t>
  </si>
  <si>
    <t>More in-person support from HMRC using physical offices and people, where you can ask advice and get ace-to-face help with your enquiries.</t>
  </si>
  <si>
    <t>More support and information regarding. Small business</t>
  </si>
  <si>
    <t>More support available for start ups</t>
  </si>
  <si>
    <t>more support for small businesses</t>
  </si>
  <si>
    <t>More support from government</t>
  </si>
  <si>
    <t>More support to small businesses so they can grow and feel supported</t>
  </si>
  <si>
    <t>More transparent information</t>
  </si>
  <si>
    <t>More understanding and help for how sme’s really work</t>
  </si>
  <si>
    <t>New Employees should not pay tax or NI and also should not lose benefits for the first month.</t>
  </si>
  <si>
    <t>Nice work</t>
  </si>
  <si>
    <t>No business rates or minimum wage.</t>
  </si>
  <si>
    <t>No change necessary.</t>
  </si>
  <si>
    <t>No comment</t>
  </si>
  <si>
    <t>none</t>
  </si>
  <si>
    <t>None</t>
  </si>
  <si>
    <t>Not pay aheas or forced to b digital</t>
  </si>
  <si>
    <t>Not to sure actually</t>
  </si>
  <si>
    <t>Nothing</t>
  </si>
  <si>
    <t>nothing comes to mind about this</t>
  </si>
  <si>
    <t>Nothing else to add</t>
  </si>
  <si>
    <t>Nothing much to change, maybe lower the cost a bit</t>
  </si>
  <si>
    <t>Nothing really</t>
  </si>
  <si>
    <t>Nothing whatsoever</t>
  </si>
  <si>
    <t>Paperwork</t>
  </si>
  <si>
    <t>past decisions</t>
  </si>
  <si>
    <t>Pay less tax</t>
  </si>
  <si>
    <t>Pay less tax if you earn less</t>
  </si>
  <si>
    <t>pay monthly</t>
  </si>
  <si>
    <t>Possibly it could be changed for the smaller business so it easier for them</t>
  </si>
  <si>
    <t>Prevent people from cooking the books to pay less tax</t>
  </si>
  <si>
    <t>Provide a simple, easy to check, centralised source of current legislation for products being sold</t>
  </si>
  <si>
    <t>Raise the registration threshold</t>
  </si>
  <si>
    <t>Raise vat threshold dramatically, it wipes out all profit</t>
  </si>
  <si>
    <t>Reduce all the red tape</t>
  </si>
  <si>
    <t>Reduce Employers NI.</t>
  </si>
  <si>
    <t>Reduce for small businesses</t>
  </si>
  <si>
    <t>Reduce it</t>
  </si>
  <si>
    <t>Reduce it all</t>
  </si>
  <si>
    <t>reduce NI</t>
  </si>
  <si>
    <t>Reduce red tape</t>
  </si>
  <si>
    <t>Reduce tax for low paid emplyees</t>
  </si>
  <si>
    <t>Reduce tax for small businesses</t>
  </si>
  <si>
    <t>Reduce tax rates</t>
  </si>
  <si>
    <t>Reduce tax’s</t>
  </si>
  <si>
    <t>Reduce taxes</t>
  </si>
  <si>
    <t>Reduce taxes and make it easier for them to grow</t>
  </si>
  <si>
    <t>Reduce taxes for small businesses and increase vat allowance</t>
  </si>
  <si>
    <t>Reduce taxes from othet countries, too expensivr</t>
  </si>
  <si>
    <t>Reduce the administrative burden on businesses.</t>
  </si>
  <si>
    <t>Reduce the amount of tax been paid and the regulation and compliance surrounding tax</t>
  </si>
  <si>
    <t>Reduce the burden on small businesses</t>
  </si>
  <si>
    <t>Reduce the burden on small businesses as making tax digital is disproportionately expensive and time consuming for small businesses</t>
  </si>
  <si>
    <t>Reduce the burden on small single director companies.</t>
  </si>
  <si>
    <t>Reduce the cost</t>
  </si>
  <si>
    <t>Reduce the rate</t>
  </si>
  <si>
    <t>Reduce the tax on small businesses</t>
  </si>
  <si>
    <t>Reduce the taxes paid by small businesses</t>
  </si>
  <si>
    <t>Reduced ni for small business</t>
  </si>
  <si>
    <t>Reduced tax</t>
  </si>
  <si>
    <t>Reducing costs on compliance  spending</t>
  </si>
  <si>
    <t>Removal of vat on school fees</t>
  </si>
  <si>
    <t>Remove making tax digital it's a nightmare</t>
  </si>
  <si>
    <t>Remove self assessment returns for any self employed trader earing under 30000 per annum gross, restore mortgae interest relief at source MIRAS</t>
  </si>
  <si>
    <t>Remove unnecessary regulatory burden that costs money</t>
  </si>
  <si>
    <t>Revise making tax digital to make it less constraining, and raise the threshold so fewer low-turnover businesses are affected.</t>
  </si>
  <si>
    <t>scrap making tax digital quarterly reporting and return to annual reporting</t>
  </si>
  <si>
    <t>scrap MTD SA</t>
  </si>
  <si>
    <t>SCRAPE IT</t>
  </si>
  <si>
    <t>Simpler</t>
  </si>
  <si>
    <t>Simpler rules and less paperwork for small business</t>
  </si>
  <si>
    <t>Simplification of regs and reporting requirements</t>
  </si>
  <si>
    <t>Simplify</t>
  </si>
  <si>
    <t>simplify everything.</t>
  </si>
  <si>
    <t>simplify it</t>
  </si>
  <si>
    <t>Simplify the tax and reporting process also make the system more straight forward</t>
  </si>
  <si>
    <t>Simplify the tax rules and loopholes</t>
  </si>
  <si>
    <t>Stop making it all such an off-putting burden and leave people alone.</t>
  </si>
  <si>
    <t>Stop this making tax digital nonsense</t>
  </si>
  <si>
    <t>take away mtd but encourage the software development for it down the line</t>
  </si>
  <si>
    <t>taking reporting for small businesses to HMRC via MTD remaining annually and without the need for specialist software.  Make PAYE easier to administer online - HMRC software is hopeless</t>
  </si>
  <si>
    <t>Tax can be done on the employee amount</t>
  </si>
  <si>
    <t>Teach sme how to use digital taxing</t>
  </si>
  <si>
    <t>The government is over taxing business so its become impossible to operate in this country. Reduce the tax!</t>
  </si>
  <si>
    <t>The level of regulation in our sector of social housing is understandable but a real burden for smaller housing associations.</t>
  </si>
  <si>
    <t>The smaller the business the smaller the tax</t>
  </si>
  <si>
    <t>The tax threshold should be higher so small business don't lose the little income they make to taxes.</t>
  </si>
  <si>
    <t>the whole hmrc</t>
  </si>
  <si>
    <t>There is so much red tape in running a business of our size without the tax change regulations</t>
  </si>
  <si>
    <t>There is too much compliance regulation which takes time away from running the business and it is increasing with MTD</t>
  </si>
  <si>
    <t>There should be more tax relief for SMEs</t>
  </si>
  <si>
    <t>They should not be obligated for tax</t>
  </si>
  <si>
    <t>They should remove employers NI on all staff aged 23 or younger to ensure younger staff are hired into businesses.</t>
  </si>
  <si>
    <t>To allow companies to grow without too much cost</t>
  </si>
  <si>
    <t>To be more flexible with the current tax percentage to allow small businesses to evolve</t>
  </si>
  <si>
    <t>To better help businesses grow.</t>
  </si>
  <si>
    <t>To go back to the old VAT system. It was all online digital. Sinple to use with no cost. Not needs specilistsoftware</t>
  </si>
  <si>
    <t>To have more help from HMRC they are hard to get hold off when needed</t>
  </si>
  <si>
    <t>To make it batter and wroth it</t>
  </si>
  <si>
    <t>To make it easier so it does have to be outsourced to an accountant</t>
  </si>
  <si>
    <t>To minimise the red tape</t>
  </si>
  <si>
    <t>To reduce Taxes.</t>
  </si>
  <si>
    <t>To stop making tax digital this is putting more costs onto very small businesses</t>
  </si>
  <si>
    <t>Training and retraining costs are not tax deductible. Government now taxes knowledge and its acquisition. I have a super niche business with high entry costs, I have no competition, perversely why should I grow it as rewards diminish as risks increase,as does the tax take on my risks</t>
  </si>
  <si>
    <t>Unsure</t>
  </si>
  <si>
    <t>we have the longest tax code in the world - a lot of simplification is needed</t>
  </si>
  <si>
    <t>where to start the whole system needs overhauling. Small businesses spend proportionately more time on dealing with this than big business so an easier option for small businesses would be beneficial</t>
  </si>
  <si>
    <t>Yes,a little bit increase in taxes like 1% for small business and with a cap for several years to help build up for stability.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</si>
</sst>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3">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right/>
      <top/>
      <bottom style="thin">
        <color rgb="FFBFBFBF"/>
      </bottom>
      <diagonal/>
    </border>
    <border>
      <left style="thin">
        <color rgb="FFBFBFBF"/>
      </left>
      <right/>
      <top/>
      <bottom style="thin">
        <color rgb="FFBFBFBF"/>
      </bottom>
      <diagonal/>
    </border>
    <border>
      <left/>
      <right style="thin">
        <color rgb="FFBFBFBF"/>
      </right>
      <top/>
      <bottom/>
      <diagonal/>
    </border>
    <border>
      <left/>
      <right style="thin">
        <color rgb="FFBFBFBF"/>
      </right>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2">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5" fillId="0" borderId="5" xfId="6" applyBorder="1" applyAlignment="1">
      <alignment horizontal="right" wrapText="1"/>
    </xf>
    <xf numFmtId="0" fontId="32" fillId="0" borderId="3" xfId="12" applyFont="1" applyBorder="1">
      <alignment horizontal="left" vertical="center" wrapText="1"/>
    </xf>
    <xf numFmtId="0" fontId="32" fillId="0" borderId="4" xfId="11" applyFont="1" applyBorder="1">
      <alignment horizontal="right" vertical="center" wrapText="1"/>
    </xf>
    <xf numFmtId="9" fontId="3" fillId="9" borderId="4" xfId="18" applyFill="1" applyBorder="1">
      <alignment horizontal="right" vertical="center" wrapText="1"/>
    </xf>
    <xf numFmtId="0" fontId="7" fillId="9" borderId="0" xfId="17" applyFill="1">
      <alignment horizontal="right" vertical="center" wrapText="1"/>
    </xf>
    <xf numFmtId="9" fontId="3" fillId="0" borderId="0" xfId="18">
      <alignment horizontal="right" vertical="center" wrapText="1"/>
    </xf>
    <xf numFmtId="0" fontId="7" fillId="0" borderId="0" xfId="17">
      <alignment horizontal="right" vertical="center" wrapText="1"/>
    </xf>
    <xf numFmtId="9" fontId="3" fillId="9" borderId="0" xfId="18" applyFill="1">
      <alignment horizontal="right" vertical="center" wrapText="1"/>
    </xf>
    <xf numFmtId="0" fontId="7" fillId="0" borderId="6" xfId="17" applyBorder="1">
      <alignment horizontal="right" vertical="center" wrapText="1"/>
    </xf>
    <xf numFmtId="9" fontId="3" fillId="9" borderId="5" xfId="18" applyFill="1" applyBorder="1">
      <alignment horizontal="right" vertical="center" wrapText="1"/>
    </xf>
    <xf numFmtId="0" fontId="7" fillId="9" borderId="8" xfId="17" applyFill="1" applyBorder="1">
      <alignment horizontal="right" vertical="center" wrapText="1"/>
    </xf>
    <xf numFmtId="9" fontId="3" fillId="0" borderId="8" xfId="18" applyBorder="1">
      <alignment horizontal="right" vertical="center" wrapText="1"/>
    </xf>
    <xf numFmtId="0" fontId="7" fillId="0" borderId="8" xfId="17" applyBorder="1">
      <alignment horizontal="right" vertical="center" wrapText="1"/>
    </xf>
    <xf numFmtId="9" fontId="3" fillId="9" borderId="8" xfId="18" applyFill="1" applyBorder="1">
      <alignment horizontal="right" vertical="center" wrapText="1"/>
    </xf>
    <xf numFmtId="0" fontId="7" fillId="0" borderId="9" xfId="17" applyBorder="1">
      <alignment horizontal="right" vertical="center" wrapText="1"/>
    </xf>
    <xf numFmtId="9" fontId="3" fillId="9" borderId="3" xfId="18" applyFill="1" applyBorder="1">
      <alignment horizontal="right" vertical="center" wrapText="1"/>
    </xf>
    <xf numFmtId="0" fontId="7" fillId="9" borderId="2" xfId="17" applyFill="1" applyBorder="1">
      <alignment horizontal="right" vertical="center" wrapText="1"/>
    </xf>
    <xf numFmtId="9" fontId="3" fillId="0" borderId="2" xfId="18" applyBorder="1">
      <alignment horizontal="right" vertical="center" wrapText="1"/>
    </xf>
    <xf numFmtId="0" fontId="7" fillId="0" borderId="2" xfId="17" applyBorder="1">
      <alignment horizontal="right" vertical="center" wrapText="1"/>
    </xf>
    <xf numFmtId="9" fontId="3" fillId="9" borderId="2" xfId="18" applyFill="1" applyBorder="1">
      <alignment horizontal="right" vertical="center" wrapText="1"/>
    </xf>
    <xf numFmtId="0" fontId="32" fillId="0" borderId="3" xfId="11" applyFont="1" applyBorder="1">
      <alignment horizontal="right" vertical="center" wrapText="1"/>
    </xf>
    <xf numFmtId="0" fontId="32" fillId="0" borderId="5" xfId="11" applyFont="1" applyBorder="1">
      <alignment horizontal="right" vertical="center" wrapText="1"/>
    </xf>
    <xf numFmtId="0" fontId="7" fillId="0" borderId="7" xfId="17" applyBorder="1">
      <alignment horizontal="right" vertical="center" wrapText="1"/>
    </xf>
    <xf numFmtId="0" fontId="7" fillId="9" borderId="6" xfId="17" applyFill="1" applyBorder="1">
      <alignment horizontal="right" vertical="center" wrapText="1"/>
    </xf>
    <xf numFmtId="0" fontId="7" fillId="9" borderId="9" xfId="17" applyFill="1" applyBorder="1">
      <alignment horizontal="right" vertical="center" wrapText="1"/>
    </xf>
    <xf numFmtId="0" fontId="7" fillId="9" borderId="7" xfId="17" applyFill="1" applyBorder="1">
      <alignment horizontal="right" vertical="center" wrapText="1"/>
    </xf>
    <xf numFmtId="0" fontId="2" fillId="0" borderId="0" xfId="7" applyAlignment="1">
      <alignment horizontal="right" wrapText="1"/>
    </xf>
    <xf numFmtId="0" fontId="5" fillId="0" borderId="10" xfId="6" applyBorder="1" applyAlignment="1">
      <alignment horizontal="right" wrapText="1"/>
    </xf>
    <xf numFmtId="0" fontId="32" fillId="0" borderId="10" xfId="11" applyFont="1" applyBorder="1">
      <alignment horizontal="right" vertical="center" wrapText="1"/>
    </xf>
    <xf numFmtId="9" fontId="3" fillId="9" borderId="10" xfId="18" applyFill="1" applyBorder="1">
      <alignment horizontal="right" vertical="center" wrapText="1"/>
    </xf>
    <xf numFmtId="0" fontId="7" fillId="9" borderId="11" xfId="17" applyFill="1" applyBorder="1">
      <alignment horizontal="right" vertical="center" wrapText="1"/>
    </xf>
    <xf numFmtId="9" fontId="3" fillId="0" borderId="11" xfId="18" applyBorder="1">
      <alignment horizontal="right" vertical="center" wrapText="1"/>
    </xf>
    <xf numFmtId="0" fontId="7" fillId="0" borderId="11" xfId="17" applyBorder="1">
      <alignment horizontal="right" vertical="center" wrapText="1"/>
    </xf>
    <xf numFmtId="9" fontId="3" fillId="9" borderId="11" xfId="18" applyFill="1" applyBorder="1">
      <alignment horizontal="right" vertical="center" wrapText="1"/>
    </xf>
    <xf numFmtId="0" fontId="7" fillId="0" borderId="12" xfId="17" applyBorder="1">
      <alignment horizontal="right" vertical="center" wrapText="1"/>
    </xf>
    <xf numFmtId="0" fontId="2" fillId="0" borderId="0" xfId="20">
      <alignment horizontal="left" vertical="center" wrapText="1"/>
    </xf>
    <xf numFmtId="9" fontId="0" fillId="0" borderId="0" xfId="0" applyNumberFormat="1">
      <alignment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9" borderId="7"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5" xfId="6" applyBorder="1">
      <alignment horizontal="center"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23" fillId="0" borderId="0" xfId="25" applyFont="1" applyAlignment="1">
      <alignment horizontal="left" vertical="center" wrapText="1"/>
    </xf>
    <xf numFmtId="0" fontId="31" fillId="4" borderId="0" xfId="25" applyFont="1" applyFill="1" applyAlignment="1">
      <alignment horizontal="left" vertical="center" wrapText="1"/>
    </xf>
    <xf numFmtId="0" fontId="26" fillId="8" borderId="0" xfId="25" applyFont="1" applyFill="1" applyAlignment="1">
      <alignment horizontal="left" vertical="center"/>
    </xf>
    <xf numFmtId="0" fontId="14" fillId="5" borderId="0" xfId="24" applyAlignment="1">
      <alignment horizontal="right" vertical="center"/>
    </xf>
    <xf numFmtId="0" fontId="17" fillId="6" borderId="1" xfId="26" applyAlignment="1">
      <alignment horizontal="righ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0" borderId="7" xfId="19" applyBorder="1">
      <alignment horizontal="left" vertical="center" wrapText="1"/>
    </xf>
    <xf numFmtId="0" fontId="2" fillId="9" borderId="11" xfId="19" applyFill="1" applyBorder="1">
      <alignment horizontal="left" vertical="center" wrapText="1"/>
    </xf>
    <xf numFmtId="0" fontId="2" fillId="0" borderId="11" xfId="19" applyBorder="1">
      <alignment horizontal="left" vertical="center" wrapText="1"/>
    </xf>
    <xf numFmtId="0" fontId="2" fillId="0" borderId="12" xfId="19" applyBorder="1">
      <alignment horizontal="left" vertical="center" wrapText="1"/>
    </xf>
    <xf numFmtId="0" fontId="2" fillId="9" borderId="10" xfId="19" applyFill="1" applyBorder="1">
      <alignment horizontal="left" vertical="center" wrapText="1"/>
    </xf>
  </cellXfs>
  <cellStyles count="29">
    <cellStyle name="Heading 1 2" xfId="26" xr:uid="{7E7BBDA1-4194-4668-9575-3C4112430B03}"/>
    <cellStyle name="Heading 2 2" xfId="24" xr:uid="{75DA22F2-9361-49A8-AFB9-F3C6EAD9C0F9}"/>
    <cellStyle name="Heading 4 2" xfId="27" xr:uid="{C28AA295-34DA-48FB-A4A6-B21512E0CAFC}"/>
    <cellStyle name="Hyperlink" xfId="28" builtinId="8"/>
    <cellStyle name="Normal" xfId="0" builtinId="0"/>
    <cellStyle name="Normal 2" xfId="25" xr:uid="{20B7B597-3EC0-4FDF-92C2-323B7F5A39D8}"/>
    <cellStyle name="Normal 4" xfId="23" xr:uid="{07F55F3D-298B-437C-A363-254A327B802B}"/>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6.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6.emf"/></Relationships>
</file>

<file path=xl/drawings/_rels/drawing15.xml.rels><?xml version="1.0" encoding="UTF-8" standalone="yes"?>
<Relationships xmlns="http://schemas.openxmlformats.org/package/2006/relationships"><Relationship Id="rId1" Type="http://schemas.openxmlformats.org/officeDocument/2006/relationships/image" Target="../media/image6.emf"/></Relationships>
</file>

<file path=xl/drawings/_rels/drawing16.xml.rels><?xml version="1.0" encoding="UTF-8" standalone="yes"?>
<Relationships xmlns="http://schemas.openxmlformats.org/package/2006/relationships"><Relationship Id="rId1" Type="http://schemas.openxmlformats.org/officeDocument/2006/relationships/image" Target="../media/image6.emf"/></Relationships>
</file>

<file path=xl/drawings/_rels/drawing17.xml.rels><?xml version="1.0" encoding="UTF-8" standalone="yes"?>
<Relationships xmlns="http://schemas.openxmlformats.org/package/2006/relationships"><Relationship Id="rId1" Type="http://schemas.openxmlformats.org/officeDocument/2006/relationships/image" Target="../media/image6.emf"/></Relationships>
</file>

<file path=xl/drawings/_rels/drawing18.xml.rels><?xml version="1.0" encoding="UTF-8" standalone="yes"?>
<Relationships xmlns="http://schemas.openxmlformats.org/package/2006/relationships"><Relationship Id="rId1" Type="http://schemas.openxmlformats.org/officeDocument/2006/relationships/image" Target="../media/image6.emf"/></Relationships>
</file>

<file path=xl/drawings/_rels/drawing19.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C51213C2-80F0-4545-B18C-14320DD560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FC5365BA-6D93-48DF-99D4-5F182AA5C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91373</xdr:rowOff>
    </xdr:to>
    <xdr:pic>
      <xdr:nvPicPr>
        <xdr:cNvPr id="4" name="Picture 3">
          <a:extLst>
            <a:ext uri="{FF2B5EF4-FFF2-40B4-BE49-F238E27FC236}">
              <a16:creationId xmlns:a16="http://schemas.microsoft.com/office/drawing/2014/main" id="{556FC1C8-5E60-45BE-989A-94416F9027C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167567</xdr:colOff>
      <xdr:row>3</xdr:row>
      <xdr:rowOff>111256</xdr:rowOff>
    </xdr:to>
    <xdr:pic>
      <xdr:nvPicPr>
        <xdr:cNvPr id="2" name="Picture 1">
          <a:extLst>
            <a:ext uri="{FF2B5EF4-FFF2-40B4-BE49-F238E27FC236}">
              <a16:creationId xmlns:a16="http://schemas.microsoft.com/office/drawing/2014/main" id="{08124688-7036-4166-A8F6-F5D2CD9789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50B299F9-4619-3743-DEF4-35A875C84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E65D056B-6BE7-2E64-E902-A61F21E8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A3BA5150-C33C-AB60-3639-E0737ECB0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B5CF6AA7-91D3-B2F0-40A8-79794528F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FC84003C-B2DF-6E78-54D8-A45E5EB3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A4F3A7E9-EE7C-77A8-E92E-FF7A0CE8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F4B44EB5-DCE9-7EC8-15A5-22A3D0B8C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CBFEE99C-2EEC-A154-994C-4025F8FBC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7E507FC4-9B43-171B-F51E-59610F257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E1F43DAF-B819-FA96-FA57-FE4DF3D26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12924A22-C1CE-6654-C904-41CE5FB7B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4571FFB4-2BDA-9C18-9E5A-4237537A4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40B2EE94-637A-2FDE-14D1-73D63CF09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45B5EEC5-E9AC-B57A-8775-B5715EB6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7D9421E6-9806-9610-BE41-D7CB4FF2F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6B33209E-3C9E-A06F-82B8-77B4C5162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4A14E52D-A57C-04C2-8560-D4E20F0E4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amescrouch@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A1534-0C85-4FB1-ACE7-BDB4D4714719}">
  <sheetPr codeName="OP_FrontPage">
    <tabColor theme="1" tint="0.249977111117893"/>
  </sheetPr>
  <dimension ref="A1:N45"/>
  <sheetViews>
    <sheetView showGridLines="0" tabSelected="1" zoomScaleNormal="100" workbookViewId="0">
      <selection activeCell="F15" sqref="F15:I20"/>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3" t="s">
        <v>186</v>
      </c>
      <c r="B6" s="83"/>
      <c r="C6" s="83"/>
      <c r="D6" s="83"/>
      <c r="E6" s="83"/>
      <c r="F6" s="83"/>
      <c r="G6" s="83"/>
    </row>
    <row r="7" spans="1:12" s="3" customFormat="1" ht="14.15" customHeight="1" thickBot="1" x14ac:dyDescent="0.3">
      <c r="A7" s="84" t="s">
        <v>187</v>
      </c>
      <c r="B7" s="84"/>
      <c r="C7" s="84"/>
      <c r="D7" s="84"/>
      <c r="E7" s="84"/>
      <c r="F7" s="84"/>
      <c r="G7" s="84"/>
      <c r="H7" s="84"/>
    </row>
    <row r="8" spans="1:12" s="3" customFormat="1" ht="14.15" customHeight="1" thickTop="1" thickBot="1" x14ac:dyDescent="0.3">
      <c r="A8" s="84"/>
      <c r="B8" s="84"/>
      <c r="C8" s="84"/>
      <c r="D8" s="84"/>
      <c r="E8" s="84"/>
      <c r="F8" s="84"/>
      <c r="G8" s="84"/>
      <c r="H8" s="84"/>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0" t="s">
        <v>140</v>
      </c>
      <c r="C11" s="80"/>
      <c r="D11" s="80"/>
      <c r="E11" s="80"/>
      <c r="F11" s="80"/>
      <c r="G11" s="80"/>
      <c r="H11" s="80"/>
      <c r="I11" s="80"/>
      <c r="J11" s="14"/>
      <c r="K11" s="14"/>
      <c r="L11" s="12"/>
    </row>
    <row r="12" spans="1:12" s="10" customFormat="1" ht="22.5" customHeight="1" x14ac:dyDescent="0.25">
      <c r="B12" s="80"/>
      <c r="C12" s="80"/>
      <c r="D12" s="80"/>
      <c r="E12" s="80"/>
      <c r="F12" s="80"/>
      <c r="G12" s="80"/>
      <c r="H12" s="80"/>
      <c r="I12" s="80"/>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141</v>
      </c>
    </row>
    <row r="15" spans="1:12" s="10" customFormat="1" ht="14.15" customHeight="1" x14ac:dyDescent="0.25">
      <c r="C15" s="17" t="s">
        <v>142</v>
      </c>
      <c r="D15" s="18"/>
      <c r="E15" s="18"/>
      <c r="F15" s="82" t="s">
        <v>188</v>
      </c>
      <c r="G15" s="82"/>
      <c r="H15" s="82"/>
      <c r="I15" s="82"/>
    </row>
    <row r="16" spans="1:12" s="10" customFormat="1" ht="14.15" customHeight="1" x14ac:dyDescent="0.25">
      <c r="C16" s="17" t="s">
        <v>143</v>
      </c>
      <c r="D16" s="18"/>
      <c r="E16" s="18"/>
      <c r="F16" s="82" t="s">
        <v>189</v>
      </c>
      <c r="G16" s="82"/>
      <c r="H16" s="82"/>
      <c r="I16" s="82"/>
    </row>
    <row r="17" spans="2:11" s="10" customFormat="1" ht="14.15" customHeight="1" x14ac:dyDescent="0.25">
      <c r="C17" s="17" t="s">
        <v>144</v>
      </c>
      <c r="D17" s="18"/>
      <c r="E17" s="18"/>
      <c r="F17" s="82" t="s">
        <v>190</v>
      </c>
      <c r="G17" s="82"/>
      <c r="H17" s="82"/>
      <c r="I17" s="82"/>
    </row>
    <row r="18" spans="2:11" s="10" customFormat="1" ht="14.15" customHeight="1" x14ac:dyDescent="0.25">
      <c r="C18" s="17" t="s">
        <v>145</v>
      </c>
      <c r="D18" s="19"/>
      <c r="E18" s="18"/>
      <c r="F18" s="77" t="s">
        <v>191</v>
      </c>
      <c r="G18" s="78"/>
      <c r="H18" s="78"/>
      <c r="I18" s="78"/>
    </row>
    <row r="19" spans="2:11" s="10" customFormat="1" ht="14.15" customHeight="1" x14ac:dyDescent="0.25">
      <c r="C19" s="20" t="s">
        <v>146</v>
      </c>
      <c r="D19" s="19"/>
      <c r="E19" s="18"/>
      <c r="F19" s="79" t="s">
        <v>192</v>
      </c>
      <c r="G19" s="79"/>
      <c r="H19" s="79"/>
      <c r="I19" s="79"/>
    </row>
    <row r="20" spans="2:11" s="10" customFormat="1" ht="14.15" customHeight="1" x14ac:dyDescent="0.25">
      <c r="C20" s="20" t="s">
        <v>147</v>
      </c>
      <c r="D20" s="18"/>
      <c r="E20" s="18"/>
      <c r="F20" s="79" t="s">
        <v>193</v>
      </c>
      <c r="G20" s="79"/>
      <c r="H20" s="79"/>
      <c r="I20" s="79"/>
    </row>
    <row r="21" spans="2:11" s="10" customFormat="1" ht="14.15" customHeight="1" x14ac:dyDescent="0.25">
      <c r="B21" s="21"/>
      <c r="C21" s="22"/>
      <c r="D21" s="23"/>
    </row>
    <row r="22" spans="2:11" s="10" customFormat="1" ht="14.15" customHeight="1" x14ac:dyDescent="0.25">
      <c r="B22" s="80" t="s">
        <v>148</v>
      </c>
      <c r="C22" s="80"/>
      <c r="D22" s="80"/>
      <c r="E22" s="80"/>
      <c r="F22" s="80"/>
      <c r="G22" s="80"/>
      <c r="H22" s="80"/>
      <c r="I22" s="80"/>
      <c r="J22" s="14"/>
      <c r="K22" s="14"/>
    </row>
    <row r="23" spans="2:11" s="10" customFormat="1" ht="14.15" customHeight="1" x14ac:dyDescent="0.25">
      <c r="B23" s="80"/>
      <c r="C23" s="80"/>
      <c r="D23" s="80"/>
      <c r="E23" s="80"/>
      <c r="F23" s="80"/>
      <c r="G23" s="80"/>
      <c r="H23" s="80"/>
      <c r="I23" s="80"/>
      <c r="J23" s="14"/>
      <c r="K23" s="14"/>
    </row>
    <row r="24" spans="2:11" s="10" customFormat="1" ht="14.15" customHeight="1" x14ac:dyDescent="0.25">
      <c r="B24" s="80"/>
      <c r="C24" s="80"/>
      <c r="D24" s="80"/>
      <c r="E24" s="80"/>
      <c r="F24" s="80"/>
      <c r="G24" s="80"/>
      <c r="H24" s="80"/>
      <c r="I24" s="80"/>
    </row>
    <row r="25" spans="2:11" s="10" customFormat="1" ht="14.15" customHeight="1" x14ac:dyDescent="0.25">
      <c r="B25" s="13"/>
      <c r="C25" s="13"/>
      <c r="D25" s="13"/>
      <c r="E25" s="13"/>
      <c r="F25" s="13"/>
      <c r="G25" s="13"/>
      <c r="H25" s="13"/>
    </row>
    <row r="26" spans="2:11" s="3" customFormat="1" ht="15" customHeight="1" x14ac:dyDescent="0.25">
      <c r="B26" s="81" t="s">
        <v>149</v>
      </c>
      <c r="C26" s="81"/>
      <c r="D26" s="81"/>
      <c r="E26" s="81"/>
      <c r="F26" s="81"/>
      <c r="G26" s="81"/>
      <c r="H26" s="81"/>
      <c r="I26" s="81"/>
    </row>
    <row r="27" spans="2:11" ht="14" x14ac:dyDescent="0.3">
      <c r="B27" s="81"/>
      <c r="C27" s="81"/>
      <c r="D27" s="81"/>
      <c r="E27" s="81"/>
      <c r="F27" s="81"/>
      <c r="G27" s="81"/>
      <c r="H27" s="81"/>
      <c r="I27" s="81"/>
    </row>
    <row r="28" spans="2:11" ht="14" x14ac:dyDescent="0.3">
      <c r="B28" s="81"/>
      <c r="C28" s="81"/>
      <c r="D28" s="81"/>
      <c r="E28" s="81"/>
      <c r="F28" s="81"/>
      <c r="G28" s="81"/>
      <c r="H28" s="81"/>
      <c r="I28" s="81"/>
    </row>
    <row r="29" spans="2:11" ht="14" x14ac:dyDescent="0.3">
      <c r="B29" s="81"/>
      <c r="C29" s="81"/>
      <c r="D29" s="81"/>
      <c r="E29" s="81"/>
      <c r="F29" s="81"/>
      <c r="G29" s="81"/>
      <c r="H29" s="81"/>
      <c r="I29" s="81"/>
    </row>
    <row r="30" spans="2:11" ht="22.5" customHeight="1" x14ac:dyDescent="0.3">
      <c r="B30" s="81"/>
      <c r="C30" s="81"/>
      <c r="D30" s="81"/>
      <c r="E30" s="81"/>
      <c r="F30" s="81"/>
      <c r="G30" s="81"/>
      <c r="H30" s="81"/>
      <c r="I30" s="81"/>
    </row>
    <row r="31" spans="2:11" ht="14" x14ac:dyDescent="0.3"/>
    <row r="32" spans="2:11" ht="14" hidden="1" x14ac:dyDescent="0.3"/>
    <row r="33" ht="14" hidden="1" x14ac:dyDescent="0.3"/>
    <row r="34" ht="14" hidden="1" x14ac:dyDescent="0.3"/>
    <row r="35" ht="14" hidden="1" x14ac:dyDescent="0.3"/>
    <row r="36" ht="14" hidden="1" x14ac:dyDescent="0.3"/>
    <row r="37" ht="14" hidden="1" x14ac:dyDescent="0.3"/>
    <row r="38" ht="14" x14ac:dyDescent="0.3"/>
    <row r="39" ht="14" hidden="1" x14ac:dyDescent="0.3"/>
    <row r="40" ht="14" hidden="1" x14ac:dyDescent="0.3"/>
    <row r="41" ht="14" hidden="1" x14ac:dyDescent="0.3"/>
    <row r="42" ht="14" hidden="1" x14ac:dyDescent="0.3"/>
    <row r="43" ht="14" hidden="1" x14ac:dyDescent="0.3"/>
    <row r="44" ht="14" hidden="1" x14ac:dyDescent="0.3"/>
    <row r="45" ht="13.9" customHeight="1" x14ac:dyDescent="0.3"/>
  </sheetData>
  <mergeCells count="11">
    <mergeCell ref="F17:I17"/>
    <mergeCell ref="A6:G6"/>
    <mergeCell ref="A7:H8"/>
    <mergeCell ref="B11:I12"/>
    <mergeCell ref="F15:I15"/>
    <mergeCell ref="F16:I16"/>
    <mergeCell ref="F18:I18"/>
    <mergeCell ref="F19:I19"/>
    <mergeCell ref="F20:I20"/>
    <mergeCell ref="B22:I24"/>
    <mergeCell ref="B26:I30"/>
  </mergeCells>
  <hyperlinks>
    <hyperlink ref="F18" r:id="rId1" xr:uid="{124A2EA1-A1BD-4D57-A970-90640756641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DFFA1-2664-448B-AA2C-D486936A9B88}">
  <sheetPr codeName="OP_Index"/>
  <dimension ref="A1:H28"/>
  <sheetViews>
    <sheetView topLeftCell="A10" workbookViewId="0">
      <selection activeCell="B25" sqref="B25"/>
    </sheetView>
  </sheetViews>
  <sheetFormatPr defaultColWidth="9.1796875" defaultRowHeight="12.5" x14ac:dyDescent="0.25"/>
  <cols>
    <col min="1" max="1" width="9.1796875" style="8"/>
    <col min="2" max="2" width="16.08984375" style="8" bestFit="1" customWidth="1"/>
    <col min="3" max="16384" width="9.1796875" style="8"/>
  </cols>
  <sheetData>
    <row r="1" spans="1:8" s="2" customFormat="1" ht="16" customHeight="1" x14ac:dyDescent="0.3"/>
    <row r="2" spans="1:8" s="2" customFormat="1" ht="16" customHeight="1" x14ac:dyDescent="0.3">
      <c r="A2" s="85" t="s">
        <v>137</v>
      </c>
      <c r="B2" s="85"/>
      <c r="C2" s="85"/>
      <c r="D2" s="85"/>
      <c r="E2" s="85"/>
      <c r="F2" s="85"/>
      <c r="G2" s="85"/>
      <c r="H2" s="3"/>
    </row>
    <row r="3" spans="1:8" s="2" customFormat="1" ht="16" customHeight="1" x14ac:dyDescent="0.3">
      <c r="A3" s="86" t="s">
        <v>138</v>
      </c>
      <c r="B3" s="86"/>
      <c r="C3" s="86"/>
      <c r="D3" s="86"/>
      <c r="E3" s="86"/>
      <c r="F3" s="86"/>
      <c r="G3" s="86"/>
      <c r="H3" s="86"/>
    </row>
    <row r="4" spans="1:8" s="2" customFormat="1" ht="14" x14ac:dyDescent="0.3">
      <c r="A4" s="86"/>
      <c r="B4" s="86"/>
      <c r="C4" s="86"/>
      <c r="D4" s="86"/>
      <c r="E4" s="86"/>
      <c r="F4" s="86"/>
      <c r="G4" s="86"/>
      <c r="H4" s="86"/>
    </row>
    <row r="5" spans="1:8" s="2" customFormat="1" ht="17.5" x14ac:dyDescent="0.3">
      <c r="A5" s="83" t="str">
        <f>'FRONT PAGE'!A6</f>
        <v>Centre for Policy Studies</v>
      </c>
      <c r="B5" s="83"/>
      <c r="C5" s="83"/>
      <c r="D5" s="83"/>
      <c r="E5" s="83"/>
      <c r="F5" s="83"/>
      <c r="G5" s="83"/>
      <c r="H5" s="3"/>
    </row>
    <row r="6" spans="1:8" s="2" customFormat="1" ht="15.75" customHeight="1" thickBot="1" x14ac:dyDescent="0.35">
      <c r="A6" s="84" t="str">
        <f>'FRONT PAGE'!A7</f>
        <v>Conference Polling</v>
      </c>
      <c r="B6" s="84"/>
      <c r="C6" s="84"/>
      <c r="D6" s="84"/>
      <c r="E6" s="84"/>
      <c r="F6" s="84"/>
      <c r="G6" s="84"/>
      <c r="H6" s="84"/>
    </row>
    <row r="7" spans="1:8" s="2" customFormat="1" ht="16.5" customHeight="1" thickTop="1" thickBot="1" x14ac:dyDescent="0.35">
      <c r="A7" s="84"/>
      <c r="B7" s="84"/>
      <c r="C7" s="84"/>
      <c r="D7" s="84"/>
      <c r="E7" s="84"/>
      <c r="F7" s="84"/>
      <c r="G7" s="84"/>
      <c r="H7" s="84"/>
    </row>
    <row r="8" spans="1:8" s="2" customFormat="1" ht="14.5" thickTop="1" x14ac:dyDescent="0.3">
      <c r="A8" s="4"/>
      <c r="B8" s="4"/>
      <c r="C8" s="5"/>
      <c r="D8" s="4"/>
    </row>
    <row r="9" spans="1:8" s="2" customFormat="1" ht="14" x14ac:dyDescent="0.3"/>
    <row r="10" spans="1:8" s="2" customFormat="1" ht="14" x14ac:dyDescent="0.3">
      <c r="B10" s="6" t="s">
        <v>139</v>
      </c>
    </row>
    <row r="11" spans="1:8" s="7" customFormat="1" x14ac:dyDescent="0.25"/>
    <row r="12" spans="1:8" x14ac:dyDescent="0.25">
      <c r="B12" s="27" t="s">
        <v>152</v>
      </c>
      <c r="C12" s="8" t="s">
        <v>153</v>
      </c>
    </row>
    <row r="13" spans="1:8" x14ac:dyDescent="0.25">
      <c r="B13" s="27" t="s">
        <v>154</v>
      </c>
      <c r="C13" s="8" t="s">
        <v>155</v>
      </c>
    </row>
    <row r="14" spans="1:8" x14ac:dyDescent="0.25">
      <c r="B14" s="27" t="s">
        <v>156</v>
      </c>
      <c r="C14" s="8" t="s">
        <v>157</v>
      </c>
    </row>
    <row r="15" spans="1:8" x14ac:dyDescent="0.25">
      <c r="B15" s="27" t="s">
        <v>158</v>
      </c>
      <c r="C15" s="8" t="s">
        <v>159</v>
      </c>
    </row>
    <row r="16" spans="1:8" x14ac:dyDescent="0.25">
      <c r="B16" s="27" t="s">
        <v>160</v>
      </c>
      <c r="C16" s="8" t="s">
        <v>161</v>
      </c>
    </row>
    <row r="17" spans="2:3" x14ac:dyDescent="0.25">
      <c r="B17" s="27" t="s">
        <v>162</v>
      </c>
      <c r="C17" s="8" t="s">
        <v>163</v>
      </c>
    </row>
    <row r="18" spans="2:3" x14ac:dyDescent="0.25">
      <c r="B18" s="27" t="s">
        <v>164</v>
      </c>
      <c r="C18" s="8" t="s">
        <v>165</v>
      </c>
    </row>
    <row r="19" spans="2:3" x14ac:dyDescent="0.25">
      <c r="B19" s="27" t="s">
        <v>166</v>
      </c>
      <c r="C19" s="8" t="s">
        <v>167</v>
      </c>
    </row>
    <row r="20" spans="2:3" x14ac:dyDescent="0.25">
      <c r="B20" s="27" t="s">
        <v>168</v>
      </c>
      <c r="C20" s="8" t="s">
        <v>169</v>
      </c>
    </row>
    <row r="21" spans="2:3" x14ac:dyDescent="0.25">
      <c r="B21" s="27" t="s">
        <v>170</v>
      </c>
      <c r="C21" s="8" t="s">
        <v>171</v>
      </c>
    </row>
    <row r="22" spans="2:3" x14ac:dyDescent="0.25">
      <c r="B22" s="27" t="s">
        <v>172</v>
      </c>
      <c r="C22" s="8" t="s">
        <v>173</v>
      </c>
    </row>
    <row r="23" spans="2:3" x14ac:dyDescent="0.25">
      <c r="B23" s="27" t="s">
        <v>174</v>
      </c>
      <c r="C23" s="8" t="s">
        <v>175</v>
      </c>
    </row>
    <row r="24" spans="2:3" x14ac:dyDescent="0.25">
      <c r="B24" s="27" t="s">
        <v>176</v>
      </c>
      <c r="C24" s="8" t="s">
        <v>177</v>
      </c>
    </row>
    <row r="25" spans="2:3" x14ac:dyDescent="0.25">
      <c r="B25" s="27" t="s">
        <v>178</v>
      </c>
      <c r="C25" s="8" t="s">
        <v>179</v>
      </c>
    </row>
    <row r="26" spans="2:3" x14ac:dyDescent="0.25">
      <c r="B26" s="27" t="s">
        <v>180</v>
      </c>
      <c r="C26" s="8" t="s">
        <v>181</v>
      </c>
    </row>
    <row r="27" spans="2:3" x14ac:dyDescent="0.25">
      <c r="B27" s="27" t="s">
        <v>182</v>
      </c>
      <c r="C27" s="8" t="s">
        <v>183</v>
      </c>
    </row>
    <row r="28" spans="2:3" x14ac:dyDescent="0.25">
      <c r="B28" s="27" t="s">
        <v>184</v>
      </c>
      <c r="C28" s="8" t="s">
        <v>185</v>
      </c>
    </row>
  </sheetData>
  <mergeCells count="4">
    <mergeCell ref="A2:G2"/>
    <mergeCell ref="A3:H4"/>
    <mergeCell ref="A5:G5"/>
    <mergeCell ref="A6:H7"/>
  </mergeCells>
  <hyperlinks>
    <hyperlink ref="B12" location="OPDT001" display="CPS_Q1" xr:uid="{BD07E24D-814C-440D-B860-F373E8A21EE3}"/>
    <hyperlink ref="B13" location="OPDT002" display="CPS_Q2" xr:uid="{AA04BA66-4615-4D08-A1BA-F87F90B8CF0C}"/>
    <hyperlink ref="B14" location="OPDT003" display="CPS_Q3" xr:uid="{241D3404-D3DF-40DD-B3EF-9C3F2C2498D5}"/>
    <hyperlink ref="B15" location="OPDT004" display="Summary CPS_Q4" xr:uid="{6617A267-D19F-417D-A3FD-7D6F08BEF5BC}"/>
    <hyperlink ref="B16" location="OPDT005" display="CPS_Q4" xr:uid="{973DC122-CE6E-4345-89E0-AEDF9A671855}"/>
    <hyperlink ref="B17" location="OPDT006" display="CPS_Q4 (2)" xr:uid="{CC956B5F-9754-4E6B-83F9-1A50E3813DBF}"/>
    <hyperlink ref="B18" location="OPDT007" display="CPS_Q4 (3)" xr:uid="{00C3C8FC-F01A-4C95-8C4F-197177400729}"/>
    <hyperlink ref="B19" location="OPDT008" display="CPS_Q4 (4)" xr:uid="{331502A9-6EC4-44B8-BF6B-4984C1D617B6}"/>
    <hyperlink ref="B20" location="OPDT009" display="CPS_Q4 (5)" xr:uid="{EA9B390B-EA68-4A26-A859-507CEB9E5886}"/>
    <hyperlink ref="B21" location="OPDT010" display="CPS_Q4 (6)" xr:uid="{FF85B4EE-DE37-4B54-884B-B12B2085FA79}"/>
    <hyperlink ref="B22" location="OPDT011" display="CPS_Q5" xr:uid="{DFE9DF0A-906D-4E2C-8D21-835C326970EC}"/>
    <hyperlink ref="B23" location="OPDT012" display="CPS_Q6" xr:uid="{E75AB120-D34E-4D91-96A2-2811F07B534B}"/>
    <hyperlink ref="B24" location="OPDT013" display="CPS_Q7" xr:uid="{94B65B96-3689-42EF-8804-E3FDA63A4D61}"/>
    <hyperlink ref="B25" location="OPDT014" display="CPS_Q8" xr:uid="{C2491B50-DBA5-47B9-B9C1-E6D7BF72057A}"/>
    <hyperlink ref="B26" location="OPDT015" display="CPS_Q9" xr:uid="{00C3C5CE-95D4-4CF3-A24D-87D02E5EBA65}"/>
    <hyperlink ref="B27" location="OPDT016" display="CPS_Q10" xr:uid="{11D81D3E-546B-47F9-B27B-994259F588E2}"/>
    <hyperlink ref="B28" location="OPDT017" display="CPS_Q11" xr:uid="{DD90C77B-C584-4DE5-96C3-DFA7C4212739}"/>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workbookViewId="0">
      <pane xSplit="2" ySplit="4" topLeftCell="C10" activePane="bottomRight" state="frozen"/>
      <selection pane="topRight" activeCell="C1" sqref="C1"/>
      <selection pane="bottomLeft" activeCell="A5" sqref="A5"/>
      <selection pane="bottomRight" activeCell="A17" sqref="A17:B20"/>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39</v>
      </c>
      <c r="B5" s="40">
        <v>8.0000000000000002E-3</v>
      </c>
      <c r="C5" s="34">
        <v>4.1841004184100397E-3</v>
      </c>
      <c r="D5" s="34">
        <v>1.1494252873563199E-2</v>
      </c>
      <c r="E5" s="46">
        <v>9.6153846153846194E-3</v>
      </c>
      <c r="F5" s="34">
        <v>0</v>
      </c>
      <c r="G5" s="34">
        <v>1.38888888888889E-2</v>
      </c>
      <c r="H5" s="34">
        <v>6.9930069930069904E-3</v>
      </c>
      <c r="I5" s="46">
        <v>8.0000000000000002E-3</v>
      </c>
      <c r="J5" s="34">
        <v>1.4084507042253501E-2</v>
      </c>
      <c r="K5" s="34">
        <v>6.0975609756097598E-3</v>
      </c>
      <c r="L5" s="34">
        <v>0</v>
      </c>
      <c r="M5" s="46">
        <v>0</v>
      </c>
      <c r="N5" s="34">
        <v>1.26582278481013E-2</v>
      </c>
      <c r="O5" s="34">
        <v>7.8740157480314994E-3</v>
      </c>
      <c r="P5" s="34">
        <v>2.1052631578947399E-2</v>
      </c>
      <c r="Q5" s="34">
        <v>0</v>
      </c>
      <c r="R5" s="46">
        <v>1.9736842105263198E-2</v>
      </c>
      <c r="S5" s="34">
        <v>0</v>
      </c>
      <c r="T5" s="34">
        <v>4.4052863436123404E-3</v>
      </c>
      <c r="U5" s="46">
        <v>6.4935064935064896E-3</v>
      </c>
      <c r="V5" s="34">
        <v>1.06951871657754E-2</v>
      </c>
      <c r="W5" s="46">
        <v>9.8039215686274508E-3</v>
      </c>
      <c r="X5" s="34">
        <v>8.8888888888888906E-3</v>
      </c>
      <c r="Y5" s="34">
        <v>5.78034682080925E-3</v>
      </c>
      <c r="Z5" s="46">
        <v>0</v>
      </c>
      <c r="AA5" s="34">
        <v>7.0921985815602896E-3</v>
      </c>
      <c r="AB5" s="34">
        <v>0</v>
      </c>
      <c r="AC5" s="34">
        <v>2.3809523809523801E-2</v>
      </c>
      <c r="AD5" s="40">
        <v>0</v>
      </c>
    </row>
    <row r="6" spans="1:30" ht="20" customHeight="1" x14ac:dyDescent="0.25">
      <c r="A6" s="69"/>
      <c r="B6" s="41">
        <v>4</v>
      </c>
      <c r="C6" s="35">
        <v>1</v>
      </c>
      <c r="D6" s="35">
        <v>3</v>
      </c>
      <c r="E6" s="47">
        <v>1</v>
      </c>
      <c r="F6" s="35">
        <v>0</v>
      </c>
      <c r="G6" s="35">
        <v>2</v>
      </c>
      <c r="H6" s="35">
        <v>1</v>
      </c>
      <c r="I6" s="47">
        <v>1</v>
      </c>
      <c r="J6" s="35">
        <v>2</v>
      </c>
      <c r="K6" s="35">
        <v>1</v>
      </c>
      <c r="L6" s="35">
        <v>0</v>
      </c>
      <c r="M6" s="47">
        <v>0</v>
      </c>
      <c r="N6" s="35">
        <v>1</v>
      </c>
      <c r="O6" s="35">
        <v>1</v>
      </c>
      <c r="P6" s="35">
        <v>2</v>
      </c>
      <c r="Q6" s="35">
        <v>0</v>
      </c>
      <c r="R6" s="47">
        <v>3</v>
      </c>
      <c r="S6" s="35">
        <v>0</v>
      </c>
      <c r="T6" s="35">
        <v>1</v>
      </c>
      <c r="U6" s="47">
        <v>2</v>
      </c>
      <c r="V6" s="35">
        <v>2</v>
      </c>
      <c r="W6" s="47">
        <v>1</v>
      </c>
      <c r="X6" s="35">
        <v>2</v>
      </c>
      <c r="Y6" s="35">
        <v>1</v>
      </c>
      <c r="Z6" s="47">
        <v>0</v>
      </c>
      <c r="AA6" s="35">
        <v>1</v>
      </c>
      <c r="AB6" s="35">
        <v>0</v>
      </c>
      <c r="AC6" s="35">
        <v>3</v>
      </c>
      <c r="AD6" s="41">
        <v>0</v>
      </c>
    </row>
    <row r="7" spans="1:30" ht="20" customHeight="1" x14ac:dyDescent="0.25">
      <c r="A7" s="70" t="s">
        <v>40</v>
      </c>
      <c r="B7" s="42">
        <v>3.2000000000000001E-2</v>
      </c>
      <c r="C7" s="36">
        <v>1.6736401673640201E-2</v>
      </c>
      <c r="D7" s="36">
        <v>4.5977011494252901E-2</v>
      </c>
      <c r="E7" s="48">
        <v>9.6153846153846194E-3</v>
      </c>
      <c r="F7" s="36">
        <v>3.6697247706422E-2</v>
      </c>
      <c r="G7" s="36">
        <v>4.8611111111111098E-2</v>
      </c>
      <c r="H7" s="36">
        <v>2.7972027972028E-2</v>
      </c>
      <c r="I7" s="48">
        <v>0</v>
      </c>
      <c r="J7" s="36">
        <v>3.5211267605633798E-2</v>
      </c>
      <c r="K7" s="36">
        <v>5.4878048780487798E-2</v>
      </c>
      <c r="L7" s="36">
        <v>3.4482758620689703E-2</v>
      </c>
      <c r="M7" s="48">
        <v>1.88679245283019E-2</v>
      </c>
      <c r="N7" s="36">
        <v>3.7974683544303799E-2</v>
      </c>
      <c r="O7" s="36">
        <v>3.9370078740157501E-2</v>
      </c>
      <c r="P7" s="36">
        <v>3.1578947368421102E-2</v>
      </c>
      <c r="Q7" s="36">
        <v>3.5714285714285698E-2</v>
      </c>
      <c r="R7" s="48">
        <v>1.3157894736842099E-2</v>
      </c>
      <c r="S7" s="36">
        <v>2.4793388429752101E-2</v>
      </c>
      <c r="T7" s="36">
        <v>4.8458149779735699E-2</v>
      </c>
      <c r="U7" s="48">
        <v>4.5454545454545497E-2</v>
      </c>
      <c r="V7" s="36">
        <v>5.3475935828877002E-3</v>
      </c>
      <c r="W7" s="48">
        <v>5.8823529411764698E-2</v>
      </c>
      <c r="X7" s="36">
        <v>0.04</v>
      </c>
      <c r="Y7" s="36">
        <v>5.78034682080925E-3</v>
      </c>
      <c r="Z7" s="48">
        <v>5.4945054945054903E-2</v>
      </c>
      <c r="AA7" s="36">
        <v>1.41843971631206E-2</v>
      </c>
      <c r="AB7" s="36">
        <v>1.16279069767442E-2</v>
      </c>
      <c r="AC7" s="36">
        <v>4.7619047619047603E-2</v>
      </c>
      <c r="AD7" s="42">
        <v>3.5714285714285698E-2</v>
      </c>
    </row>
    <row r="8" spans="1:30" ht="20" customHeight="1" x14ac:dyDescent="0.25">
      <c r="A8" s="70"/>
      <c r="B8" s="43">
        <v>16</v>
      </c>
      <c r="C8" s="37">
        <v>4</v>
      </c>
      <c r="D8" s="37">
        <v>12</v>
      </c>
      <c r="E8" s="49">
        <v>1</v>
      </c>
      <c r="F8" s="37">
        <v>4</v>
      </c>
      <c r="G8" s="37">
        <v>7</v>
      </c>
      <c r="H8" s="37">
        <v>4</v>
      </c>
      <c r="I8" s="49">
        <v>0</v>
      </c>
      <c r="J8" s="37">
        <v>5</v>
      </c>
      <c r="K8" s="37">
        <v>9</v>
      </c>
      <c r="L8" s="37">
        <v>2</v>
      </c>
      <c r="M8" s="49">
        <v>2</v>
      </c>
      <c r="N8" s="37">
        <v>3</v>
      </c>
      <c r="O8" s="37">
        <v>5</v>
      </c>
      <c r="P8" s="37">
        <v>3</v>
      </c>
      <c r="Q8" s="37">
        <v>2</v>
      </c>
      <c r="R8" s="49">
        <v>2</v>
      </c>
      <c r="S8" s="37">
        <v>3</v>
      </c>
      <c r="T8" s="37">
        <v>11</v>
      </c>
      <c r="U8" s="49">
        <v>14</v>
      </c>
      <c r="V8" s="37">
        <v>1</v>
      </c>
      <c r="W8" s="49">
        <v>6</v>
      </c>
      <c r="X8" s="37">
        <v>9</v>
      </c>
      <c r="Y8" s="37">
        <v>1</v>
      </c>
      <c r="Z8" s="49">
        <v>5</v>
      </c>
      <c r="AA8" s="37">
        <v>2</v>
      </c>
      <c r="AB8" s="37">
        <v>1</v>
      </c>
      <c r="AC8" s="37">
        <v>6</v>
      </c>
      <c r="AD8" s="43">
        <v>2</v>
      </c>
    </row>
    <row r="9" spans="1:30" ht="20" customHeight="1" x14ac:dyDescent="0.25">
      <c r="A9" s="69" t="s">
        <v>41</v>
      </c>
      <c r="B9" s="44">
        <v>0.40799999999999997</v>
      </c>
      <c r="C9" s="38">
        <v>0.48535564853556501</v>
      </c>
      <c r="D9" s="38">
        <v>0.33716475095785398</v>
      </c>
      <c r="E9" s="50">
        <v>0.68269230769230804</v>
      </c>
      <c r="F9" s="38">
        <v>0.38532110091743099</v>
      </c>
      <c r="G9" s="38">
        <v>0.35416666666666702</v>
      </c>
      <c r="H9" s="38">
        <v>0.27972027972028002</v>
      </c>
      <c r="I9" s="50">
        <v>0.64800000000000002</v>
      </c>
      <c r="J9" s="38">
        <v>0.40845070422535201</v>
      </c>
      <c r="K9" s="38">
        <v>0.292682926829268</v>
      </c>
      <c r="L9" s="38">
        <v>0.22413793103448301</v>
      </c>
      <c r="M9" s="50">
        <v>0.490566037735849</v>
      </c>
      <c r="N9" s="38">
        <v>0.481012658227848</v>
      </c>
      <c r="O9" s="38">
        <v>0.32283464566929099</v>
      </c>
      <c r="P9" s="38">
        <v>0.34736842105263199</v>
      </c>
      <c r="Q9" s="38">
        <v>0.375</v>
      </c>
      <c r="R9" s="50">
        <v>0.5</v>
      </c>
      <c r="S9" s="38">
        <v>0.39669421487603301</v>
      </c>
      <c r="T9" s="38">
        <v>0.35242290748898703</v>
      </c>
      <c r="U9" s="50">
        <v>0.37012987012986998</v>
      </c>
      <c r="V9" s="38">
        <v>0.47593582887700497</v>
      </c>
      <c r="W9" s="50">
        <v>0.34313725490196101</v>
      </c>
      <c r="X9" s="38">
        <v>0.39555555555555599</v>
      </c>
      <c r="Y9" s="38">
        <v>0.46242774566473999</v>
      </c>
      <c r="Z9" s="50">
        <v>0.39560439560439598</v>
      </c>
      <c r="AA9" s="38">
        <v>0.40425531914893598</v>
      </c>
      <c r="AB9" s="38">
        <v>0.45348837209302301</v>
      </c>
      <c r="AC9" s="38">
        <v>0.35714285714285698</v>
      </c>
      <c r="AD9" s="44">
        <v>0.48214285714285698</v>
      </c>
    </row>
    <row r="10" spans="1:30" ht="20" customHeight="1" x14ac:dyDescent="0.25">
      <c r="A10" s="69"/>
      <c r="B10" s="41">
        <v>204</v>
      </c>
      <c r="C10" s="35">
        <v>116</v>
      </c>
      <c r="D10" s="35">
        <v>88</v>
      </c>
      <c r="E10" s="47">
        <v>71</v>
      </c>
      <c r="F10" s="35">
        <v>42</v>
      </c>
      <c r="G10" s="35">
        <v>51</v>
      </c>
      <c r="H10" s="35">
        <v>40</v>
      </c>
      <c r="I10" s="47">
        <v>81</v>
      </c>
      <c r="J10" s="35">
        <v>58</v>
      </c>
      <c r="K10" s="35">
        <v>48</v>
      </c>
      <c r="L10" s="35">
        <v>13</v>
      </c>
      <c r="M10" s="47">
        <v>52</v>
      </c>
      <c r="N10" s="35">
        <v>38</v>
      </c>
      <c r="O10" s="35">
        <v>41</v>
      </c>
      <c r="P10" s="35">
        <v>33</v>
      </c>
      <c r="Q10" s="35">
        <v>21</v>
      </c>
      <c r="R10" s="47">
        <v>76</v>
      </c>
      <c r="S10" s="35">
        <v>48</v>
      </c>
      <c r="T10" s="35">
        <v>80</v>
      </c>
      <c r="U10" s="47">
        <v>114</v>
      </c>
      <c r="V10" s="35">
        <v>89</v>
      </c>
      <c r="W10" s="47">
        <v>35</v>
      </c>
      <c r="X10" s="35">
        <v>89</v>
      </c>
      <c r="Y10" s="35">
        <v>80</v>
      </c>
      <c r="Z10" s="47">
        <v>36</v>
      </c>
      <c r="AA10" s="35">
        <v>57</v>
      </c>
      <c r="AB10" s="35">
        <v>39</v>
      </c>
      <c r="AC10" s="35">
        <v>45</v>
      </c>
      <c r="AD10" s="41">
        <v>27</v>
      </c>
    </row>
    <row r="11" spans="1:30" ht="20" customHeight="1" x14ac:dyDescent="0.25">
      <c r="A11" s="70" t="s">
        <v>42</v>
      </c>
      <c r="B11" s="42">
        <v>0.39</v>
      </c>
      <c r="C11" s="36">
        <v>0.34309623430962299</v>
      </c>
      <c r="D11" s="36">
        <v>0.43295019157088099</v>
      </c>
      <c r="E11" s="48">
        <v>0.19230769230769201</v>
      </c>
      <c r="F11" s="36">
        <v>0.35779816513761498</v>
      </c>
      <c r="G11" s="36">
        <v>0.46527777777777801</v>
      </c>
      <c r="H11" s="36">
        <v>0.482517482517483</v>
      </c>
      <c r="I11" s="48">
        <v>0.20799999999999999</v>
      </c>
      <c r="J11" s="36">
        <v>0.40845070422535201</v>
      </c>
      <c r="K11" s="36">
        <v>0.47560975609756101</v>
      </c>
      <c r="L11" s="36">
        <v>0.5</v>
      </c>
      <c r="M11" s="48">
        <v>0.38679245283018898</v>
      </c>
      <c r="N11" s="36">
        <v>0.367088607594937</v>
      </c>
      <c r="O11" s="36">
        <v>0.40944881889763801</v>
      </c>
      <c r="P11" s="36">
        <v>0.46315789473684199</v>
      </c>
      <c r="Q11" s="36">
        <v>0.33928571428571402</v>
      </c>
      <c r="R11" s="48">
        <v>0.31578947368421101</v>
      </c>
      <c r="S11" s="36">
        <v>0.38016528925619802</v>
      </c>
      <c r="T11" s="36">
        <v>0.444933920704846</v>
      </c>
      <c r="U11" s="48">
        <v>0.422077922077922</v>
      </c>
      <c r="V11" s="36">
        <v>0.34224598930481298</v>
      </c>
      <c r="W11" s="48">
        <v>0.47058823529411797</v>
      </c>
      <c r="X11" s="36">
        <v>0.38222222222222202</v>
      </c>
      <c r="Y11" s="36">
        <v>0.35260115606936399</v>
      </c>
      <c r="Z11" s="48">
        <v>0.32967032967033</v>
      </c>
      <c r="AA11" s="36">
        <v>0.41134751773049699</v>
      </c>
      <c r="AB11" s="36">
        <v>0.418604651162791</v>
      </c>
      <c r="AC11" s="36">
        <v>0.42063492063492097</v>
      </c>
      <c r="AD11" s="42">
        <v>0.32142857142857101</v>
      </c>
    </row>
    <row r="12" spans="1:30" ht="20" customHeight="1" x14ac:dyDescent="0.25">
      <c r="A12" s="70"/>
      <c r="B12" s="43">
        <v>195</v>
      </c>
      <c r="C12" s="37">
        <v>82</v>
      </c>
      <c r="D12" s="37">
        <v>113</v>
      </c>
      <c r="E12" s="49">
        <v>20</v>
      </c>
      <c r="F12" s="37">
        <v>39</v>
      </c>
      <c r="G12" s="37">
        <v>67</v>
      </c>
      <c r="H12" s="37">
        <v>69</v>
      </c>
      <c r="I12" s="49">
        <v>26</v>
      </c>
      <c r="J12" s="37">
        <v>58</v>
      </c>
      <c r="K12" s="37">
        <v>78</v>
      </c>
      <c r="L12" s="37">
        <v>29</v>
      </c>
      <c r="M12" s="49">
        <v>41</v>
      </c>
      <c r="N12" s="37">
        <v>29</v>
      </c>
      <c r="O12" s="37">
        <v>52</v>
      </c>
      <c r="P12" s="37">
        <v>44</v>
      </c>
      <c r="Q12" s="37">
        <v>19</v>
      </c>
      <c r="R12" s="49">
        <v>48</v>
      </c>
      <c r="S12" s="37">
        <v>46</v>
      </c>
      <c r="T12" s="37">
        <v>101</v>
      </c>
      <c r="U12" s="49">
        <v>130</v>
      </c>
      <c r="V12" s="37">
        <v>64</v>
      </c>
      <c r="W12" s="49">
        <v>48</v>
      </c>
      <c r="X12" s="37">
        <v>86</v>
      </c>
      <c r="Y12" s="37">
        <v>61</v>
      </c>
      <c r="Z12" s="49">
        <v>30</v>
      </c>
      <c r="AA12" s="37">
        <v>58</v>
      </c>
      <c r="AB12" s="37">
        <v>36</v>
      </c>
      <c r="AC12" s="37">
        <v>53</v>
      </c>
      <c r="AD12" s="43">
        <v>18</v>
      </c>
    </row>
    <row r="13" spans="1:30" ht="20" customHeight="1" x14ac:dyDescent="0.25">
      <c r="A13" s="69" t="s">
        <v>43</v>
      </c>
      <c r="B13" s="44">
        <v>0.14599999999999999</v>
      </c>
      <c r="C13" s="38">
        <v>0.13807531380753099</v>
      </c>
      <c r="D13" s="38">
        <v>0.15325670498084301</v>
      </c>
      <c r="E13" s="50">
        <v>8.6538461538461495E-2</v>
      </c>
      <c r="F13" s="38">
        <v>0.21100917431192701</v>
      </c>
      <c r="G13" s="38">
        <v>0.104166666666667</v>
      </c>
      <c r="H13" s="38">
        <v>0.18181818181818199</v>
      </c>
      <c r="I13" s="50">
        <v>0.112</v>
      </c>
      <c r="J13" s="38">
        <v>0.11267605633802801</v>
      </c>
      <c r="K13" s="38">
        <v>0.15853658536585399</v>
      </c>
      <c r="L13" s="38">
        <v>0.24137931034482801</v>
      </c>
      <c r="M13" s="50">
        <v>9.4339622641509399E-2</v>
      </c>
      <c r="N13" s="38">
        <v>8.8607594936708903E-2</v>
      </c>
      <c r="O13" s="38">
        <v>0.20472440944881901</v>
      </c>
      <c r="P13" s="38">
        <v>0.13684210526315799</v>
      </c>
      <c r="Q13" s="38">
        <v>0.19642857142857101</v>
      </c>
      <c r="R13" s="50">
        <v>0.125</v>
      </c>
      <c r="S13" s="38">
        <v>0.19834710743801701</v>
      </c>
      <c r="T13" s="38">
        <v>0.13215859030836999</v>
      </c>
      <c r="U13" s="50">
        <v>0.14285714285714299</v>
      </c>
      <c r="V13" s="38">
        <v>0.14438502673796799</v>
      </c>
      <c r="W13" s="50">
        <v>0.10784313725490199</v>
      </c>
      <c r="X13" s="38">
        <v>0.155555555555556</v>
      </c>
      <c r="Y13" s="38">
        <v>0.15606936416184999</v>
      </c>
      <c r="Z13" s="50">
        <v>0.21978021978022</v>
      </c>
      <c r="AA13" s="38">
        <v>0.16312056737588701</v>
      </c>
      <c r="AB13" s="38">
        <v>6.9767441860465101E-2</v>
      </c>
      <c r="AC13" s="38">
        <v>0.119047619047619</v>
      </c>
      <c r="AD13" s="44">
        <v>0.160714285714286</v>
      </c>
    </row>
    <row r="14" spans="1:30" ht="20" customHeight="1" x14ac:dyDescent="0.25">
      <c r="A14" s="69"/>
      <c r="B14" s="41">
        <v>73</v>
      </c>
      <c r="C14" s="35">
        <v>33</v>
      </c>
      <c r="D14" s="35">
        <v>40</v>
      </c>
      <c r="E14" s="47">
        <v>9</v>
      </c>
      <c r="F14" s="35">
        <v>23</v>
      </c>
      <c r="G14" s="35">
        <v>15</v>
      </c>
      <c r="H14" s="35">
        <v>26</v>
      </c>
      <c r="I14" s="47">
        <v>14</v>
      </c>
      <c r="J14" s="35">
        <v>16</v>
      </c>
      <c r="K14" s="35">
        <v>26</v>
      </c>
      <c r="L14" s="35">
        <v>14</v>
      </c>
      <c r="M14" s="47">
        <v>10</v>
      </c>
      <c r="N14" s="35">
        <v>7</v>
      </c>
      <c r="O14" s="35">
        <v>26</v>
      </c>
      <c r="P14" s="35">
        <v>13</v>
      </c>
      <c r="Q14" s="35">
        <v>11</v>
      </c>
      <c r="R14" s="47">
        <v>19</v>
      </c>
      <c r="S14" s="35">
        <v>24</v>
      </c>
      <c r="T14" s="35">
        <v>30</v>
      </c>
      <c r="U14" s="47">
        <v>44</v>
      </c>
      <c r="V14" s="35">
        <v>27</v>
      </c>
      <c r="W14" s="47">
        <v>11</v>
      </c>
      <c r="X14" s="35">
        <v>35</v>
      </c>
      <c r="Y14" s="35">
        <v>27</v>
      </c>
      <c r="Z14" s="47">
        <v>20</v>
      </c>
      <c r="AA14" s="35">
        <v>23</v>
      </c>
      <c r="AB14" s="35">
        <v>6</v>
      </c>
      <c r="AC14" s="35">
        <v>15</v>
      </c>
      <c r="AD14" s="41">
        <v>9</v>
      </c>
    </row>
    <row r="15" spans="1:30" ht="20" customHeight="1" x14ac:dyDescent="0.25">
      <c r="A15" s="70" t="s">
        <v>44</v>
      </c>
      <c r="B15" s="42">
        <v>1.6E-2</v>
      </c>
      <c r="C15" s="36">
        <v>1.2552301255230099E-2</v>
      </c>
      <c r="D15" s="36">
        <v>1.9157088122605401E-2</v>
      </c>
      <c r="E15" s="48">
        <v>1.9230769230769201E-2</v>
      </c>
      <c r="F15" s="36">
        <v>9.1743119266055103E-3</v>
      </c>
      <c r="G15" s="36">
        <v>1.38888888888889E-2</v>
      </c>
      <c r="H15" s="36">
        <v>2.0979020979021001E-2</v>
      </c>
      <c r="I15" s="48">
        <v>2.4E-2</v>
      </c>
      <c r="J15" s="36">
        <v>2.1126760563380299E-2</v>
      </c>
      <c r="K15" s="36">
        <v>1.21951219512195E-2</v>
      </c>
      <c r="L15" s="36">
        <v>0</v>
      </c>
      <c r="M15" s="48">
        <v>9.4339622641509396E-3</v>
      </c>
      <c r="N15" s="36">
        <v>1.26582278481013E-2</v>
      </c>
      <c r="O15" s="36">
        <v>1.5748031496062999E-2</v>
      </c>
      <c r="P15" s="36">
        <v>0</v>
      </c>
      <c r="Q15" s="36">
        <v>5.3571428571428603E-2</v>
      </c>
      <c r="R15" s="48">
        <v>2.6315789473684199E-2</v>
      </c>
      <c r="S15" s="36">
        <v>0</v>
      </c>
      <c r="T15" s="36">
        <v>1.7621145374449299E-2</v>
      </c>
      <c r="U15" s="48">
        <v>1.2987012987013E-2</v>
      </c>
      <c r="V15" s="36">
        <v>2.1390374331550801E-2</v>
      </c>
      <c r="W15" s="48">
        <v>9.8039215686274508E-3</v>
      </c>
      <c r="X15" s="36">
        <v>1.7777777777777799E-2</v>
      </c>
      <c r="Y15" s="36">
        <v>1.7341040462427699E-2</v>
      </c>
      <c r="Z15" s="48">
        <v>0</v>
      </c>
      <c r="AA15" s="36">
        <v>0</v>
      </c>
      <c r="AB15" s="36">
        <v>4.6511627906976702E-2</v>
      </c>
      <c r="AC15" s="36">
        <v>3.17460317460318E-2</v>
      </c>
      <c r="AD15" s="42">
        <v>0</v>
      </c>
    </row>
    <row r="16" spans="1:30" ht="20" customHeight="1" x14ac:dyDescent="0.25">
      <c r="A16" s="70"/>
      <c r="B16" s="43">
        <v>8</v>
      </c>
      <c r="C16" s="37">
        <v>3</v>
      </c>
      <c r="D16" s="37">
        <v>5</v>
      </c>
      <c r="E16" s="49">
        <v>2</v>
      </c>
      <c r="F16" s="37">
        <v>1</v>
      </c>
      <c r="G16" s="37">
        <v>2</v>
      </c>
      <c r="H16" s="37">
        <v>3</v>
      </c>
      <c r="I16" s="49">
        <v>3</v>
      </c>
      <c r="J16" s="37">
        <v>3</v>
      </c>
      <c r="K16" s="37">
        <v>2</v>
      </c>
      <c r="L16" s="37">
        <v>0</v>
      </c>
      <c r="M16" s="49">
        <v>1</v>
      </c>
      <c r="N16" s="37">
        <v>1</v>
      </c>
      <c r="O16" s="37">
        <v>2</v>
      </c>
      <c r="P16" s="37">
        <v>0</v>
      </c>
      <c r="Q16" s="37">
        <v>3</v>
      </c>
      <c r="R16" s="49">
        <v>4</v>
      </c>
      <c r="S16" s="37">
        <v>0</v>
      </c>
      <c r="T16" s="37">
        <v>4</v>
      </c>
      <c r="U16" s="49">
        <v>4</v>
      </c>
      <c r="V16" s="37">
        <v>4</v>
      </c>
      <c r="W16" s="49">
        <v>1</v>
      </c>
      <c r="X16" s="37">
        <v>4</v>
      </c>
      <c r="Y16" s="37">
        <v>3</v>
      </c>
      <c r="Z16" s="49">
        <v>0</v>
      </c>
      <c r="AA16" s="37">
        <v>0</v>
      </c>
      <c r="AB16" s="37">
        <v>4</v>
      </c>
      <c r="AC16" s="37">
        <v>4</v>
      </c>
      <c r="AD16" s="43">
        <v>0</v>
      </c>
    </row>
    <row r="17" spans="1:30" ht="20" customHeight="1" x14ac:dyDescent="0.25">
      <c r="A17" s="69" t="s">
        <v>45</v>
      </c>
      <c r="B17" s="44">
        <v>0.04</v>
      </c>
      <c r="C17" s="38">
        <v>2.0920502092050201E-2</v>
      </c>
      <c r="D17" s="38">
        <v>5.7471264367816098E-2</v>
      </c>
      <c r="E17" s="50">
        <v>1.9230769230769201E-2</v>
      </c>
      <c r="F17" s="38">
        <v>3.6697247706422E-2</v>
      </c>
      <c r="G17" s="38">
        <v>6.25E-2</v>
      </c>
      <c r="H17" s="38">
        <v>3.4965034965035002E-2</v>
      </c>
      <c r="I17" s="50">
        <v>8.0000000000000002E-3</v>
      </c>
      <c r="J17" s="38">
        <v>4.92957746478873E-2</v>
      </c>
      <c r="K17" s="38">
        <v>6.0975609756097601E-2</v>
      </c>
      <c r="L17" s="38">
        <v>3.4482758620689703E-2</v>
      </c>
      <c r="M17" s="50">
        <v>1.88679245283019E-2</v>
      </c>
      <c r="N17" s="38">
        <v>5.0632911392405097E-2</v>
      </c>
      <c r="O17" s="38">
        <v>4.7244094488188997E-2</v>
      </c>
      <c r="P17" s="38">
        <v>5.2631578947368397E-2</v>
      </c>
      <c r="Q17" s="38">
        <v>3.5714285714285698E-2</v>
      </c>
      <c r="R17" s="50">
        <v>3.2894736842105303E-2</v>
      </c>
      <c r="S17" s="38">
        <v>2.4793388429752101E-2</v>
      </c>
      <c r="T17" s="38">
        <v>5.2863436123347998E-2</v>
      </c>
      <c r="U17" s="50">
        <v>5.1948051948051903E-2</v>
      </c>
      <c r="V17" s="38">
        <v>1.60427807486631E-2</v>
      </c>
      <c r="W17" s="50">
        <v>6.8627450980392204E-2</v>
      </c>
      <c r="X17" s="38">
        <v>4.8888888888888898E-2</v>
      </c>
      <c r="Y17" s="38">
        <v>1.15606936416185E-2</v>
      </c>
      <c r="Z17" s="50">
        <v>5.4945054945054903E-2</v>
      </c>
      <c r="AA17" s="38">
        <v>2.1276595744680899E-2</v>
      </c>
      <c r="AB17" s="38">
        <v>1.16279069767442E-2</v>
      </c>
      <c r="AC17" s="38">
        <v>7.1428571428571397E-2</v>
      </c>
      <c r="AD17" s="44">
        <v>3.5714285714285698E-2</v>
      </c>
    </row>
    <row r="18" spans="1:30" ht="20" customHeight="1" x14ac:dyDescent="0.25">
      <c r="A18" s="69"/>
      <c r="B18" s="41">
        <v>20</v>
      </c>
      <c r="C18" s="35">
        <v>5</v>
      </c>
      <c r="D18" s="35">
        <v>15</v>
      </c>
      <c r="E18" s="47">
        <v>2</v>
      </c>
      <c r="F18" s="35">
        <v>4</v>
      </c>
      <c r="G18" s="35">
        <v>9</v>
      </c>
      <c r="H18" s="35">
        <v>5</v>
      </c>
      <c r="I18" s="47">
        <v>1</v>
      </c>
      <c r="J18" s="35">
        <v>7</v>
      </c>
      <c r="K18" s="35">
        <v>10</v>
      </c>
      <c r="L18" s="35">
        <v>2</v>
      </c>
      <c r="M18" s="47">
        <v>2</v>
      </c>
      <c r="N18" s="35">
        <v>4</v>
      </c>
      <c r="O18" s="35">
        <v>6</v>
      </c>
      <c r="P18" s="35">
        <v>5</v>
      </c>
      <c r="Q18" s="35">
        <v>2</v>
      </c>
      <c r="R18" s="47">
        <v>5</v>
      </c>
      <c r="S18" s="35">
        <v>3</v>
      </c>
      <c r="T18" s="35">
        <v>12</v>
      </c>
      <c r="U18" s="47">
        <v>16</v>
      </c>
      <c r="V18" s="35">
        <v>3</v>
      </c>
      <c r="W18" s="47">
        <v>7</v>
      </c>
      <c r="X18" s="35">
        <v>11</v>
      </c>
      <c r="Y18" s="35">
        <v>2</v>
      </c>
      <c r="Z18" s="47">
        <v>5</v>
      </c>
      <c r="AA18" s="35">
        <v>3</v>
      </c>
      <c r="AB18" s="35">
        <v>1</v>
      </c>
      <c r="AC18" s="35">
        <v>9</v>
      </c>
      <c r="AD18" s="41">
        <v>2</v>
      </c>
    </row>
    <row r="19" spans="1:30" ht="20" customHeight="1" x14ac:dyDescent="0.25">
      <c r="A19" s="70" t="s">
        <v>46</v>
      </c>
      <c r="B19" s="42">
        <v>0.53600000000000003</v>
      </c>
      <c r="C19" s="36">
        <v>0.48117154811715501</v>
      </c>
      <c r="D19" s="36">
        <v>0.58620689655172398</v>
      </c>
      <c r="E19" s="48">
        <v>0.27884615384615402</v>
      </c>
      <c r="F19" s="36">
        <v>0.56880733944954098</v>
      </c>
      <c r="G19" s="36">
        <v>0.56944444444444497</v>
      </c>
      <c r="H19" s="36">
        <v>0.66433566433566404</v>
      </c>
      <c r="I19" s="48">
        <v>0.32</v>
      </c>
      <c r="J19" s="36">
        <v>0.52112676056338003</v>
      </c>
      <c r="K19" s="36">
        <v>0.63414634146341498</v>
      </c>
      <c r="L19" s="36">
        <v>0.74137931034482796</v>
      </c>
      <c r="M19" s="48">
        <v>0.48113207547169801</v>
      </c>
      <c r="N19" s="36">
        <v>0.455696202531646</v>
      </c>
      <c r="O19" s="36">
        <v>0.61417322834645705</v>
      </c>
      <c r="P19" s="36">
        <v>0.6</v>
      </c>
      <c r="Q19" s="36">
        <v>0.53571428571428603</v>
      </c>
      <c r="R19" s="48">
        <v>0.44078947368421101</v>
      </c>
      <c r="S19" s="36">
        <v>0.57851239669421495</v>
      </c>
      <c r="T19" s="36">
        <v>0.57709251101321601</v>
      </c>
      <c r="U19" s="48">
        <v>0.56493506493506496</v>
      </c>
      <c r="V19" s="36">
        <v>0.48663101604278097</v>
      </c>
      <c r="W19" s="48">
        <v>0.57843137254902</v>
      </c>
      <c r="X19" s="36">
        <v>0.53777777777777802</v>
      </c>
      <c r="Y19" s="36">
        <v>0.50867052023121395</v>
      </c>
      <c r="Z19" s="48">
        <v>0.54945054945054905</v>
      </c>
      <c r="AA19" s="36">
        <v>0.57446808510638303</v>
      </c>
      <c r="AB19" s="36">
        <v>0.48837209302325602</v>
      </c>
      <c r="AC19" s="36">
        <v>0.53968253968253999</v>
      </c>
      <c r="AD19" s="42">
        <v>0.48214285714285698</v>
      </c>
    </row>
    <row r="20" spans="1:30" ht="20" customHeight="1" x14ac:dyDescent="0.25">
      <c r="A20" s="87"/>
      <c r="B20" s="45">
        <v>268</v>
      </c>
      <c r="C20" s="39">
        <v>115</v>
      </c>
      <c r="D20" s="39">
        <v>153</v>
      </c>
      <c r="E20" s="53">
        <v>29</v>
      </c>
      <c r="F20" s="39">
        <v>62</v>
      </c>
      <c r="G20" s="39">
        <v>82</v>
      </c>
      <c r="H20" s="39">
        <v>95</v>
      </c>
      <c r="I20" s="53">
        <v>40</v>
      </c>
      <c r="J20" s="39">
        <v>74</v>
      </c>
      <c r="K20" s="39">
        <v>104</v>
      </c>
      <c r="L20" s="39">
        <v>43</v>
      </c>
      <c r="M20" s="53">
        <v>51</v>
      </c>
      <c r="N20" s="39">
        <v>36</v>
      </c>
      <c r="O20" s="39">
        <v>78</v>
      </c>
      <c r="P20" s="39">
        <v>57</v>
      </c>
      <c r="Q20" s="39">
        <v>30</v>
      </c>
      <c r="R20" s="53">
        <v>67</v>
      </c>
      <c r="S20" s="39">
        <v>70</v>
      </c>
      <c r="T20" s="39">
        <v>131</v>
      </c>
      <c r="U20" s="53">
        <v>174</v>
      </c>
      <c r="V20" s="39">
        <v>91</v>
      </c>
      <c r="W20" s="53">
        <v>59</v>
      </c>
      <c r="X20" s="39">
        <v>121</v>
      </c>
      <c r="Y20" s="39">
        <v>88</v>
      </c>
      <c r="Z20" s="53">
        <v>50</v>
      </c>
      <c r="AA20" s="39">
        <v>81</v>
      </c>
      <c r="AB20" s="39">
        <v>42</v>
      </c>
      <c r="AC20" s="39">
        <v>68</v>
      </c>
      <c r="AD20" s="45">
        <v>27</v>
      </c>
    </row>
    <row r="22" spans="1:30" x14ac:dyDescent="0.25">
      <c r="A22" s="26" t="s">
        <v>151</v>
      </c>
    </row>
  </sheetData>
  <mergeCells count="18">
    <mergeCell ref="A1:AD1"/>
    <mergeCell ref="A2:A3"/>
    <mergeCell ref="C2:D2"/>
    <mergeCell ref="E2:H2"/>
    <mergeCell ref="I2:L2"/>
    <mergeCell ref="M2:Q2"/>
    <mergeCell ref="R2:T2"/>
    <mergeCell ref="U2:V2"/>
    <mergeCell ref="W2:Y2"/>
    <mergeCell ref="Z2:AD2"/>
    <mergeCell ref="A15:A16"/>
    <mergeCell ref="A17:A18"/>
    <mergeCell ref="A19:A20"/>
    <mergeCell ref="A5:A6"/>
    <mergeCell ref="A7:A8"/>
    <mergeCell ref="A9:A10"/>
    <mergeCell ref="A11:A12"/>
    <mergeCell ref="A13:A14"/>
  </mergeCells>
  <hyperlinks>
    <hyperlink ref="A22" location="'Index'!B12" display="Return to index" xr:uid="{84629236-980B-462C-9953-9664C3733338}"/>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
  <sheetViews>
    <sheetView showGridLines="0" workbookViewId="0">
      <pane xSplit="2" ySplit="4" topLeftCell="W5" activePane="bottomRight" state="frozen"/>
      <selection pane="topRight" activeCell="C1" sqref="C1"/>
      <selection pane="bottomLeft" activeCell="A5" sqref="A5"/>
      <selection pane="bottomRight" activeCell="AD5" sqref="AD5"/>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47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48</v>
      </c>
      <c r="B5" s="40">
        <v>0.27800000000000002</v>
      </c>
      <c r="C5" s="34">
        <v>0.29288702928870303</v>
      </c>
      <c r="D5" s="34">
        <v>0.26436781609195398</v>
      </c>
      <c r="E5" s="46">
        <v>0.18269230769230799</v>
      </c>
      <c r="F5" s="34">
        <v>0.26605504587155998</v>
      </c>
      <c r="G5" s="34">
        <v>0.31944444444444398</v>
      </c>
      <c r="H5" s="34">
        <v>0.31468531468531502</v>
      </c>
      <c r="I5" s="46">
        <v>0.23200000000000001</v>
      </c>
      <c r="J5" s="34">
        <v>0.323943661971831</v>
      </c>
      <c r="K5" s="34">
        <v>0.26219512195122002</v>
      </c>
      <c r="L5" s="34">
        <v>0.32758620689655199</v>
      </c>
      <c r="M5" s="46">
        <v>0.26415094339622602</v>
      </c>
      <c r="N5" s="34">
        <v>0.354430379746835</v>
      </c>
      <c r="O5" s="34">
        <v>0.244094488188976</v>
      </c>
      <c r="P5" s="34">
        <v>0.31578947368421101</v>
      </c>
      <c r="Q5" s="34">
        <v>0.28571428571428598</v>
      </c>
      <c r="R5" s="46">
        <v>0.24342105263157901</v>
      </c>
      <c r="S5" s="34">
        <v>0.30578512396694202</v>
      </c>
      <c r="T5" s="34">
        <v>0.28634361233480199</v>
      </c>
      <c r="U5" s="46">
        <v>0.29220779220779203</v>
      </c>
      <c r="V5" s="34">
        <v>0.26203208556149699</v>
      </c>
      <c r="W5" s="46">
        <v>0.38235294117647101</v>
      </c>
      <c r="X5" s="34">
        <v>0.29777777777777797</v>
      </c>
      <c r="Y5" s="34">
        <v>0.190751445086705</v>
      </c>
      <c r="Z5" s="46">
        <v>0.28571428571428598</v>
      </c>
      <c r="AA5" s="34">
        <v>0.24822695035461001</v>
      </c>
      <c r="AB5" s="34">
        <v>0.30232558139534899</v>
      </c>
      <c r="AC5" s="34">
        <v>0.30952380952380998</v>
      </c>
      <c r="AD5" s="40">
        <v>0.23214285714285701</v>
      </c>
    </row>
    <row r="6" spans="1:30" ht="20" customHeight="1" x14ac:dyDescent="0.25">
      <c r="A6" s="69"/>
      <c r="B6" s="41">
        <v>139</v>
      </c>
      <c r="C6" s="35">
        <v>70</v>
      </c>
      <c r="D6" s="35">
        <v>69</v>
      </c>
      <c r="E6" s="47">
        <v>19</v>
      </c>
      <c r="F6" s="35">
        <v>29</v>
      </c>
      <c r="G6" s="35">
        <v>46</v>
      </c>
      <c r="H6" s="35">
        <v>45</v>
      </c>
      <c r="I6" s="47">
        <v>29</v>
      </c>
      <c r="J6" s="35">
        <v>46</v>
      </c>
      <c r="K6" s="35">
        <v>43</v>
      </c>
      <c r="L6" s="35">
        <v>19</v>
      </c>
      <c r="M6" s="47">
        <v>28</v>
      </c>
      <c r="N6" s="35">
        <v>28</v>
      </c>
      <c r="O6" s="35">
        <v>31</v>
      </c>
      <c r="P6" s="35">
        <v>30</v>
      </c>
      <c r="Q6" s="35">
        <v>16</v>
      </c>
      <c r="R6" s="47">
        <v>37</v>
      </c>
      <c r="S6" s="35">
        <v>37</v>
      </c>
      <c r="T6" s="35">
        <v>65</v>
      </c>
      <c r="U6" s="47">
        <v>90</v>
      </c>
      <c r="V6" s="35">
        <v>49</v>
      </c>
      <c r="W6" s="47">
        <v>39</v>
      </c>
      <c r="X6" s="35">
        <v>67</v>
      </c>
      <c r="Y6" s="35">
        <v>33</v>
      </c>
      <c r="Z6" s="47">
        <v>26</v>
      </c>
      <c r="AA6" s="35">
        <v>35</v>
      </c>
      <c r="AB6" s="35">
        <v>26</v>
      </c>
      <c r="AC6" s="35">
        <v>39</v>
      </c>
      <c r="AD6" s="41">
        <v>13</v>
      </c>
    </row>
    <row r="7" spans="1:30" ht="20" customHeight="1" x14ac:dyDescent="0.25">
      <c r="A7" s="70" t="s">
        <v>49</v>
      </c>
      <c r="B7" s="42">
        <v>0.56999999999999995</v>
      </c>
      <c r="C7" s="36">
        <v>0.54393305439330497</v>
      </c>
      <c r="D7" s="36">
        <v>0.59386973180076597</v>
      </c>
      <c r="E7" s="48">
        <v>0.55769230769230804</v>
      </c>
      <c r="F7" s="36">
        <v>0.57798165137614699</v>
      </c>
      <c r="G7" s="36">
        <v>0.5625</v>
      </c>
      <c r="H7" s="36">
        <v>0.58041958041958097</v>
      </c>
      <c r="I7" s="48">
        <v>0.504</v>
      </c>
      <c r="J7" s="36">
        <v>0.57042253521126796</v>
      </c>
      <c r="K7" s="36">
        <v>0.60975609756097604</v>
      </c>
      <c r="L7" s="36">
        <v>0.60344827586206895</v>
      </c>
      <c r="M7" s="48">
        <v>0.53773584905660399</v>
      </c>
      <c r="N7" s="36">
        <v>0.493670886075949</v>
      </c>
      <c r="O7" s="36">
        <v>0.66929133858267698</v>
      </c>
      <c r="P7" s="36">
        <v>0.54736842105263195</v>
      </c>
      <c r="Q7" s="36">
        <v>0.51785714285714302</v>
      </c>
      <c r="R7" s="48">
        <v>0.58552631578947401</v>
      </c>
      <c r="S7" s="36">
        <v>0.53719008264462798</v>
      </c>
      <c r="T7" s="36">
        <v>0.57709251101321601</v>
      </c>
      <c r="U7" s="48">
        <v>0.56818181818181801</v>
      </c>
      <c r="V7" s="36">
        <v>0.56149732620320902</v>
      </c>
      <c r="W7" s="48">
        <v>0.51960784313725505</v>
      </c>
      <c r="X7" s="36">
        <v>0.56000000000000005</v>
      </c>
      <c r="Y7" s="36">
        <v>0.61271676300578004</v>
      </c>
      <c r="Z7" s="48">
        <v>0.60439560439560402</v>
      </c>
      <c r="AA7" s="36">
        <v>0.64539007092198597</v>
      </c>
      <c r="AB7" s="36">
        <v>0.47674418604651198</v>
      </c>
      <c r="AC7" s="36">
        <v>0.50793650793650802</v>
      </c>
      <c r="AD7" s="42">
        <v>0.60714285714285698</v>
      </c>
    </row>
    <row r="8" spans="1:30" ht="20" customHeight="1" x14ac:dyDescent="0.25">
      <c r="A8" s="70"/>
      <c r="B8" s="43">
        <v>285</v>
      </c>
      <c r="C8" s="37">
        <v>130</v>
      </c>
      <c r="D8" s="37">
        <v>155</v>
      </c>
      <c r="E8" s="49">
        <v>58</v>
      </c>
      <c r="F8" s="37">
        <v>63</v>
      </c>
      <c r="G8" s="37">
        <v>81</v>
      </c>
      <c r="H8" s="37">
        <v>83</v>
      </c>
      <c r="I8" s="49">
        <v>63</v>
      </c>
      <c r="J8" s="37">
        <v>81</v>
      </c>
      <c r="K8" s="37">
        <v>100</v>
      </c>
      <c r="L8" s="37">
        <v>35</v>
      </c>
      <c r="M8" s="49">
        <v>57</v>
      </c>
      <c r="N8" s="37">
        <v>39</v>
      </c>
      <c r="O8" s="37">
        <v>85</v>
      </c>
      <c r="P8" s="37">
        <v>52</v>
      </c>
      <c r="Q8" s="37">
        <v>29</v>
      </c>
      <c r="R8" s="49">
        <v>89</v>
      </c>
      <c r="S8" s="37">
        <v>65</v>
      </c>
      <c r="T8" s="37">
        <v>131</v>
      </c>
      <c r="U8" s="49">
        <v>175</v>
      </c>
      <c r="V8" s="37">
        <v>105</v>
      </c>
      <c r="W8" s="49">
        <v>53</v>
      </c>
      <c r="X8" s="37">
        <v>126</v>
      </c>
      <c r="Y8" s="37">
        <v>106</v>
      </c>
      <c r="Z8" s="49">
        <v>55</v>
      </c>
      <c r="AA8" s="37">
        <v>91</v>
      </c>
      <c r="AB8" s="37">
        <v>41</v>
      </c>
      <c r="AC8" s="37">
        <v>64</v>
      </c>
      <c r="AD8" s="43">
        <v>34</v>
      </c>
    </row>
    <row r="9" spans="1:30" ht="20" customHeight="1" x14ac:dyDescent="0.25">
      <c r="A9" s="69" t="s">
        <v>50</v>
      </c>
      <c r="B9" s="44">
        <v>0.152</v>
      </c>
      <c r="C9" s="38">
        <v>0.163179916317992</v>
      </c>
      <c r="D9" s="38">
        <v>0.14176245210728</v>
      </c>
      <c r="E9" s="50">
        <v>0.25961538461538503</v>
      </c>
      <c r="F9" s="38">
        <v>0.155963302752294</v>
      </c>
      <c r="G9" s="38">
        <v>0.118055555555556</v>
      </c>
      <c r="H9" s="38">
        <v>0.10489510489510501</v>
      </c>
      <c r="I9" s="50">
        <v>0.26400000000000001</v>
      </c>
      <c r="J9" s="38">
        <v>0.105633802816901</v>
      </c>
      <c r="K9" s="38">
        <v>0.12804878048780499</v>
      </c>
      <c r="L9" s="38">
        <v>6.8965517241379296E-2</v>
      </c>
      <c r="M9" s="50">
        <v>0.19811320754716999</v>
      </c>
      <c r="N9" s="38">
        <v>0.151898734177215</v>
      </c>
      <c r="O9" s="38">
        <v>8.66141732283464E-2</v>
      </c>
      <c r="P9" s="38">
        <v>0.13684210526315799</v>
      </c>
      <c r="Q9" s="38">
        <v>0.19642857142857101</v>
      </c>
      <c r="R9" s="50">
        <v>0.17105263157894701</v>
      </c>
      <c r="S9" s="38">
        <v>0.15702479338843001</v>
      </c>
      <c r="T9" s="38">
        <v>0.136563876651982</v>
      </c>
      <c r="U9" s="50">
        <v>0.13961038961038999</v>
      </c>
      <c r="V9" s="38">
        <v>0.17647058823529399</v>
      </c>
      <c r="W9" s="50">
        <v>9.8039215686274495E-2</v>
      </c>
      <c r="X9" s="38">
        <v>0.142222222222222</v>
      </c>
      <c r="Y9" s="38">
        <v>0.19653179190751399</v>
      </c>
      <c r="Z9" s="50">
        <v>0.10989010989011</v>
      </c>
      <c r="AA9" s="38">
        <v>0.10638297872340401</v>
      </c>
      <c r="AB9" s="38">
        <v>0.22093023255814001</v>
      </c>
      <c r="AC9" s="38">
        <v>0.182539682539683</v>
      </c>
      <c r="AD9" s="44">
        <v>0.160714285714286</v>
      </c>
    </row>
    <row r="10" spans="1:30" ht="20" customHeight="1" x14ac:dyDescent="0.25">
      <c r="A10" s="71"/>
      <c r="B10" s="55">
        <v>76</v>
      </c>
      <c r="C10" s="54">
        <v>39</v>
      </c>
      <c r="D10" s="54">
        <v>37</v>
      </c>
      <c r="E10" s="56">
        <v>27</v>
      </c>
      <c r="F10" s="54">
        <v>17</v>
      </c>
      <c r="G10" s="54">
        <v>17</v>
      </c>
      <c r="H10" s="54">
        <v>15</v>
      </c>
      <c r="I10" s="56">
        <v>33</v>
      </c>
      <c r="J10" s="54">
        <v>15</v>
      </c>
      <c r="K10" s="54">
        <v>21</v>
      </c>
      <c r="L10" s="54">
        <v>4</v>
      </c>
      <c r="M10" s="56">
        <v>21</v>
      </c>
      <c r="N10" s="54">
        <v>12</v>
      </c>
      <c r="O10" s="54">
        <v>11</v>
      </c>
      <c r="P10" s="54">
        <v>13</v>
      </c>
      <c r="Q10" s="54">
        <v>11</v>
      </c>
      <c r="R10" s="56">
        <v>26</v>
      </c>
      <c r="S10" s="54">
        <v>19</v>
      </c>
      <c r="T10" s="54">
        <v>31</v>
      </c>
      <c r="U10" s="56">
        <v>43</v>
      </c>
      <c r="V10" s="54">
        <v>33</v>
      </c>
      <c r="W10" s="56">
        <v>10</v>
      </c>
      <c r="X10" s="54">
        <v>32</v>
      </c>
      <c r="Y10" s="54">
        <v>34</v>
      </c>
      <c r="Z10" s="56">
        <v>10</v>
      </c>
      <c r="AA10" s="54">
        <v>15</v>
      </c>
      <c r="AB10" s="54">
        <v>19</v>
      </c>
      <c r="AC10" s="54">
        <v>23</v>
      </c>
      <c r="AD10" s="55">
        <v>9</v>
      </c>
    </row>
    <row r="12" spans="1:30" x14ac:dyDescent="0.25">
      <c r="A12" s="26" t="s">
        <v>151</v>
      </c>
    </row>
  </sheetData>
  <mergeCells count="13">
    <mergeCell ref="A5:A6"/>
    <mergeCell ref="A7:A8"/>
    <mergeCell ref="A9:A10"/>
    <mergeCell ref="A1:AD1"/>
    <mergeCell ref="A2:A3"/>
    <mergeCell ref="C2:D2"/>
    <mergeCell ref="E2:H2"/>
    <mergeCell ref="I2:L2"/>
    <mergeCell ref="M2:Q2"/>
    <mergeCell ref="R2:T2"/>
    <mergeCell ref="U2:V2"/>
    <mergeCell ref="W2:Y2"/>
    <mergeCell ref="Z2:AD2"/>
  </mergeCells>
  <hyperlinks>
    <hyperlink ref="A12" location="'Index'!B13" display="Return to index" xr:uid="{0E11AF06-EACD-40BE-8A19-6B21573899F3}"/>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2"/>
  <sheetViews>
    <sheetView showGridLines="0" workbookViewId="0">
      <pane xSplit="2" ySplit="4" topLeftCell="C10" activePane="bottomRight" state="frozen"/>
      <selection pane="topRight" activeCell="C1" sqref="C1"/>
      <selection pane="bottomLeft" activeCell="A5" sqref="A5"/>
      <selection pane="bottomRight" activeCell="A17" sqref="A17:B20"/>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51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52</v>
      </c>
      <c r="B5" s="40">
        <v>0.05</v>
      </c>
      <c r="C5" s="34">
        <v>5.85774058577406E-2</v>
      </c>
      <c r="D5" s="34">
        <v>4.2145593869731802E-2</v>
      </c>
      <c r="E5" s="46">
        <v>0.105769230769231</v>
      </c>
      <c r="F5" s="34">
        <v>5.5045871559633003E-2</v>
      </c>
      <c r="G5" s="34">
        <v>2.7777777777777801E-2</v>
      </c>
      <c r="H5" s="34">
        <v>2.7972027972028E-2</v>
      </c>
      <c r="I5" s="46">
        <v>7.1999999999999995E-2</v>
      </c>
      <c r="J5" s="34">
        <v>2.8169014084507001E-2</v>
      </c>
      <c r="K5" s="34">
        <v>3.65853658536585E-2</v>
      </c>
      <c r="L5" s="34">
        <v>5.1724137931034503E-2</v>
      </c>
      <c r="M5" s="46">
        <v>1.88679245283019E-2</v>
      </c>
      <c r="N5" s="34">
        <v>2.53164556962025E-2</v>
      </c>
      <c r="O5" s="34">
        <v>5.5118110236220499E-2</v>
      </c>
      <c r="P5" s="34">
        <v>7.3684210526315796E-2</v>
      </c>
      <c r="Q5" s="34">
        <v>7.1428571428571397E-2</v>
      </c>
      <c r="R5" s="46">
        <v>5.9210526315789498E-2</v>
      </c>
      <c r="S5" s="34">
        <v>4.9586776859504099E-2</v>
      </c>
      <c r="T5" s="34">
        <v>4.4052863436123302E-2</v>
      </c>
      <c r="U5" s="46">
        <v>4.2207792207792201E-2</v>
      </c>
      <c r="V5" s="34">
        <v>5.8823529411764698E-2</v>
      </c>
      <c r="W5" s="46">
        <v>1.9607843137254902E-2</v>
      </c>
      <c r="X5" s="34">
        <v>5.7777777777777803E-2</v>
      </c>
      <c r="Y5" s="34">
        <v>5.7803468208092498E-2</v>
      </c>
      <c r="Z5" s="46">
        <v>5.4945054945054903E-2</v>
      </c>
      <c r="AA5" s="34">
        <v>7.09219858156028E-2</v>
      </c>
      <c r="AB5" s="34">
        <v>0</v>
      </c>
      <c r="AC5" s="34">
        <v>5.5555555555555601E-2</v>
      </c>
      <c r="AD5" s="40">
        <v>5.3571428571428603E-2</v>
      </c>
    </row>
    <row r="6" spans="1:30" ht="20" customHeight="1" x14ac:dyDescent="0.25">
      <c r="A6" s="69"/>
      <c r="B6" s="41">
        <v>25</v>
      </c>
      <c r="C6" s="35">
        <v>14</v>
      </c>
      <c r="D6" s="35">
        <v>11</v>
      </c>
      <c r="E6" s="47">
        <v>11</v>
      </c>
      <c r="F6" s="35">
        <v>6</v>
      </c>
      <c r="G6" s="35">
        <v>4</v>
      </c>
      <c r="H6" s="35">
        <v>4</v>
      </c>
      <c r="I6" s="47">
        <v>9</v>
      </c>
      <c r="J6" s="35">
        <v>4</v>
      </c>
      <c r="K6" s="35">
        <v>6</v>
      </c>
      <c r="L6" s="35">
        <v>3</v>
      </c>
      <c r="M6" s="47">
        <v>2</v>
      </c>
      <c r="N6" s="35">
        <v>2</v>
      </c>
      <c r="O6" s="35">
        <v>7</v>
      </c>
      <c r="P6" s="35">
        <v>7</v>
      </c>
      <c r="Q6" s="35">
        <v>4</v>
      </c>
      <c r="R6" s="47">
        <v>9</v>
      </c>
      <c r="S6" s="35">
        <v>6</v>
      </c>
      <c r="T6" s="35">
        <v>10</v>
      </c>
      <c r="U6" s="47">
        <v>13</v>
      </c>
      <c r="V6" s="35">
        <v>11</v>
      </c>
      <c r="W6" s="47">
        <v>2</v>
      </c>
      <c r="X6" s="35">
        <v>13</v>
      </c>
      <c r="Y6" s="35">
        <v>10</v>
      </c>
      <c r="Z6" s="47">
        <v>5</v>
      </c>
      <c r="AA6" s="35">
        <v>10</v>
      </c>
      <c r="AB6" s="35">
        <v>0</v>
      </c>
      <c r="AC6" s="35">
        <v>7</v>
      </c>
      <c r="AD6" s="41">
        <v>3</v>
      </c>
    </row>
    <row r="7" spans="1:30" ht="20" customHeight="1" x14ac:dyDescent="0.25">
      <c r="A7" s="70" t="s">
        <v>53</v>
      </c>
      <c r="B7" s="42">
        <v>0.122</v>
      </c>
      <c r="C7" s="36">
        <v>0.11715481171548101</v>
      </c>
      <c r="D7" s="36">
        <v>0.126436781609195</v>
      </c>
      <c r="E7" s="48">
        <v>0.15384615384615399</v>
      </c>
      <c r="F7" s="36">
        <v>0.100917431192661</v>
      </c>
      <c r="G7" s="36">
        <v>0.125</v>
      </c>
      <c r="H7" s="36">
        <v>0.111888111888112</v>
      </c>
      <c r="I7" s="48">
        <v>0.16</v>
      </c>
      <c r="J7" s="36">
        <v>0.11267605633802801</v>
      </c>
      <c r="K7" s="36">
        <v>0.109756097560976</v>
      </c>
      <c r="L7" s="36">
        <v>8.6206896551724102E-2</v>
      </c>
      <c r="M7" s="48">
        <v>0.179245283018868</v>
      </c>
      <c r="N7" s="36">
        <v>0.10126582278481</v>
      </c>
      <c r="O7" s="36">
        <v>0.118110236220472</v>
      </c>
      <c r="P7" s="36">
        <v>6.3157894736842093E-2</v>
      </c>
      <c r="Q7" s="36">
        <v>0.17857142857142899</v>
      </c>
      <c r="R7" s="48">
        <v>0.118421052631579</v>
      </c>
      <c r="S7" s="36">
        <v>0.14876033057851201</v>
      </c>
      <c r="T7" s="36">
        <v>0.110132158590308</v>
      </c>
      <c r="U7" s="48">
        <v>0.103896103896104</v>
      </c>
      <c r="V7" s="36">
        <v>0.15508021390374299</v>
      </c>
      <c r="W7" s="48">
        <v>8.8235294117647106E-2</v>
      </c>
      <c r="X7" s="36">
        <v>8.4444444444444405E-2</v>
      </c>
      <c r="Y7" s="36">
        <v>0.190751445086705</v>
      </c>
      <c r="Z7" s="48">
        <v>0.120879120879121</v>
      </c>
      <c r="AA7" s="36">
        <v>0.14184397163120599</v>
      </c>
      <c r="AB7" s="36">
        <v>0.15116279069767399</v>
      </c>
      <c r="AC7" s="36">
        <v>9.5238095238095205E-2</v>
      </c>
      <c r="AD7" s="42">
        <v>8.9285714285714302E-2</v>
      </c>
    </row>
    <row r="8" spans="1:30" ht="20" customHeight="1" x14ac:dyDescent="0.25">
      <c r="A8" s="70"/>
      <c r="B8" s="43">
        <v>61</v>
      </c>
      <c r="C8" s="37">
        <v>28</v>
      </c>
      <c r="D8" s="37">
        <v>33</v>
      </c>
      <c r="E8" s="49">
        <v>16</v>
      </c>
      <c r="F8" s="37">
        <v>11</v>
      </c>
      <c r="G8" s="37">
        <v>18</v>
      </c>
      <c r="H8" s="37">
        <v>16</v>
      </c>
      <c r="I8" s="49">
        <v>20</v>
      </c>
      <c r="J8" s="37">
        <v>16</v>
      </c>
      <c r="K8" s="37">
        <v>18</v>
      </c>
      <c r="L8" s="37">
        <v>5</v>
      </c>
      <c r="M8" s="49">
        <v>19</v>
      </c>
      <c r="N8" s="37">
        <v>8</v>
      </c>
      <c r="O8" s="37">
        <v>15</v>
      </c>
      <c r="P8" s="37">
        <v>6</v>
      </c>
      <c r="Q8" s="37">
        <v>10</v>
      </c>
      <c r="R8" s="49">
        <v>18</v>
      </c>
      <c r="S8" s="37">
        <v>18</v>
      </c>
      <c r="T8" s="37">
        <v>25</v>
      </c>
      <c r="U8" s="49">
        <v>32</v>
      </c>
      <c r="V8" s="37">
        <v>29</v>
      </c>
      <c r="W8" s="49">
        <v>9</v>
      </c>
      <c r="X8" s="37">
        <v>19</v>
      </c>
      <c r="Y8" s="37">
        <v>33</v>
      </c>
      <c r="Z8" s="49">
        <v>11</v>
      </c>
      <c r="AA8" s="37">
        <v>20</v>
      </c>
      <c r="AB8" s="37">
        <v>13</v>
      </c>
      <c r="AC8" s="37">
        <v>12</v>
      </c>
      <c r="AD8" s="43">
        <v>5</v>
      </c>
    </row>
    <row r="9" spans="1:30" ht="20" customHeight="1" x14ac:dyDescent="0.25">
      <c r="A9" s="69" t="s">
        <v>54</v>
      </c>
      <c r="B9" s="44">
        <v>0.39200000000000002</v>
      </c>
      <c r="C9" s="38">
        <v>0.44351464435146398</v>
      </c>
      <c r="D9" s="38">
        <v>0.34482758620689702</v>
      </c>
      <c r="E9" s="50">
        <v>0.45192307692307698</v>
      </c>
      <c r="F9" s="38">
        <v>0.36697247706421998</v>
      </c>
      <c r="G9" s="38">
        <v>0.43055555555555602</v>
      </c>
      <c r="H9" s="38">
        <v>0.32867132867132898</v>
      </c>
      <c r="I9" s="50">
        <v>0.44800000000000001</v>
      </c>
      <c r="J9" s="38">
        <v>0.37323943661971798</v>
      </c>
      <c r="K9" s="38">
        <v>0.396341463414634</v>
      </c>
      <c r="L9" s="38">
        <v>0.34482758620689702</v>
      </c>
      <c r="M9" s="50">
        <v>0.38679245283018898</v>
      </c>
      <c r="N9" s="38">
        <v>0.405063291139241</v>
      </c>
      <c r="O9" s="38">
        <v>0.40944881889763801</v>
      </c>
      <c r="P9" s="38">
        <v>0.41052631578947402</v>
      </c>
      <c r="Q9" s="38">
        <v>0.32142857142857101</v>
      </c>
      <c r="R9" s="50">
        <v>0.42763157894736797</v>
      </c>
      <c r="S9" s="38">
        <v>0.38016528925619802</v>
      </c>
      <c r="T9" s="38">
        <v>0.37444933920704798</v>
      </c>
      <c r="U9" s="50">
        <v>0.38311688311688302</v>
      </c>
      <c r="V9" s="38">
        <v>0.41176470588235298</v>
      </c>
      <c r="W9" s="50">
        <v>0.39215686274509798</v>
      </c>
      <c r="X9" s="38">
        <v>0.4</v>
      </c>
      <c r="Y9" s="38">
        <v>0.38150289017340999</v>
      </c>
      <c r="Z9" s="50">
        <v>0.39560439560439598</v>
      </c>
      <c r="AA9" s="38">
        <v>0.36170212765957399</v>
      </c>
      <c r="AB9" s="38">
        <v>0.39534883720930197</v>
      </c>
      <c r="AC9" s="38">
        <v>0.41269841269841301</v>
      </c>
      <c r="AD9" s="44">
        <v>0.41071428571428598</v>
      </c>
    </row>
    <row r="10" spans="1:30" ht="20" customHeight="1" x14ac:dyDescent="0.25">
      <c r="A10" s="69"/>
      <c r="B10" s="41">
        <v>196</v>
      </c>
      <c r="C10" s="35">
        <v>106</v>
      </c>
      <c r="D10" s="35">
        <v>90</v>
      </c>
      <c r="E10" s="47">
        <v>47</v>
      </c>
      <c r="F10" s="35">
        <v>40</v>
      </c>
      <c r="G10" s="35">
        <v>62</v>
      </c>
      <c r="H10" s="35">
        <v>47</v>
      </c>
      <c r="I10" s="47">
        <v>56</v>
      </c>
      <c r="J10" s="35">
        <v>53</v>
      </c>
      <c r="K10" s="35">
        <v>65</v>
      </c>
      <c r="L10" s="35">
        <v>20</v>
      </c>
      <c r="M10" s="47">
        <v>41</v>
      </c>
      <c r="N10" s="35">
        <v>32</v>
      </c>
      <c r="O10" s="35">
        <v>52</v>
      </c>
      <c r="P10" s="35">
        <v>39</v>
      </c>
      <c r="Q10" s="35">
        <v>18</v>
      </c>
      <c r="R10" s="47">
        <v>65</v>
      </c>
      <c r="S10" s="35">
        <v>46</v>
      </c>
      <c r="T10" s="35">
        <v>85</v>
      </c>
      <c r="U10" s="47">
        <v>118</v>
      </c>
      <c r="V10" s="35">
        <v>77</v>
      </c>
      <c r="W10" s="47">
        <v>40</v>
      </c>
      <c r="X10" s="35">
        <v>90</v>
      </c>
      <c r="Y10" s="35">
        <v>66</v>
      </c>
      <c r="Z10" s="47">
        <v>36</v>
      </c>
      <c r="AA10" s="35">
        <v>51</v>
      </c>
      <c r="AB10" s="35">
        <v>34</v>
      </c>
      <c r="AC10" s="35">
        <v>52</v>
      </c>
      <c r="AD10" s="41">
        <v>23</v>
      </c>
    </row>
    <row r="11" spans="1:30" ht="20" customHeight="1" x14ac:dyDescent="0.25">
      <c r="A11" s="70" t="s">
        <v>55</v>
      </c>
      <c r="B11" s="42">
        <v>0.33</v>
      </c>
      <c r="C11" s="36">
        <v>0.28033472803347298</v>
      </c>
      <c r="D11" s="36">
        <v>0.37547892720306503</v>
      </c>
      <c r="E11" s="48">
        <v>0.19230769230769201</v>
      </c>
      <c r="F11" s="36">
        <v>0.37614678899082599</v>
      </c>
      <c r="G11" s="36">
        <v>0.34027777777777801</v>
      </c>
      <c r="H11" s="36">
        <v>0.38461538461538503</v>
      </c>
      <c r="I11" s="48">
        <v>0.2</v>
      </c>
      <c r="J11" s="36">
        <v>0.38028169014084501</v>
      </c>
      <c r="K11" s="36">
        <v>0.37195121951219501</v>
      </c>
      <c r="L11" s="36">
        <v>0.37931034482758602</v>
      </c>
      <c r="M11" s="48">
        <v>0.339622641509434</v>
      </c>
      <c r="N11" s="36">
        <v>0.341772151898734</v>
      </c>
      <c r="O11" s="36">
        <v>0.33070866141732302</v>
      </c>
      <c r="P11" s="36">
        <v>0.36842105263157898</v>
      </c>
      <c r="Q11" s="36">
        <v>0.26785714285714302</v>
      </c>
      <c r="R11" s="48">
        <v>0.30921052631578899</v>
      </c>
      <c r="S11" s="36">
        <v>0.338842975206612</v>
      </c>
      <c r="T11" s="36">
        <v>0.33920704845814997</v>
      </c>
      <c r="U11" s="48">
        <v>0.37662337662337703</v>
      </c>
      <c r="V11" s="36">
        <v>0.25133689839572199</v>
      </c>
      <c r="W11" s="48">
        <v>0.38235294117647101</v>
      </c>
      <c r="X11" s="36">
        <v>0.32444444444444398</v>
      </c>
      <c r="Y11" s="36">
        <v>0.30635838150289002</v>
      </c>
      <c r="Z11" s="48">
        <v>0.29670329670329698</v>
      </c>
      <c r="AA11" s="36">
        <v>0.340425531914894</v>
      </c>
      <c r="AB11" s="36">
        <v>0.372093023255814</v>
      </c>
      <c r="AC11" s="36">
        <v>0.317460317460317</v>
      </c>
      <c r="AD11" s="42">
        <v>0.32142857142857101</v>
      </c>
    </row>
    <row r="12" spans="1:30" ht="20" customHeight="1" x14ac:dyDescent="0.25">
      <c r="A12" s="70"/>
      <c r="B12" s="43">
        <v>165</v>
      </c>
      <c r="C12" s="37">
        <v>67</v>
      </c>
      <c r="D12" s="37">
        <v>98</v>
      </c>
      <c r="E12" s="49">
        <v>20</v>
      </c>
      <c r="F12" s="37">
        <v>41</v>
      </c>
      <c r="G12" s="37">
        <v>49</v>
      </c>
      <c r="H12" s="37">
        <v>55</v>
      </c>
      <c r="I12" s="49">
        <v>25</v>
      </c>
      <c r="J12" s="37">
        <v>54</v>
      </c>
      <c r="K12" s="37">
        <v>61</v>
      </c>
      <c r="L12" s="37">
        <v>22</v>
      </c>
      <c r="M12" s="49">
        <v>36</v>
      </c>
      <c r="N12" s="37">
        <v>27</v>
      </c>
      <c r="O12" s="37">
        <v>42</v>
      </c>
      <c r="P12" s="37">
        <v>35</v>
      </c>
      <c r="Q12" s="37">
        <v>15</v>
      </c>
      <c r="R12" s="49">
        <v>47</v>
      </c>
      <c r="S12" s="37">
        <v>41</v>
      </c>
      <c r="T12" s="37">
        <v>77</v>
      </c>
      <c r="U12" s="49">
        <v>116</v>
      </c>
      <c r="V12" s="37">
        <v>47</v>
      </c>
      <c r="W12" s="49">
        <v>39</v>
      </c>
      <c r="X12" s="37">
        <v>73</v>
      </c>
      <c r="Y12" s="37">
        <v>53</v>
      </c>
      <c r="Z12" s="49">
        <v>27</v>
      </c>
      <c r="AA12" s="37">
        <v>48</v>
      </c>
      <c r="AB12" s="37">
        <v>32</v>
      </c>
      <c r="AC12" s="37">
        <v>40</v>
      </c>
      <c r="AD12" s="43">
        <v>18</v>
      </c>
    </row>
    <row r="13" spans="1:30" ht="20" customHeight="1" x14ac:dyDescent="0.25">
      <c r="A13" s="69" t="s">
        <v>56</v>
      </c>
      <c r="B13" s="44">
        <v>6.4000000000000001E-2</v>
      </c>
      <c r="C13" s="38">
        <v>5.0209205020920501E-2</v>
      </c>
      <c r="D13" s="38">
        <v>7.6628352490421506E-2</v>
      </c>
      <c r="E13" s="50">
        <v>9.6153846153846194E-3</v>
      </c>
      <c r="F13" s="38">
        <v>7.3394495412843999E-2</v>
      </c>
      <c r="G13" s="38">
        <v>4.8611111111111098E-2</v>
      </c>
      <c r="H13" s="38">
        <v>0.111888111888112</v>
      </c>
      <c r="I13" s="50">
        <v>3.2000000000000001E-2</v>
      </c>
      <c r="J13" s="38">
        <v>9.1549295774647904E-2</v>
      </c>
      <c r="K13" s="38">
        <v>4.2682926829268303E-2</v>
      </c>
      <c r="L13" s="38">
        <v>0.13793103448275901</v>
      </c>
      <c r="M13" s="50">
        <v>1.88679245283019E-2</v>
      </c>
      <c r="N13" s="38">
        <v>8.8607594936708903E-2</v>
      </c>
      <c r="O13" s="38">
        <v>7.8740157480315001E-2</v>
      </c>
      <c r="P13" s="38">
        <v>6.3157894736842093E-2</v>
      </c>
      <c r="Q13" s="38">
        <v>0.107142857142857</v>
      </c>
      <c r="R13" s="50">
        <v>4.6052631578947401E-2</v>
      </c>
      <c r="S13" s="38">
        <v>3.3057851239669402E-2</v>
      </c>
      <c r="T13" s="38">
        <v>9.2511013215859E-2</v>
      </c>
      <c r="U13" s="50">
        <v>5.8441558441558399E-2</v>
      </c>
      <c r="V13" s="38">
        <v>7.4866310160427801E-2</v>
      </c>
      <c r="W13" s="50">
        <v>9.8039215686274495E-2</v>
      </c>
      <c r="X13" s="38">
        <v>0.08</v>
      </c>
      <c r="Y13" s="38">
        <v>2.3121387283237E-2</v>
      </c>
      <c r="Z13" s="50">
        <v>9.8901098901098897E-2</v>
      </c>
      <c r="AA13" s="38">
        <v>3.54609929078014E-2</v>
      </c>
      <c r="AB13" s="38">
        <v>4.6511627906976702E-2</v>
      </c>
      <c r="AC13" s="38">
        <v>7.9365079365079402E-2</v>
      </c>
      <c r="AD13" s="44">
        <v>7.1428571428571397E-2</v>
      </c>
    </row>
    <row r="14" spans="1:30" ht="20" customHeight="1" x14ac:dyDescent="0.25">
      <c r="A14" s="69"/>
      <c r="B14" s="41">
        <v>32</v>
      </c>
      <c r="C14" s="35">
        <v>12</v>
      </c>
      <c r="D14" s="35">
        <v>20</v>
      </c>
      <c r="E14" s="47">
        <v>1</v>
      </c>
      <c r="F14" s="35">
        <v>8</v>
      </c>
      <c r="G14" s="35">
        <v>7</v>
      </c>
      <c r="H14" s="35">
        <v>16</v>
      </c>
      <c r="I14" s="47">
        <v>4</v>
      </c>
      <c r="J14" s="35">
        <v>13</v>
      </c>
      <c r="K14" s="35">
        <v>7</v>
      </c>
      <c r="L14" s="35">
        <v>8</v>
      </c>
      <c r="M14" s="47">
        <v>2</v>
      </c>
      <c r="N14" s="35">
        <v>7</v>
      </c>
      <c r="O14" s="35">
        <v>10</v>
      </c>
      <c r="P14" s="35">
        <v>6</v>
      </c>
      <c r="Q14" s="35">
        <v>6</v>
      </c>
      <c r="R14" s="47">
        <v>7</v>
      </c>
      <c r="S14" s="35">
        <v>4</v>
      </c>
      <c r="T14" s="35">
        <v>21</v>
      </c>
      <c r="U14" s="47">
        <v>18</v>
      </c>
      <c r="V14" s="35">
        <v>14</v>
      </c>
      <c r="W14" s="47">
        <v>10</v>
      </c>
      <c r="X14" s="35">
        <v>18</v>
      </c>
      <c r="Y14" s="35">
        <v>4</v>
      </c>
      <c r="Z14" s="47">
        <v>9</v>
      </c>
      <c r="AA14" s="35">
        <v>5</v>
      </c>
      <c r="AB14" s="35">
        <v>4</v>
      </c>
      <c r="AC14" s="35">
        <v>10</v>
      </c>
      <c r="AD14" s="41">
        <v>4</v>
      </c>
    </row>
    <row r="15" spans="1:30" ht="20" customHeight="1" x14ac:dyDescent="0.25">
      <c r="A15" s="70" t="s">
        <v>44</v>
      </c>
      <c r="B15" s="42">
        <v>4.2000000000000003E-2</v>
      </c>
      <c r="C15" s="36">
        <v>5.0209205020920501E-2</v>
      </c>
      <c r="D15" s="36">
        <v>3.4482758620689599E-2</v>
      </c>
      <c r="E15" s="48">
        <v>8.6538461538461495E-2</v>
      </c>
      <c r="F15" s="36">
        <v>2.7522935779816501E-2</v>
      </c>
      <c r="G15" s="36">
        <v>2.7777777777777801E-2</v>
      </c>
      <c r="H15" s="36">
        <v>3.4965034965035002E-2</v>
      </c>
      <c r="I15" s="48">
        <v>8.7999999999999995E-2</v>
      </c>
      <c r="J15" s="36">
        <v>1.4084507042253501E-2</v>
      </c>
      <c r="K15" s="36">
        <v>4.2682926829268303E-2</v>
      </c>
      <c r="L15" s="36">
        <v>0</v>
      </c>
      <c r="M15" s="48">
        <v>5.6603773584905703E-2</v>
      </c>
      <c r="N15" s="36">
        <v>3.7974683544303799E-2</v>
      </c>
      <c r="O15" s="36">
        <v>7.8740157480314994E-3</v>
      </c>
      <c r="P15" s="36">
        <v>2.1052631578947399E-2</v>
      </c>
      <c r="Q15" s="36">
        <v>5.3571428571428603E-2</v>
      </c>
      <c r="R15" s="48">
        <v>3.94736842105263E-2</v>
      </c>
      <c r="S15" s="36">
        <v>4.9586776859504099E-2</v>
      </c>
      <c r="T15" s="36">
        <v>3.9647577092511002E-2</v>
      </c>
      <c r="U15" s="48">
        <v>3.5714285714285698E-2</v>
      </c>
      <c r="V15" s="36">
        <v>4.8128342245989303E-2</v>
      </c>
      <c r="W15" s="48">
        <v>1.9607843137254902E-2</v>
      </c>
      <c r="X15" s="36">
        <v>5.3333333333333302E-2</v>
      </c>
      <c r="Y15" s="36">
        <v>4.0462427745664699E-2</v>
      </c>
      <c r="Z15" s="48">
        <v>3.2967032967033003E-2</v>
      </c>
      <c r="AA15" s="36">
        <v>4.9645390070922002E-2</v>
      </c>
      <c r="AB15" s="36">
        <v>3.4883720930232599E-2</v>
      </c>
      <c r="AC15" s="36">
        <v>3.9682539682539701E-2</v>
      </c>
      <c r="AD15" s="42">
        <v>5.3571428571428603E-2</v>
      </c>
    </row>
    <row r="16" spans="1:30" ht="20" customHeight="1" x14ac:dyDescent="0.25">
      <c r="A16" s="70"/>
      <c r="B16" s="43">
        <v>21</v>
      </c>
      <c r="C16" s="37">
        <v>12</v>
      </c>
      <c r="D16" s="37">
        <v>9</v>
      </c>
      <c r="E16" s="49">
        <v>9</v>
      </c>
      <c r="F16" s="37">
        <v>3</v>
      </c>
      <c r="G16" s="37">
        <v>4</v>
      </c>
      <c r="H16" s="37">
        <v>5</v>
      </c>
      <c r="I16" s="49">
        <v>11</v>
      </c>
      <c r="J16" s="37">
        <v>2</v>
      </c>
      <c r="K16" s="37">
        <v>7</v>
      </c>
      <c r="L16" s="37">
        <v>0</v>
      </c>
      <c r="M16" s="49">
        <v>6</v>
      </c>
      <c r="N16" s="37">
        <v>3</v>
      </c>
      <c r="O16" s="37">
        <v>1</v>
      </c>
      <c r="P16" s="37">
        <v>2</v>
      </c>
      <c r="Q16" s="37">
        <v>3</v>
      </c>
      <c r="R16" s="49">
        <v>6</v>
      </c>
      <c r="S16" s="37">
        <v>6</v>
      </c>
      <c r="T16" s="37">
        <v>9</v>
      </c>
      <c r="U16" s="49">
        <v>11</v>
      </c>
      <c r="V16" s="37">
        <v>9</v>
      </c>
      <c r="W16" s="49">
        <v>2</v>
      </c>
      <c r="X16" s="37">
        <v>12</v>
      </c>
      <c r="Y16" s="37">
        <v>7</v>
      </c>
      <c r="Z16" s="49">
        <v>3</v>
      </c>
      <c r="AA16" s="37">
        <v>7</v>
      </c>
      <c r="AB16" s="37">
        <v>3</v>
      </c>
      <c r="AC16" s="37">
        <v>5</v>
      </c>
      <c r="AD16" s="43">
        <v>3</v>
      </c>
    </row>
    <row r="17" spans="1:30" ht="20" customHeight="1" x14ac:dyDescent="0.25">
      <c r="A17" s="69" t="s">
        <v>57</v>
      </c>
      <c r="B17" s="44">
        <v>0.17199999999999999</v>
      </c>
      <c r="C17" s="38">
        <v>0.17573221757322199</v>
      </c>
      <c r="D17" s="38">
        <v>0.16858237547892699</v>
      </c>
      <c r="E17" s="50">
        <v>0.25961538461538503</v>
      </c>
      <c r="F17" s="38">
        <v>0.155963302752294</v>
      </c>
      <c r="G17" s="38">
        <v>0.15277777777777801</v>
      </c>
      <c r="H17" s="38">
        <v>0.13986013986014001</v>
      </c>
      <c r="I17" s="50">
        <v>0.23200000000000001</v>
      </c>
      <c r="J17" s="38">
        <v>0.140845070422535</v>
      </c>
      <c r="K17" s="38">
        <v>0.146341463414634</v>
      </c>
      <c r="L17" s="38">
        <v>0.13793103448275901</v>
      </c>
      <c r="M17" s="50">
        <v>0.19811320754716999</v>
      </c>
      <c r="N17" s="38">
        <v>0.126582278481013</v>
      </c>
      <c r="O17" s="38">
        <v>0.17322834645669299</v>
      </c>
      <c r="P17" s="38">
        <v>0.13684210526315799</v>
      </c>
      <c r="Q17" s="38">
        <v>0.25</v>
      </c>
      <c r="R17" s="50">
        <v>0.177631578947368</v>
      </c>
      <c r="S17" s="38">
        <v>0.19834710743801701</v>
      </c>
      <c r="T17" s="38">
        <v>0.154185022026432</v>
      </c>
      <c r="U17" s="50">
        <v>0.14610389610389601</v>
      </c>
      <c r="V17" s="38">
        <v>0.21390374331550799</v>
      </c>
      <c r="W17" s="50">
        <v>0.10784313725490199</v>
      </c>
      <c r="X17" s="38">
        <v>0.142222222222222</v>
      </c>
      <c r="Y17" s="38">
        <v>0.24855491329479801</v>
      </c>
      <c r="Z17" s="50">
        <v>0.175824175824176</v>
      </c>
      <c r="AA17" s="38">
        <v>0.21276595744680901</v>
      </c>
      <c r="AB17" s="38">
        <v>0.15116279069767399</v>
      </c>
      <c r="AC17" s="38">
        <v>0.15079365079365101</v>
      </c>
      <c r="AD17" s="44">
        <v>0.14285714285714299</v>
      </c>
    </row>
    <row r="18" spans="1:30" ht="20" customHeight="1" x14ac:dyDescent="0.25">
      <c r="A18" s="69"/>
      <c r="B18" s="41">
        <v>86</v>
      </c>
      <c r="C18" s="35">
        <v>42</v>
      </c>
      <c r="D18" s="35">
        <v>44</v>
      </c>
      <c r="E18" s="47">
        <v>27</v>
      </c>
      <c r="F18" s="35">
        <v>17</v>
      </c>
      <c r="G18" s="35">
        <v>22</v>
      </c>
      <c r="H18" s="35">
        <v>20</v>
      </c>
      <c r="I18" s="47">
        <v>29</v>
      </c>
      <c r="J18" s="35">
        <v>20</v>
      </c>
      <c r="K18" s="35">
        <v>24</v>
      </c>
      <c r="L18" s="35">
        <v>8</v>
      </c>
      <c r="M18" s="47">
        <v>21</v>
      </c>
      <c r="N18" s="35">
        <v>10</v>
      </c>
      <c r="O18" s="35">
        <v>22</v>
      </c>
      <c r="P18" s="35">
        <v>13</v>
      </c>
      <c r="Q18" s="35">
        <v>14</v>
      </c>
      <c r="R18" s="47">
        <v>27</v>
      </c>
      <c r="S18" s="35">
        <v>24</v>
      </c>
      <c r="T18" s="35">
        <v>35</v>
      </c>
      <c r="U18" s="47">
        <v>45</v>
      </c>
      <c r="V18" s="35">
        <v>40</v>
      </c>
      <c r="W18" s="47">
        <v>11</v>
      </c>
      <c r="X18" s="35">
        <v>32</v>
      </c>
      <c r="Y18" s="35">
        <v>43</v>
      </c>
      <c r="Z18" s="47">
        <v>16</v>
      </c>
      <c r="AA18" s="35">
        <v>30</v>
      </c>
      <c r="AB18" s="35">
        <v>13</v>
      </c>
      <c r="AC18" s="35">
        <v>19</v>
      </c>
      <c r="AD18" s="41">
        <v>8</v>
      </c>
    </row>
    <row r="19" spans="1:30" ht="20" customHeight="1" x14ac:dyDescent="0.25">
      <c r="A19" s="70" t="s">
        <v>58</v>
      </c>
      <c r="B19" s="42">
        <v>0.39400000000000002</v>
      </c>
      <c r="C19" s="36">
        <v>0.330543933054393</v>
      </c>
      <c r="D19" s="36">
        <v>0.45210727969348702</v>
      </c>
      <c r="E19" s="48">
        <v>0.20192307692307701</v>
      </c>
      <c r="F19" s="36">
        <v>0.44954128440367003</v>
      </c>
      <c r="G19" s="36">
        <v>0.38888888888888901</v>
      </c>
      <c r="H19" s="36">
        <v>0.49650349650349701</v>
      </c>
      <c r="I19" s="48">
        <v>0.23200000000000001</v>
      </c>
      <c r="J19" s="36">
        <v>0.471830985915493</v>
      </c>
      <c r="K19" s="36">
        <v>0.41463414634146301</v>
      </c>
      <c r="L19" s="36">
        <v>0.51724137931034497</v>
      </c>
      <c r="M19" s="48">
        <v>0.35849056603773599</v>
      </c>
      <c r="N19" s="36">
        <v>0.430379746835443</v>
      </c>
      <c r="O19" s="36">
        <v>0.40944881889763801</v>
      </c>
      <c r="P19" s="36">
        <v>0.43157894736842101</v>
      </c>
      <c r="Q19" s="36">
        <v>0.375</v>
      </c>
      <c r="R19" s="48">
        <v>0.355263157894737</v>
      </c>
      <c r="S19" s="36">
        <v>0.37190082644628097</v>
      </c>
      <c r="T19" s="36">
        <v>0.431718061674009</v>
      </c>
      <c r="U19" s="48">
        <v>0.43506493506493499</v>
      </c>
      <c r="V19" s="36">
        <v>0.32620320855614998</v>
      </c>
      <c r="W19" s="48">
        <v>0.480392156862745</v>
      </c>
      <c r="X19" s="36">
        <v>0.404444444444444</v>
      </c>
      <c r="Y19" s="36">
        <v>0.329479768786127</v>
      </c>
      <c r="Z19" s="48">
        <v>0.39560439560439598</v>
      </c>
      <c r="AA19" s="36">
        <v>0.37588652482269502</v>
      </c>
      <c r="AB19" s="36">
        <v>0.418604651162791</v>
      </c>
      <c r="AC19" s="36">
        <v>0.39682539682539703</v>
      </c>
      <c r="AD19" s="42">
        <v>0.39285714285714302</v>
      </c>
    </row>
    <row r="20" spans="1:30" ht="20" customHeight="1" x14ac:dyDescent="0.25">
      <c r="A20" s="87"/>
      <c r="B20" s="45">
        <v>197</v>
      </c>
      <c r="C20" s="39">
        <v>79</v>
      </c>
      <c r="D20" s="39">
        <v>118</v>
      </c>
      <c r="E20" s="53">
        <v>21</v>
      </c>
      <c r="F20" s="39">
        <v>49</v>
      </c>
      <c r="G20" s="39">
        <v>56</v>
      </c>
      <c r="H20" s="39">
        <v>71</v>
      </c>
      <c r="I20" s="53">
        <v>29</v>
      </c>
      <c r="J20" s="39">
        <v>67</v>
      </c>
      <c r="K20" s="39">
        <v>68</v>
      </c>
      <c r="L20" s="39">
        <v>30</v>
      </c>
      <c r="M20" s="53">
        <v>38</v>
      </c>
      <c r="N20" s="39">
        <v>34</v>
      </c>
      <c r="O20" s="39">
        <v>52</v>
      </c>
      <c r="P20" s="39">
        <v>41</v>
      </c>
      <c r="Q20" s="39">
        <v>21</v>
      </c>
      <c r="R20" s="53">
        <v>54</v>
      </c>
      <c r="S20" s="39">
        <v>45</v>
      </c>
      <c r="T20" s="39">
        <v>98</v>
      </c>
      <c r="U20" s="53">
        <v>134</v>
      </c>
      <c r="V20" s="39">
        <v>61</v>
      </c>
      <c r="W20" s="53">
        <v>49</v>
      </c>
      <c r="X20" s="39">
        <v>91</v>
      </c>
      <c r="Y20" s="39">
        <v>57</v>
      </c>
      <c r="Z20" s="53">
        <v>36</v>
      </c>
      <c r="AA20" s="39">
        <v>53</v>
      </c>
      <c r="AB20" s="39">
        <v>36</v>
      </c>
      <c r="AC20" s="39">
        <v>50</v>
      </c>
      <c r="AD20" s="45">
        <v>22</v>
      </c>
    </row>
    <row r="22" spans="1:30" x14ac:dyDescent="0.25">
      <c r="A22" s="26" t="s">
        <v>151</v>
      </c>
    </row>
  </sheetData>
  <mergeCells count="18">
    <mergeCell ref="A1:AD1"/>
    <mergeCell ref="A2:A3"/>
    <mergeCell ref="C2:D2"/>
    <mergeCell ref="E2:H2"/>
    <mergeCell ref="I2:L2"/>
    <mergeCell ref="M2:Q2"/>
    <mergeCell ref="R2:T2"/>
    <mergeCell ref="U2:V2"/>
    <mergeCell ref="W2:Y2"/>
    <mergeCell ref="Z2:AD2"/>
    <mergeCell ref="A15:A16"/>
    <mergeCell ref="A17:A18"/>
    <mergeCell ref="A19:A20"/>
    <mergeCell ref="A5:A6"/>
    <mergeCell ref="A7:A8"/>
    <mergeCell ref="A9:A10"/>
    <mergeCell ref="A11:A12"/>
    <mergeCell ref="A13:A14"/>
  </mergeCells>
  <hyperlinks>
    <hyperlink ref="A22" location="'Index'!B14" display="Return to index" xr:uid="{566BD53E-3AB1-40D0-ACE1-6640426A4AB2}"/>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3"/>
  <sheetViews>
    <sheetView showGridLines="0" workbookViewId="0">
      <pane xSplit="1" ySplit="3" topLeftCell="B22" activePane="bottomRight" state="frozen"/>
      <selection pane="topRight" activeCell="B1" sqref="B1"/>
      <selection pane="bottomLeft" activeCell="A4" sqref="A4"/>
      <selection pane="bottomRight" activeCell="A28" sqref="A28:G31"/>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2" t="s">
        <v>59</v>
      </c>
      <c r="B1" s="72"/>
      <c r="C1" s="72"/>
      <c r="D1" s="72"/>
      <c r="E1" s="72"/>
      <c r="F1" s="72"/>
      <c r="G1" s="72"/>
    </row>
    <row r="2" spans="1:7" s="25" customFormat="1" ht="37.5" x14ac:dyDescent="0.25">
      <c r="A2" s="57"/>
      <c r="B2" s="29" t="s">
        <v>60</v>
      </c>
      <c r="C2" s="29" t="s">
        <v>61</v>
      </c>
      <c r="D2" s="29" t="s">
        <v>62</v>
      </c>
      <c r="E2" s="29" t="s">
        <v>63</v>
      </c>
      <c r="F2" s="29" t="s">
        <v>64</v>
      </c>
      <c r="G2" s="58" t="s">
        <v>65</v>
      </c>
    </row>
    <row r="3" spans="1:7" s="24" customFormat="1" ht="24" customHeight="1" x14ac:dyDescent="0.25">
      <c r="A3" s="32" t="s">
        <v>150</v>
      </c>
      <c r="B3" s="51">
        <v>500</v>
      </c>
      <c r="C3" s="51">
        <v>500</v>
      </c>
      <c r="D3" s="51">
        <v>500</v>
      </c>
      <c r="E3" s="51">
        <v>500</v>
      </c>
      <c r="F3" s="51">
        <v>500</v>
      </c>
      <c r="G3" s="59">
        <v>500</v>
      </c>
    </row>
    <row r="4" spans="1:7" ht="20" customHeight="1" x14ac:dyDescent="0.25">
      <c r="A4" s="91" t="s">
        <v>66</v>
      </c>
      <c r="B4" s="34">
        <v>0.14000000000000001</v>
      </c>
      <c r="C4" s="46">
        <v>0.19400000000000001</v>
      </c>
      <c r="D4" s="46">
        <v>0.20599999999999999</v>
      </c>
      <c r="E4" s="46">
        <v>0.15</v>
      </c>
      <c r="F4" s="46">
        <v>0.27400000000000002</v>
      </c>
      <c r="G4" s="60">
        <v>0.24199999999999999</v>
      </c>
    </row>
    <row r="5" spans="1:7" ht="20" customHeight="1" x14ac:dyDescent="0.25">
      <c r="A5" s="88"/>
      <c r="B5" s="35">
        <v>70</v>
      </c>
      <c r="C5" s="47">
        <v>97</v>
      </c>
      <c r="D5" s="47">
        <v>103</v>
      </c>
      <c r="E5" s="47">
        <v>75</v>
      </c>
      <c r="F5" s="47">
        <v>137</v>
      </c>
      <c r="G5" s="61">
        <v>121</v>
      </c>
    </row>
    <row r="6" spans="1:7" ht="20" customHeight="1" x14ac:dyDescent="0.25">
      <c r="A6" s="89" t="s">
        <v>67</v>
      </c>
      <c r="B6" s="36">
        <v>4.2000000000000003E-2</v>
      </c>
      <c r="C6" s="48">
        <v>0.04</v>
      </c>
      <c r="D6" s="48">
        <v>0.05</v>
      </c>
      <c r="E6" s="48">
        <v>2.5999999999999999E-2</v>
      </c>
      <c r="F6" s="48">
        <v>3.5999999999999997E-2</v>
      </c>
      <c r="G6" s="62">
        <v>3.5999999999999997E-2</v>
      </c>
    </row>
    <row r="7" spans="1:7" ht="20" customHeight="1" x14ac:dyDescent="0.25">
      <c r="A7" s="89"/>
      <c r="B7" s="37">
        <v>21</v>
      </c>
      <c r="C7" s="49">
        <v>20</v>
      </c>
      <c r="D7" s="49">
        <v>25</v>
      </c>
      <c r="E7" s="49">
        <v>13</v>
      </c>
      <c r="F7" s="49">
        <v>18</v>
      </c>
      <c r="G7" s="63">
        <v>18</v>
      </c>
    </row>
    <row r="8" spans="1:7" ht="20" customHeight="1" x14ac:dyDescent="0.25">
      <c r="A8" s="88" t="s">
        <v>68</v>
      </c>
      <c r="B8" s="38">
        <v>0.08</v>
      </c>
      <c r="C8" s="50">
        <v>0.06</v>
      </c>
      <c r="D8" s="50">
        <v>7.0000000000000007E-2</v>
      </c>
      <c r="E8" s="50">
        <v>7.3999999999999996E-2</v>
      </c>
      <c r="F8" s="50">
        <v>5.1999999999999998E-2</v>
      </c>
      <c r="G8" s="64">
        <v>7.1999999999999995E-2</v>
      </c>
    </row>
    <row r="9" spans="1:7" ht="20" customHeight="1" x14ac:dyDescent="0.25">
      <c r="A9" s="88"/>
      <c r="B9" s="35">
        <v>40</v>
      </c>
      <c r="C9" s="47">
        <v>30</v>
      </c>
      <c r="D9" s="47">
        <v>35</v>
      </c>
      <c r="E9" s="47">
        <v>37</v>
      </c>
      <c r="F9" s="47">
        <v>26</v>
      </c>
      <c r="G9" s="61">
        <v>36</v>
      </c>
    </row>
    <row r="10" spans="1:7" ht="20" customHeight="1" x14ac:dyDescent="0.25">
      <c r="A10" s="89" t="s">
        <v>69</v>
      </c>
      <c r="B10" s="36">
        <v>0.06</v>
      </c>
      <c r="C10" s="48">
        <v>6.4000000000000001E-2</v>
      </c>
      <c r="D10" s="48">
        <v>6.2E-2</v>
      </c>
      <c r="E10" s="48">
        <v>6.2E-2</v>
      </c>
      <c r="F10" s="48">
        <v>4.5999999999999999E-2</v>
      </c>
      <c r="G10" s="62">
        <v>4.5999999999999999E-2</v>
      </c>
    </row>
    <row r="11" spans="1:7" ht="20" customHeight="1" x14ac:dyDescent="0.25">
      <c r="A11" s="89"/>
      <c r="B11" s="37">
        <v>30</v>
      </c>
      <c r="C11" s="49">
        <v>32</v>
      </c>
      <c r="D11" s="49">
        <v>31</v>
      </c>
      <c r="E11" s="49">
        <v>31</v>
      </c>
      <c r="F11" s="49">
        <v>23</v>
      </c>
      <c r="G11" s="63">
        <v>23</v>
      </c>
    </row>
    <row r="12" spans="1:7" ht="20" customHeight="1" x14ac:dyDescent="0.25">
      <c r="A12" s="88" t="s">
        <v>70</v>
      </c>
      <c r="B12" s="38">
        <v>9.4E-2</v>
      </c>
      <c r="C12" s="50">
        <v>6.6000000000000003E-2</v>
      </c>
      <c r="D12" s="50">
        <v>5.8000000000000003E-2</v>
      </c>
      <c r="E12" s="50">
        <v>7.5999999999999998E-2</v>
      </c>
      <c r="F12" s="50">
        <v>5.3999999999999999E-2</v>
      </c>
      <c r="G12" s="64">
        <v>7.5999999999999998E-2</v>
      </c>
    </row>
    <row r="13" spans="1:7" ht="20" customHeight="1" x14ac:dyDescent="0.25">
      <c r="A13" s="88"/>
      <c r="B13" s="35">
        <v>47</v>
      </c>
      <c r="C13" s="47">
        <v>33</v>
      </c>
      <c r="D13" s="47">
        <v>29</v>
      </c>
      <c r="E13" s="47">
        <v>38</v>
      </c>
      <c r="F13" s="47">
        <v>27</v>
      </c>
      <c r="G13" s="61">
        <v>38</v>
      </c>
    </row>
    <row r="14" spans="1:7" ht="20" customHeight="1" x14ac:dyDescent="0.25">
      <c r="A14" s="89" t="s">
        <v>71</v>
      </c>
      <c r="B14" s="36">
        <v>0.20599999999999999</v>
      </c>
      <c r="C14" s="48">
        <v>0.114</v>
      </c>
      <c r="D14" s="48">
        <v>0.19400000000000001</v>
      </c>
      <c r="E14" s="48">
        <v>0.154</v>
      </c>
      <c r="F14" s="48">
        <v>0.104</v>
      </c>
      <c r="G14" s="62">
        <v>0.14199999999999999</v>
      </c>
    </row>
    <row r="15" spans="1:7" ht="20" customHeight="1" x14ac:dyDescent="0.25">
      <c r="A15" s="89"/>
      <c r="B15" s="37">
        <v>103</v>
      </c>
      <c r="C15" s="49">
        <v>57</v>
      </c>
      <c r="D15" s="49">
        <v>97</v>
      </c>
      <c r="E15" s="49">
        <v>77</v>
      </c>
      <c r="F15" s="49">
        <v>52</v>
      </c>
      <c r="G15" s="63">
        <v>71</v>
      </c>
    </row>
    <row r="16" spans="1:7" ht="20" customHeight="1" x14ac:dyDescent="0.25">
      <c r="A16" s="88" t="s">
        <v>72</v>
      </c>
      <c r="B16" s="38">
        <v>0.12</v>
      </c>
      <c r="C16" s="50">
        <v>0.12</v>
      </c>
      <c r="D16" s="50">
        <v>8.4000000000000005E-2</v>
      </c>
      <c r="E16" s="50">
        <v>9.8000000000000004E-2</v>
      </c>
      <c r="F16" s="50">
        <v>6.8000000000000005E-2</v>
      </c>
      <c r="G16" s="64">
        <v>5.6000000000000001E-2</v>
      </c>
    </row>
    <row r="17" spans="1:7" ht="20" customHeight="1" x14ac:dyDescent="0.25">
      <c r="A17" s="88"/>
      <c r="B17" s="35">
        <v>60</v>
      </c>
      <c r="C17" s="47">
        <v>60</v>
      </c>
      <c r="D17" s="47">
        <v>42</v>
      </c>
      <c r="E17" s="47">
        <v>49</v>
      </c>
      <c r="F17" s="47">
        <v>34</v>
      </c>
      <c r="G17" s="61">
        <v>28</v>
      </c>
    </row>
    <row r="18" spans="1:7" ht="20" customHeight="1" x14ac:dyDescent="0.25">
      <c r="A18" s="89" t="s">
        <v>73</v>
      </c>
      <c r="B18" s="36">
        <v>9.8000000000000004E-2</v>
      </c>
      <c r="C18" s="48">
        <v>0.11</v>
      </c>
      <c r="D18" s="48">
        <v>0.108</v>
      </c>
      <c r="E18" s="48">
        <v>0.11600000000000001</v>
      </c>
      <c r="F18" s="48">
        <v>8.7999999999999995E-2</v>
      </c>
      <c r="G18" s="62">
        <v>0.06</v>
      </c>
    </row>
    <row r="19" spans="1:7" ht="20" customHeight="1" x14ac:dyDescent="0.25">
      <c r="A19" s="89"/>
      <c r="B19" s="37">
        <v>49</v>
      </c>
      <c r="C19" s="49">
        <v>55</v>
      </c>
      <c r="D19" s="49">
        <v>54</v>
      </c>
      <c r="E19" s="49">
        <v>58</v>
      </c>
      <c r="F19" s="49">
        <v>44</v>
      </c>
      <c r="G19" s="63">
        <v>30</v>
      </c>
    </row>
    <row r="20" spans="1:7" ht="20" customHeight="1" x14ac:dyDescent="0.25">
      <c r="A20" s="88" t="s">
        <v>74</v>
      </c>
      <c r="B20" s="38">
        <v>5.1999999999999998E-2</v>
      </c>
      <c r="C20" s="50">
        <v>0.1</v>
      </c>
      <c r="D20" s="50">
        <v>4.8000000000000001E-2</v>
      </c>
      <c r="E20" s="50">
        <v>0.11</v>
      </c>
      <c r="F20" s="50">
        <v>0.104</v>
      </c>
      <c r="G20" s="64">
        <v>7.1999999999999995E-2</v>
      </c>
    </row>
    <row r="21" spans="1:7" ht="20" customHeight="1" x14ac:dyDescent="0.25">
      <c r="A21" s="88"/>
      <c r="B21" s="35">
        <v>26</v>
      </c>
      <c r="C21" s="47">
        <v>50</v>
      </c>
      <c r="D21" s="47">
        <v>24</v>
      </c>
      <c r="E21" s="47">
        <v>55</v>
      </c>
      <c r="F21" s="47">
        <v>52</v>
      </c>
      <c r="G21" s="61">
        <v>36</v>
      </c>
    </row>
    <row r="22" spans="1:7" ht="20" customHeight="1" x14ac:dyDescent="0.25">
      <c r="A22" s="89" t="s">
        <v>75</v>
      </c>
      <c r="B22" s="36">
        <v>4.2000000000000003E-2</v>
      </c>
      <c r="C22" s="48">
        <v>5.1999999999999998E-2</v>
      </c>
      <c r="D22" s="48">
        <v>3.5999999999999997E-2</v>
      </c>
      <c r="E22" s="48">
        <v>4.5999999999999999E-2</v>
      </c>
      <c r="F22" s="48">
        <v>7.0000000000000007E-2</v>
      </c>
      <c r="G22" s="62">
        <v>0.04</v>
      </c>
    </row>
    <row r="23" spans="1:7" ht="20" customHeight="1" x14ac:dyDescent="0.25">
      <c r="A23" s="89"/>
      <c r="B23" s="37">
        <v>21</v>
      </c>
      <c r="C23" s="49">
        <v>26</v>
      </c>
      <c r="D23" s="49">
        <v>18</v>
      </c>
      <c r="E23" s="49">
        <v>23</v>
      </c>
      <c r="F23" s="49">
        <v>35</v>
      </c>
      <c r="G23" s="63">
        <v>20</v>
      </c>
    </row>
    <row r="24" spans="1:7" ht="20" customHeight="1" x14ac:dyDescent="0.25">
      <c r="A24" s="88" t="s">
        <v>76</v>
      </c>
      <c r="B24" s="38">
        <v>2.8000000000000001E-2</v>
      </c>
      <c r="C24" s="50">
        <v>5.8000000000000003E-2</v>
      </c>
      <c r="D24" s="50">
        <v>2.8000000000000001E-2</v>
      </c>
      <c r="E24" s="50">
        <v>6.6000000000000003E-2</v>
      </c>
      <c r="F24" s="50">
        <v>6.4000000000000001E-2</v>
      </c>
      <c r="G24" s="64">
        <v>0.05</v>
      </c>
    </row>
    <row r="25" spans="1:7" ht="20" customHeight="1" x14ac:dyDescent="0.25">
      <c r="A25" s="88"/>
      <c r="B25" s="35">
        <v>14</v>
      </c>
      <c r="C25" s="47">
        <v>29</v>
      </c>
      <c r="D25" s="47">
        <v>14</v>
      </c>
      <c r="E25" s="47">
        <v>33</v>
      </c>
      <c r="F25" s="47">
        <v>32</v>
      </c>
      <c r="G25" s="61">
        <v>25</v>
      </c>
    </row>
    <row r="26" spans="1:7" ht="20" customHeight="1" x14ac:dyDescent="0.25">
      <c r="A26" s="89" t="s">
        <v>44</v>
      </c>
      <c r="B26" s="36">
        <v>3.7999999999999999E-2</v>
      </c>
      <c r="C26" s="48">
        <v>2.1999999999999999E-2</v>
      </c>
      <c r="D26" s="48">
        <v>5.6000000000000001E-2</v>
      </c>
      <c r="E26" s="48">
        <v>2.1999999999999999E-2</v>
      </c>
      <c r="F26" s="48">
        <v>0.04</v>
      </c>
      <c r="G26" s="62">
        <v>0.108</v>
      </c>
    </row>
    <row r="27" spans="1:7" ht="20" customHeight="1" x14ac:dyDescent="0.25">
      <c r="A27" s="89"/>
      <c r="B27" s="37">
        <v>19</v>
      </c>
      <c r="C27" s="49">
        <v>11</v>
      </c>
      <c r="D27" s="49">
        <v>28</v>
      </c>
      <c r="E27" s="49">
        <v>11</v>
      </c>
      <c r="F27" s="49">
        <v>20</v>
      </c>
      <c r="G27" s="63">
        <v>54</v>
      </c>
    </row>
    <row r="28" spans="1:7" ht="20" customHeight="1" x14ac:dyDescent="0.25">
      <c r="A28" s="88" t="s">
        <v>77</v>
      </c>
      <c r="B28" s="38">
        <v>0.41599999999999998</v>
      </c>
      <c r="C28" s="50">
        <v>0.42399999999999999</v>
      </c>
      <c r="D28" s="50">
        <v>0.44600000000000001</v>
      </c>
      <c r="E28" s="50">
        <v>0.38800000000000001</v>
      </c>
      <c r="F28" s="50">
        <v>0.46200000000000002</v>
      </c>
      <c r="G28" s="64">
        <v>0.47199999999999998</v>
      </c>
    </row>
    <row r="29" spans="1:7" ht="20" customHeight="1" x14ac:dyDescent="0.25">
      <c r="A29" s="88"/>
      <c r="B29" s="35">
        <v>208</v>
      </c>
      <c r="C29" s="47">
        <v>212</v>
      </c>
      <c r="D29" s="47">
        <v>223</v>
      </c>
      <c r="E29" s="47">
        <v>194</v>
      </c>
      <c r="F29" s="47">
        <v>231</v>
      </c>
      <c r="G29" s="61">
        <v>236</v>
      </c>
    </row>
    <row r="30" spans="1:7" ht="20" customHeight="1" x14ac:dyDescent="0.25">
      <c r="A30" s="89" t="s">
        <v>78</v>
      </c>
      <c r="B30" s="36">
        <v>0.34</v>
      </c>
      <c r="C30" s="48">
        <v>0.44</v>
      </c>
      <c r="D30" s="48">
        <v>0.30399999999999999</v>
      </c>
      <c r="E30" s="48">
        <v>0.436</v>
      </c>
      <c r="F30" s="48">
        <v>0.39400000000000002</v>
      </c>
      <c r="G30" s="62">
        <v>0.27800000000000002</v>
      </c>
    </row>
    <row r="31" spans="1:7" ht="20" customHeight="1" x14ac:dyDescent="0.25">
      <c r="A31" s="90"/>
      <c r="B31" s="39">
        <v>170</v>
      </c>
      <c r="C31" s="53">
        <v>220</v>
      </c>
      <c r="D31" s="53">
        <v>152</v>
      </c>
      <c r="E31" s="53">
        <v>218</v>
      </c>
      <c r="F31" s="53">
        <v>197</v>
      </c>
      <c r="G31" s="65">
        <v>139</v>
      </c>
    </row>
    <row r="33" spans="1:1" x14ac:dyDescent="0.25">
      <c r="A33" s="26" t="s">
        <v>151</v>
      </c>
    </row>
  </sheetData>
  <mergeCells count="15">
    <mergeCell ref="A1:G1"/>
    <mergeCell ref="A4:A5"/>
    <mergeCell ref="A6:A7"/>
    <mergeCell ref="A8:A9"/>
    <mergeCell ref="A10:A11"/>
    <mergeCell ref="A12:A13"/>
    <mergeCell ref="A14:A15"/>
    <mergeCell ref="A16:A17"/>
    <mergeCell ref="A18:A19"/>
    <mergeCell ref="A30:A31"/>
    <mergeCell ref="A20:A21"/>
    <mergeCell ref="A22:A23"/>
    <mergeCell ref="A24:A25"/>
    <mergeCell ref="A26:A27"/>
    <mergeCell ref="A28:A29"/>
  </mergeCells>
  <hyperlinks>
    <hyperlink ref="A33" location="'Index'!B15" display="Return to index" xr:uid="{27039EFB-F8AB-4C08-AA7C-7512AEFAFE73}"/>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4"/>
  <sheetViews>
    <sheetView showGridLines="0" workbookViewId="0">
      <pane xSplit="2" ySplit="4" topLeftCell="C20"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79</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0.14000000000000001</v>
      </c>
      <c r="C5" s="34">
        <v>0.14644351464435101</v>
      </c>
      <c r="D5" s="34">
        <v>0.13409961685823801</v>
      </c>
      <c r="E5" s="46">
        <v>0.17307692307692299</v>
      </c>
      <c r="F5" s="34">
        <v>0.155963302752294</v>
      </c>
      <c r="G5" s="34">
        <v>0.13888888888888901</v>
      </c>
      <c r="H5" s="34">
        <v>0.10489510489510501</v>
      </c>
      <c r="I5" s="46">
        <v>0.128</v>
      </c>
      <c r="J5" s="34">
        <v>0.161971830985915</v>
      </c>
      <c r="K5" s="34">
        <v>0.12195121951219499</v>
      </c>
      <c r="L5" s="34">
        <v>0.10344827586206901</v>
      </c>
      <c r="M5" s="46">
        <v>8.4905660377358499E-2</v>
      </c>
      <c r="N5" s="34">
        <v>0.113924050632911</v>
      </c>
      <c r="O5" s="34">
        <v>0.15748031496063</v>
      </c>
      <c r="P5" s="34">
        <v>0.17894736842105299</v>
      </c>
      <c r="Q5" s="34">
        <v>0.160714285714286</v>
      </c>
      <c r="R5" s="46">
        <v>0.144736842105263</v>
      </c>
      <c r="S5" s="34">
        <v>0.107438016528926</v>
      </c>
      <c r="T5" s="34">
        <v>0.154185022026432</v>
      </c>
      <c r="U5" s="46">
        <v>0.14285714285714299</v>
      </c>
      <c r="V5" s="34">
        <v>0.12834224598930499</v>
      </c>
      <c r="W5" s="46">
        <v>7.8431372549019607E-2</v>
      </c>
      <c r="X5" s="34">
        <v>0.146666666666667</v>
      </c>
      <c r="Y5" s="34">
        <v>0.16763005780346801</v>
      </c>
      <c r="Z5" s="46">
        <v>0.10989010989011</v>
      </c>
      <c r="AA5" s="34">
        <v>0.14184397163120599</v>
      </c>
      <c r="AB5" s="34">
        <v>0.162790697674419</v>
      </c>
      <c r="AC5" s="34">
        <v>0.14285714285714299</v>
      </c>
      <c r="AD5" s="40">
        <v>0.14285714285714299</v>
      </c>
    </row>
    <row r="6" spans="1:30" ht="20" customHeight="1" x14ac:dyDescent="0.25">
      <c r="A6" s="69"/>
      <c r="B6" s="41">
        <v>70</v>
      </c>
      <c r="C6" s="35">
        <v>35</v>
      </c>
      <c r="D6" s="35">
        <v>35</v>
      </c>
      <c r="E6" s="47">
        <v>18</v>
      </c>
      <c r="F6" s="35">
        <v>17</v>
      </c>
      <c r="G6" s="35">
        <v>20</v>
      </c>
      <c r="H6" s="35">
        <v>15</v>
      </c>
      <c r="I6" s="47">
        <v>16</v>
      </c>
      <c r="J6" s="35">
        <v>23</v>
      </c>
      <c r="K6" s="35">
        <v>20</v>
      </c>
      <c r="L6" s="35">
        <v>6</v>
      </c>
      <c r="M6" s="47">
        <v>9</v>
      </c>
      <c r="N6" s="35">
        <v>9</v>
      </c>
      <c r="O6" s="35">
        <v>20</v>
      </c>
      <c r="P6" s="35">
        <v>17</v>
      </c>
      <c r="Q6" s="35">
        <v>9</v>
      </c>
      <c r="R6" s="47">
        <v>22</v>
      </c>
      <c r="S6" s="35">
        <v>13</v>
      </c>
      <c r="T6" s="35">
        <v>35</v>
      </c>
      <c r="U6" s="47">
        <v>44</v>
      </c>
      <c r="V6" s="35">
        <v>24</v>
      </c>
      <c r="W6" s="47">
        <v>8</v>
      </c>
      <c r="X6" s="35">
        <v>33</v>
      </c>
      <c r="Y6" s="35">
        <v>29</v>
      </c>
      <c r="Z6" s="47">
        <v>10</v>
      </c>
      <c r="AA6" s="35">
        <v>20</v>
      </c>
      <c r="AB6" s="35">
        <v>14</v>
      </c>
      <c r="AC6" s="35">
        <v>18</v>
      </c>
      <c r="AD6" s="41">
        <v>8</v>
      </c>
    </row>
    <row r="7" spans="1:30" ht="20" customHeight="1" x14ac:dyDescent="0.25">
      <c r="A7" s="70" t="s">
        <v>67</v>
      </c>
      <c r="B7" s="42">
        <v>4.2000000000000003E-2</v>
      </c>
      <c r="C7" s="36">
        <v>6.2761506276150597E-2</v>
      </c>
      <c r="D7" s="36">
        <v>2.2988505747126398E-2</v>
      </c>
      <c r="E7" s="48">
        <v>3.8461538461538498E-2</v>
      </c>
      <c r="F7" s="36">
        <v>7.3394495412843999E-2</v>
      </c>
      <c r="G7" s="36">
        <v>3.4722222222222203E-2</v>
      </c>
      <c r="H7" s="36">
        <v>2.7972027972028E-2</v>
      </c>
      <c r="I7" s="48">
        <v>0.04</v>
      </c>
      <c r="J7" s="36">
        <v>4.92957746478873E-2</v>
      </c>
      <c r="K7" s="36">
        <v>4.2682926829268303E-2</v>
      </c>
      <c r="L7" s="36">
        <v>3.4482758620689703E-2</v>
      </c>
      <c r="M7" s="48">
        <v>2.83018867924528E-2</v>
      </c>
      <c r="N7" s="36">
        <v>3.7974683544303799E-2</v>
      </c>
      <c r="O7" s="36">
        <v>4.7244094488188997E-2</v>
      </c>
      <c r="P7" s="36">
        <v>6.3157894736842093E-2</v>
      </c>
      <c r="Q7" s="36">
        <v>3.5714285714285698E-2</v>
      </c>
      <c r="R7" s="48">
        <v>7.2368421052631596E-2</v>
      </c>
      <c r="S7" s="36">
        <v>1.6528925619834701E-2</v>
      </c>
      <c r="T7" s="36">
        <v>3.5242290748898703E-2</v>
      </c>
      <c r="U7" s="48">
        <v>5.5194805194805199E-2</v>
      </c>
      <c r="V7" s="36">
        <v>1.60427807486631E-2</v>
      </c>
      <c r="W7" s="48">
        <v>2.9411764705882401E-2</v>
      </c>
      <c r="X7" s="36">
        <v>3.11111111111111E-2</v>
      </c>
      <c r="Y7" s="36">
        <v>6.3583815028901702E-2</v>
      </c>
      <c r="Z7" s="48">
        <v>2.1978021978022001E-2</v>
      </c>
      <c r="AA7" s="36">
        <v>7.09219858156028E-2</v>
      </c>
      <c r="AB7" s="36">
        <v>4.6511627906976702E-2</v>
      </c>
      <c r="AC7" s="36">
        <v>2.3809523809523801E-2</v>
      </c>
      <c r="AD7" s="42">
        <v>3.5714285714285698E-2</v>
      </c>
    </row>
    <row r="8" spans="1:30" ht="20" customHeight="1" x14ac:dyDescent="0.25">
      <c r="A8" s="70"/>
      <c r="B8" s="43">
        <v>21</v>
      </c>
      <c r="C8" s="37">
        <v>15</v>
      </c>
      <c r="D8" s="37">
        <v>6</v>
      </c>
      <c r="E8" s="49">
        <v>4</v>
      </c>
      <c r="F8" s="37">
        <v>8</v>
      </c>
      <c r="G8" s="37">
        <v>5</v>
      </c>
      <c r="H8" s="37">
        <v>4</v>
      </c>
      <c r="I8" s="49">
        <v>5</v>
      </c>
      <c r="J8" s="37">
        <v>7</v>
      </c>
      <c r="K8" s="37">
        <v>7</v>
      </c>
      <c r="L8" s="37">
        <v>2</v>
      </c>
      <c r="M8" s="49">
        <v>3</v>
      </c>
      <c r="N8" s="37">
        <v>3</v>
      </c>
      <c r="O8" s="37">
        <v>6</v>
      </c>
      <c r="P8" s="37">
        <v>6</v>
      </c>
      <c r="Q8" s="37">
        <v>2</v>
      </c>
      <c r="R8" s="49">
        <v>11</v>
      </c>
      <c r="S8" s="37">
        <v>2</v>
      </c>
      <c r="T8" s="37">
        <v>8</v>
      </c>
      <c r="U8" s="49">
        <v>17</v>
      </c>
      <c r="V8" s="37">
        <v>3</v>
      </c>
      <c r="W8" s="49">
        <v>3</v>
      </c>
      <c r="X8" s="37">
        <v>7</v>
      </c>
      <c r="Y8" s="37">
        <v>11</v>
      </c>
      <c r="Z8" s="49">
        <v>2</v>
      </c>
      <c r="AA8" s="37">
        <v>10</v>
      </c>
      <c r="AB8" s="37">
        <v>4</v>
      </c>
      <c r="AC8" s="37">
        <v>3</v>
      </c>
      <c r="AD8" s="43">
        <v>2</v>
      </c>
    </row>
    <row r="9" spans="1:30" ht="20" customHeight="1" x14ac:dyDescent="0.25">
      <c r="A9" s="69" t="s">
        <v>68</v>
      </c>
      <c r="B9" s="44">
        <v>0.08</v>
      </c>
      <c r="C9" s="38">
        <v>5.4393305439330498E-2</v>
      </c>
      <c r="D9" s="38">
        <v>0.10344827586206901</v>
      </c>
      <c r="E9" s="50">
        <v>5.7692307692307702E-2</v>
      </c>
      <c r="F9" s="38">
        <v>9.1743119266055106E-2</v>
      </c>
      <c r="G9" s="38">
        <v>7.6388888888888895E-2</v>
      </c>
      <c r="H9" s="38">
        <v>9.0909090909090898E-2</v>
      </c>
      <c r="I9" s="50">
        <v>0.08</v>
      </c>
      <c r="J9" s="38">
        <v>4.92957746478873E-2</v>
      </c>
      <c r="K9" s="38">
        <v>0.109756097560976</v>
      </c>
      <c r="L9" s="38">
        <v>6.8965517241379296E-2</v>
      </c>
      <c r="M9" s="50">
        <v>6.6037735849056603E-2</v>
      </c>
      <c r="N9" s="38">
        <v>3.7974683544303799E-2</v>
      </c>
      <c r="O9" s="38">
        <v>8.66141732283464E-2</v>
      </c>
      <c r="P9" s="38">
        <v>0.115789473684211</v>
      </c>
      <c r="Q9" s="38">
        <v>8.9285714285714302E-2</v>
      </c>
      <c r="R9" s="50">
        <v>8.55263157894737E-2</v>
      </c>
      <c r="S9" s="38">
        <v>7.43801652892562E-2</v>
      </c>
      <c r="T9" s="38">
        <v>7.9295154185022004E-2</v>
      </c>
      <c r="U9" s="50">
        <v>8.4415584415584402E-2</v>
      </c>
      <c r="V9" s="38">
        <v>7.4866310160427801E-2</v>
      </c>
      <c r="W9" s="50">
        <v>8.8235294117647106E-2</v>
      </c>
      <c r="X9" s="38">
        <v>7.1111111111111097E-2</v>
      </c>
      <c r="Y9" s="38">
        <v>8.6705202312138699E-2</v>
      </c>
      <c r="Z9" s="50">
        <v>0.10989010989011</v>
      </c>
      <c r="AA9" s="38">
        <v>4.2553191489361701E-2</v>
      </c>
      <c r="AB9" s="38">
        <v>0.104651162790698</v>
      </c>
      <c r="AC9" s="38">
        <v>9.5238095238095205E-2</v>
      </c>
      <c r="AD9" s="44">
        <v>5.3571428571428603E-2</v>
      </c>
    </row>
    <row r="10" spans="1:30" ht="20" customHeight="1" x14ac:dyDescent="0.25">
      <c r="A10" s="69"/>
      <c r="B10" s="41">
        <v>40</v>
      </c>
      <c r="C10" s="35">
        <v>13</v>
      </c>
      <c r="D10" s="35">
        <v>27</v>
      </c>
      <c r="E10" s="47">
        <v>6</v>
      </c>
      <c r="F10" s="35">
        <v>10</v>
      </c>
      <c r="G10" s="35">
        <v>11</v>
      </c>
      <c r="H10" s="35">
        <v>13</v>
      </c>
      <c r="I10" s="47">
        <v>10</v>
      </c>
      <c r="J10" s="35">
        <v>7</v>
      </c>
      <c r="K10" s="35">
        <v>18</v>
      </c>
      <c r="L10" s="35">
        <v>4</v>
      </c>
      <c r="M10" s="47">
        <v>7</v>
      </c>
      <c r="N10" s="35">
        <v>3</v>
      </c>
      <c r="O10" s="35">
        <v>11</v>
      </c>
      <c r="P10" s="35">
        <v>11</v>
      </c>
      <c r="Q10" s="35">
        <v>5</v>
      </c>
      <c r="R10" s="47">
        <v>13</v>
      </c>
      <c r="S10" s="35">
        <v>9</v>
      </c>
      <c r="T10" s="35">
        <v>18</v>
      </c>
      <c r="U10" s="47">
        <v>26</v>
      </c>
      <c r="V10" s="35">
        <v>14</v>
      </c>
      <c r="W10" s="47">
        <v>9</v>
      </c>
      <c r="X10" s="35">
        <v>16</v>
      </c>
      <c r="Y10" s="35">
        <v>15</v>
      </c>
      <c r="Z10" s="47">
        <v>10</v>
      </c>
      <c r="AA10" s="35">
        <v>6</v>
      </c>
      <c r="AB10" s="35">
        <v>9</v>
      </c>
      <c r="AC10" s="35">
        <v>12</v>
      </c>
      <c r="AD10" s="41">
        <v>3</v>
      </c>
    </row>
    <row r="11" spans="1:30" ht="20" customHeight="1" x14ac:dyDescent="0.25">
      <c r="A11" s="70" t="s">
        <v>69</v>
      </c>
      <c r="B11" s="42">
        <v>0.06</v>
      </c>
      <c r="C11" s="36">
        <v>7.1129707112970703E-2</v>
      </c>
      <c r="D11" s="36">
        <v>4.9808429118773999E-2</v>
      </c>
      <c r="E11" s="48">
        <v>5.7692307692307702E-2</v>
      </c>
      <c r="F11" s="36">
        <v>5.5045871559633003E-2</v>
      </c>
      <c r="G11" s="36">
        <v>6.9444444444444406E-2</v>
      </c>
      <c r="H11" s="36">
        <v>5.5944055944056E-2</v>
      </c>
      <c r="I11" s="48">
        <v>4.8000000000000001E-2</v>
      </c>
      <c r="J11" s="36">
        <v>7.0422535211267595E-2</v>
      </c>
      <c r="K11" s="36">
        <v>6.0975609756097601E-2</v>
      </c>
      <c r="L11" s="36">
        <v>6.8965517241379296E-2</v>
      </c>
      <c r="M11" s="48">
        <v>6.6037735849056603E-2</v>
      </c>
      <c r="N11" s="36">
        <v>5.0632911392405097E-2</v>
      </c>
      <c r="O11" s="36">
        <v>6.2992125984251995E-2</v>
      </c>
      <c r="P11" s="36">
        <v>4.2105263157894701E-2</v>
      </c>
      <c r="Q11" s="36">
        <v>7.1428571428571397E-2</v>
      </c>
      <c r="R11" s="48">
        <v>5.9210526315789498E-2</v>
      </c>
      <c r="S11" s="36">
        <v>7.43801652892562E-2</v>
      </c>
      <c r="T11" s="36">
        <v>5.2863436123347998E-2</v>
      </c>
      <c r="U11" s="48">
        <v>7.1428571428571397E-2</v>
      </c>
      <c r="V11" s="36">
        <v>4.2780748663101602E-2</v>
      </c>
      <c r="W11" s="48">
        <v>4.9019607843137303E-2</v>
      </c>
      <c r="X11" s="36">
        <v>0.08</v>
      </c>
      <c r="Y11" s="36">
        <v>4.0462427745664699E-2</v>
      </c>
      <c r="Z11" s="48">
        <v>3.2967032967033003E-2</v>
      </c>
      <c r="AA11" s="36">
        <v>8.5106382978723402E-2</v>
      </c>
      <c r="AB11" s="36">
        <v>4.6511627906976702E-2</v>
      </c>
      <c r="AC11" s="36">
        <v>6.3492063492063502E-2</v>
      </c>
      <c r="AD11" s="42">
        <v>5.3571428571428603E-2</v>
      </c>
    </row>
    <row r="12" spans="1:30" ht="20" customHeight="1" x14ac:dyDescent="0.25">
      <c r="A12" s="70"/>
      <c r="B12" s="43">
        <v>30</v>
      </c>
      <c r="C12" s="37">
        <v>17</v>
      </c>
      <c r="D12" s="37">
        <v>13</v>
      </c>
      <c r="E12" s="49">
        <v>6</v>
      </c>
      <c r="F12" s="37">
        <v>6</v>
      </c>
      <c r="G12" s="37">
        <v>10</v>
      </c>
      <c r="H12" s="37">
        <v>8</v>
      </c>
      <c r="I12" s="49">
        <v>6</v>
      </c>
      <c r="J12" s="37">
        <v>10</v>
      </c>
      <c r="K12" s="37">
        <v>10</v>
      </c>
      <c r="L12" s="37">
        <v>4</v>
      </c>
      <c r="M12" s="49">
        <v>7</v>
      </c>
      <c r="N12" s="37">
        <v>4</v>
      </c>
      <c r="O12" s="37">
        <v>8</v>
      </c>
      <c r="P12" s="37">
        <v>4</v>
      </c>
      <c r="Q12" s="37">
        <v>4</v>
      </c>
      <c r="R12" s="49">
        <v>9</v>
      </c>
      <c r="S12" s="37">
        <v>9</v>
      </c>
      <c r="T12" s="37">
        <v>12</v>
      </c>
      <c r="U12" s="49">
        <v>22</v>
      </c>
      <c r="V12" s="37">
        <v>8</v>
      </c>
      <c r="W12" s="49">
        <v>5</v>
      </c>
      <c r="X12" s="37">
        <v>18</v>
      </c>
      <c r="Y12" s="37">
        <v>7</v>
      </c>
      <c r="Z12" s="49">
        <v>3</v>
      </c>
      <c r="AA12" s="37">
        <v>12</v>
      </c>
      <c r="AB12" s="37">
        <v>4</v>
      </c>
      <c r="AC12" s="37">
        <v>8</v>
      </c>
      <c r="AD12" s="43">
        <v>3</v>
      </c>
    </row>
    <row r="13" spans="1:30" ht="20" customHeight="1" x14ac:dyDescent="0.25">
      <c r="A13" s="69" t="s">
        <v>70</v>
      </c>
      <c r="B13" s="44">
        <v>9.4E-2</v>
      </c>
      <c r="C13" s="38">
        <v>8.3682008368200805E-2</v>
      </c>
      <c r="D13" s="38">
        <v>0.10344827586206901</v>
      </c>
      <c r="E13" s="50">
        <v>3.8461538461538498E-2</v>
      </c>
      <c r="F13" s="38">
        <v>8.2568807339449504E-2</v>
      </c>
      <c r="G13" s="38">
        <v>0.104166666666667</v>
      </c>
      <c r="H13" s="38">
        <v>0.132867132867133</v>
      </c>
      <c r="I13" s="50">
        <v>7.1999999999999995E-2</v>
      </c>
      <c r="J13" s="38">
        <v>8.4507042253521097E-2</v>
      </c>
      <c r="K13" s="38">
        <v>0.115853658536585</v>
      </c>
      <c r="L13" s="38">
        <v>0.12068965517241401</v>
      </c>
      <c r="M13" s="50">
        <v>0.10377358490565999</v>
      </c>
      <c r="N13" s="38">
        <v>6.3291139240506306E-2</v>
      </c>
      <c r="O13" s="38">
        <v>0.102362204724409</v>
      </c>
      <c r="P13" s="38">
        <v>9.4736842105263105E-2</v>
      </c>
      <c r="Q13" s="38">
        <v>0.107142857142857</v>
      </c>
      <c r="R13" s="50">
        <v>6.5789473684210495E-2</v>
      </c>
      <c r="S13" s="38">
        <v>0.107438016528926</v>
      </c>
      <c r="T13" s="38">
        <v>0.105726872246696</v>
      </c>
      <c r="U13" s="50">
        <v>0.100649350649351</v>
      </c>
      <c r="V13" s="38">
        <v>8.5561497326203204E-2</v>
      </c>
      <c r="W13" s="50">
        <v>0.11764705882352899</v>
      </c>
      <c r="X13" s="38">
        <v>0.11555555555555599</v>
      </c>
      <c r="Y13" s="38">
        <v>5.2023121387283197E-2</v>
      </c>
      <c r="Z13" s="50">
        <v>7.69230769230769E-2</v>
      </c>
      <c r="AA13" s="38">
        <v>9.9290780141844004E-2</v>
      </c>
      <c r="AB13" s="38">
        <v>0.104651162790698</v>
      </c>
      <c r="AC13" s="38">
        <v>0.11111111111111099</v>
      </c>
      <c r="AD13" s="44">
        <v>5.3571428571428603E-2</v>
      </c>
    </row>
    <row r="14" spans="1:30" ht="20" customHeight="1" x14ac:dyDescent="0.25">
      <c r="A14" s="69"/>
      <c r="B14" s="41">
        <v>47</v>
      </c>
      <c r="C14" s="35">
        <v>20</v>
      </c>
      <c r="D14" s="35">
        <v>27</v>
      </c>
      <c r="E14" s="47">
        <v>4</v>
      </c>
      <c r="F14" s="35">
        <v>9</v>
      </c>
      <c r="G14" s="35">
        <v>15</v>
      </c>
      <c r="H14" s="35">
        <v>19</v>
      </c>
      <c r="I14" s="47">
        <v>9</v>
      </c>
      <c r="J14" s="35">
        <v>12</v>
      </c>
      <c r="K14" s="35">
        <v>19</v>
      </c>
      <c r="L14" s="35">
        <v>7</v>
      </c>
      <c r="M14" s="47">
        <v>11</v>
      </c>
      <c r="N14" s="35">
        <v>5</v>
      </c>
      <c r="O14" s="35">
        <v>13</v>
      </c>
      <c r="P14" s="35">
        <v>9</v>
      </c>
      <c r="Q14" s="35">
        <v>6</v>
      </c>
      <c r="R14" s="47">
        <v>10</v>
      </c>
      <c r="S14" s="35">
        <v>13</v>
      </c>
      <c r="T14" s="35">
        <v>24</v>
      </c>
      <c r="U14" s="47">
        <v>31</v>
      </c>
      <c r="V14" s="35">
        <v>16</v>
      </c>
      <c r="W14" s="47">
        <v>12</v>
      </c>
      <c r="X14" s="35">
        <v>26</v>
      </c>
      <c r="Y14" s="35">
        <v>9</v>
      </c>
      <c r="Z14" s="47">
        <v>7</v>
      </c>
      <c r="AA14" s="35">
        <v>14</v>
      </c>
      <c r="AB14" s="35">
        <v>9</v>
      </c>
      <c r="AC14" s="35">
        <v>14</v>
      </c>
      <c r="AD14" s="41">
        <v>3</v>
      </c>
    </row>
    <row r="15" spans="1:30" ht="20" customHeight="1" x14ac:dyDescent="0.25">
      <c r="A15" s="70" t="s">
        <v>71</v>
      </c>
      <c r="B15" s="42">
        <v>0.20599999999999999</v>
      </c>
      <c r="C15" s="36">
        <v>0.22594142259414199</v>
      </c>
      <c r="D15" s="36">
        <v>0.18773946360153301</v>
      </c>
      <c r="E15" s="48">
        <v>0.25</v>
      </c>
      <c r="F15" s="36">
        <v>0.16513761467889901</v>
      </c>
      <c r="G15" s="36">
        <v>0.23611111111111099</v>
      </c>
      <c r="H15" s="36">
        <v>0.17482517482517501</v>
      </c>
      <c r="I15" s="48">
        <v>0.248</v>
      </c>
      <c r="J15" s="36">
        <v>0.183098591549296</v>
      </c>
      <c r="K15" s="36">
        <v>0.22560975609756101</v>
      </c>
      <c r="L15" s="36">
        <v>0.12068965517241401</v>
      </c>
      <c r="M15" s="48">
        <v>0.25471698113207503</v>
      </c>
      <c r="N15" s="36">
        <v>0.20253164556962</v>
      </c>
      <c r="O15" s="36">
        <v>0.196850393700787</v>
      </c>
      <c r="P15" s="36">
        <v>0.13684210526315799</v>
      </c>
      <c r="Q15" s="36">
        <v>0.17857142857142899</v>
      </c>
      <c r="R15" s="48">
        <v>0.20394736842105299</v>
      </c>
      <c r="S15" s="36">
        <v>0.247933884297521</v>
      </c>
      <c r="T15" s="36">
        <v>0.185022026431718</v>
      </c>
      <c r="U15" s="48">
        <v>0.18506493506493499</v>
      </c>
      <c r="V15" s="36">
        <v>0.24064171122994699</v>
      </c>
      <c r="W15" s="48">
        <v>0.16666666666666699</v>
      </c>
      <c r="X15" s="36">
        <v>0.18666666666666701</v>
      </c>
      <c r="Y15" s="36">
        <v>0.25433526011560698</v>
      </c>
      <c r="Z15" s="48">
        <v>0.230769230769231</v>
      </c>
      <c r="AA15" s="36">
        <v>0.17730496453900699</v>
      </c>
      <c r="AB15" s="36">
        <v>0.186046511627907</v>
      </c>
      <c r="AC15" s="36">
        <v>0.19841269841269801</v>
      </c>
      <c r="AD15" s="42">
        <v>0.28571428571428598</v>
      </c>
    </row>
    <row r="16" spans="1:30" ht="20" customHeight="1" x14ac:dyDescent="0.25">
      <c r="A16" s="70"/>
      <c r="B16" s="43">
        <v>103</v>
      </c>
      <c r="C16" s="37">
        <v>54</v>
      </c>
      <c r="D16" s="37">
        <v>49</v>
      </c>
      <c r="E16" s="49">
        <v>26</v>
      </c>
      <c r="F16" s="37">
        <v>18</v>
      </c>
      <c r="G16" s="37">
        <v>34</v>
      </c>
      <c r="H16" s="37">
        <v>25</v>
      </c>
      <c r="I16" s="49">
        <v>31</v>
      </c>
      <c r="J16" s="37">
        <v>26</v>
      </c>
      <c r="K16" s="37">
        <v>37</v>
      </c>
      <c r="L16" s="37">
        <v>7</v>
      </c>
      <c r="M16" s="49">
        <v>27</v>
      </c>
      <c r="N16" s="37">
        <v>16</v>
      </c>
      <c r="O16" s="37">
        <v>25</v>
      </c>
      <c r="P16" s="37">
        <v>13</v>
      </c>
      <c r="Q16" s="37">
        <v>10</v>
      </c>
      <c r="R16" s="49">
        <v>31</v>
      </c>
      <c r="S16" s="37">
        <v>30</v>
      </c>
      <c r="T16" s="37">
        <v>42</v>
      </c>
      <c r="U16" s="49">
        <v>57</v>
      </c>
      <c r="V16" s="37">
        <v>45</v>
      </c>
      <c r="W16" s="49">
        <v>17</v>
      </c>
      <c r="X16" s="37">
        <v>42</v>
      </c>
      <c r="Y16" s="37">
        <v>44</v>
      </c>
      <c r="Z16" s="49">
        <v>21</v>
      </c>
      <c r="AA16" s="37">
        <v>25</v>
      </c>
      <c r="AB16" s="37">
        <v>16</v>
      </c>
      <c r="AC16" s="37">
        <v>25</v>
      </c>
      <c r="AD16" s="43">
        <v>16</v>
      </c>
    </row>
    <row r="17" spans="1:30" ht="20" customHeight="1" x14ac:dyDescent="0.25">
      <c r="A17" s="69" t="s">
        <v>72</v>
      </c>
      <c r="B17" s="44">
        <v>0.12</v>
      </c>
      <c r="C17" s="38">
        <v>9.6234309623431005E-2</v>
      </c>
      <c r="D17" s="38">
        <v>0.14176245210728</v>
      </c>
      <c r="E17" s="50">
        <v>0.115384615384615</v>
      </c>
      <c r="F17" s="38">
        <v>0.12844036697247699</v>
      </c>
      <c r="G17" s="38">
        <v>9.7222222222222196E-2</v>
      </c>
      <c r="H17" s="38">
        <v>0.13986013986014001</v>
      </c>
      <c r="I17" s="50">
        <v>9.6000000000000002E-2</v>
      </c>
      <c r="J17" s="38">
        <v>0.154929577464789</v>
      </c>
      <c r="K17" s="38">
        <v>9.7560975609756101E-2</v>
      </c>
      <c r="L17" s="38">
        <v>0.15517241379310301</v>
      </c>
      <c r="M17" s="50">
        <v>0.179245283018868</v>
      </c>
      <c r="N17" s="38">
        <v>0.139240506329114</v>
      </c>
      <c r="O17" s="38">
        <v>9.4488188976377993E-2</v>
      </c>
      <c r="P17" s="38">
        <v>6.3157894736842093E-2</v>
      </c>
      <c r="Q17" s="38">
        <v>0.14285714285714299</v>
      </c>
      <c r="R17" s="50">
        <v>9.2105263157894704E-2</v>
      </c>
      <c r="S17" s="38">
        <v>0.12396694214876</v>
      </c>
      <c r="T17" s="38">
        <v>0.136563876651982</v>
      </c>
      <c r="U17" s="50">
        <v>0.11363636363636399</v>
      </c>
      <c r="V17" s="38">
        <v>0.12834224598930499</v>
      </c>
      <c r="W17" s="50">
        <v>0.10784313725490199</v>
      </c>
      <c r="X17" s="38">
        <v>0.11555555555555599</v>
      </c>
      <c r="Y17" s="38">
        <v>0.13294797687861301</v>
      </c>
      <c r="Z17" s="50">
        <v>0.13186813186813201</v>
      </c>
      <c r="AA17" s="38">
        <v>0.134751773049645</v>
      </c>
      <c r="AB17" s="38">
        <v>0.116279069767442</v>
      </c>
      <c r="AC17" s="38">
        <v>0.126984126984127</v>
      </c>
      <c r="AD17" s="44">
        <v>5.3571428571428603E-2</v>
      </c>
    </row>
    <row r="18" spans="1:30" ht="20" customHeight="1" x14ac:dyDescent="0.25">
      <c r="A18" s="69"/>
      <c r="B18" s="41">
        <v>60</v>
      </c>
      <c r="C18" s="35">
        <v>23</v>
      </c>
      <c r="D18" s="35">
        <v>37</v>
      </c>
      <c r="E18" s="47">
        <v>12</v>
      </c>
      <c r="F18" s="35">
        <v>14</v>
      </c>
      <c r="G18" s="35">
        <v>14</v>
      </c>
      <c r="H18" s="35">
        <v>20</v>
      </c>
      <c r="I18" s="47">
        <v>12</v>
      </c>
      <c r="J18" s="35">
        <v>22</v>
      </c>
      <c r="K18" s="35">
        <v>16</v>
      </c>
      <c r="L18" s="35">
        <v>9</v>
      </c>
      <c r="M18" s="47">
        <v>19</v>
      </c>
      <c r="N18" s="35">
        <v>11</v>
      </c>
      <c r="O18" s="35">
        <v>12</v>
      </c>
      <c r="P18" s="35">
        <v>6</v>
      </c>
      <c r="Q18" s="35">
        <v>8</v>
      </c>
      <c r="R18" s="47">
        <v>14</v>
      </c>
      <c r="S18" s="35">
        <v>15</v>
      </c>
      <c r="T18" s="35">
        <v>31</v>
      </c>
      <c r="U18" s="47">
        <v>35</v>
      </c>
      <c r="V18" s="35">
        <v>24</v>
      </c>
      <c r="W18" s="47">
        <v>11</v>
      </c>
      <c r="X18" s="35">
        <v>26</v>
      </c>
      <c r="Y18" s="35">
        <v>23</v>
      </c>
      <c r="Z18" s="47">
        <v>12</v>
      </c>
      <c r="AA18" s="35">
        <v>19</v>
      </c>
      <c r="AB18" s="35">
        <v>10</v>
      </c>
      <c r="AC18" s="35">
        <v>16</v>
      </c>
      <c r="AD18" s="41">
        <v>3</v>
      </c>
    </row>
    <row r="19" spans="1:30" ht="20" customHeight="1" x14ac:dyDescent="0.25">
      <c r="A19" s="70" t="s">
        <v>73</v>
      </c>
      <c r="B19" s="42">
        <v>9.8000000000000004E-2</v>
      </c>
      <c r="C19" s="36">
        <v>9.6234309623431005E-2</v>
      </c>
      <c r="D19" s="36">
        <v>9.9616858237547901E-2</v>
      </c>
      <c r="E19" s="48">
        <v>0.15384615384615399</v>
      </c>
      <c r="F19" s="36">
        <v>1.8348623853211E-2</v>
      </c>
      <c r="G19" s="36">
        <v>9.7222222222222196E-2</v>
      </c>
      <c r="H19" s="36">
        <v>0.11888111888111901</v>
      </c>
      <c r="I19" s="48">
        <v>0.112</v>
      </c>
      <c r="J19" s="36">
        <v>7.7464788732394402E-2</v>
      </c>
      <c r="K19" s="36">
        <v>9.7560975609756101E-2</v>
      </c>
      <c r="L19" s="36">
        <v>0.10344827586206901</v>
      </c>
      <c r="M19" s="48">
        <v>9.4339622641509399E-2</v>
      </c>
      <c r="N19" s="36">
        <v>0.126582278481013</v>
      </c>
      <c r="O19" s="36">
        <v>0.110236220472441</v>
      </c>
      <c r="P19" s="36">
        <v>0.105263157894737</v>
      </c>
      <c r="Q19" s="36">
        <v>7.1428571428571397E-2</v>
      </c>
      <c r="R19" s="48">
        <v>7.2368421052631596E-2</v>
      </c>
      <c r="S19" s="36">
        <v>0.13223140495867799</v>
      </c>
      <c r="T19" s="36">
        <v>9.6916299559471397E-2</v>
      </c>
      <c r="U19" s="48">
        <v>0.100649350649351</v>
      </c>
      <c r="V19" s="36">
        <v>9.6256684491978606E-2</v>
      </c>
      <c r="W19" s="48">
        <v>0.14705882352941199</v>
      </c>
      <c r="X19" s="36">
        <v>8.8888888888888906E-2</v>
      </c>
      <c r="Y19" s="36">
        <v>8.0924855491329495E-2</v>
      </c>
      <c r="Z19" s="48">
        <v>0.120879120879121</v>
      </c>
      <c r="AA19" s="36">
        <v>9.9290780141844004E-2</v>
      </c>
      <c r="AB19" s="36">
        <v>5.8139534883720902E-2</v>
      </c>
      <c r="AC19" s="36">
        <v>7.9365079365079402E-2</v>
      </c>
      <c r="AD19" s="42">
        <v>0.160714285714286</v>
      </c>
    </row>
    <row r="20" spans="1:30" ht="20" customHeight="1" x14ac:dyDescent="0.25">
      <c r="A20" s="70"/>
      <c r="B20" s="43">
        <v>49</v>
      </c>
      <c r="C20" s="37">
        <v>23</v>
      </c>
      <c r="D20" s="37">
        <v>26</v>
      </c>
      <c r="E20" s="49">
        <v>16</v>
      </c>
      <c r="F20" s="37">
        <v>2</v>
      </c>
      <c r="G20" s="37">
        <v>14</v>
      </c>
      <c r="H20" s="37">
        <v>17</v>
      </c>
      <c r="I20" s="49">
        <v>14</v>
      </c>
      <c r="J20" s="37">
        <v>11</v>
      </c>
      <c r="K20" s="37">
        <v>16</v>
      </c>
      <c r="L20" s="37">
        <v>6</v>
      </c>
      <c r="M20" s="49">
        <v>10</v>
      </c>
      <c r="N20" s="37">
        <v>10</v>
      </c>
      <c r="O20" s="37">
        <v>14</v>
      </c>
      <c r="P20" s="37">
        <v>10</v>
      </c>
      <c r="Q20" s="37">
        <v>4</v>
      </c>
      <c r="R20" s="49">
        <v>11</v>
      </c>
      <c r="S20" s="37">
        <v>16</v>
      </c>
      <c r="T20" s="37">
        <v>22</v>
      </c>
      <c r="U20" s="49">
        <v>31</v>
      </c>
      <c r="V20" s="37">
        <v>18</v>
      </c>
      <c r="W20" s="49">
        <v>15</v>
      </c>
      <c r="X20" s="37">
        <v>20</v>
      </c>
      <c r="Y20" s="37">
        <v>14</v>
      </c>
      <c r="Z20" s="49">
        <v>11</v>
      </c>
      <c r="AA20" s="37">
        <v>14</v>
      </c>
      <c r="AB20" s="37">
        <v>5</v>
      </c>
      <c r="AC20" s="37">
        <v>10</v>
      </c>
      <c r="AD20" s="43">
        <v>9</v>
      </c>
    </row>
    <row r="21" spans="1:30" ht="20" customHeight="1" x14ac:dyDescent="0.25">
      <c r="A21" s="69" t="s">
        <v>74</v>
      </c>
      <c r="B21" s="44">
        <v>5.1999999999999998E-2</v>
      </c>
      <c r="C21" s="38">
        <v>4.1841004184100403E-2</v>
      </c>
      <c r="D21" s="38">
        <v>6.1302681992337203E-2</v>
      </c>
      <c r="E21" s="50">
        <v>9.6153846153846194E-3</v>
      </c>
      <c r="F21" s="38">
        <v>8.2568807339449504E-2</v>
      </c>
      <c r="G21" s="38">
        <v>6.25E-2</v>
      </c>
      <c r="H21" s="38">
        <v>4.8951048951049E-2</v>
      </c>
      <c r="I21" s="50">
        <v>3.2000000000000001E-2</v>
      </c>
      <c r="J21" s="38">
        <v>4.2253521126760597E-2</v>
      </c>
      <c r="K21" s="38">
        <v>4.8780487804878099E-2</v>
      </c>
      <c r="L21" s="38">
        <v>0.13793103448275901</v>
      </c>
      <c r="M21" s="50">
        <v>5.6603773584905703E-2</v>
      </c>
      <c r="N21" s="38">
        <v>7.5949367088607597E-2</v>
      </c>
      <c r="O21" s="38">
        <v>4.7244094488188997E-2</v>
      </c>
      <c r="P21" s="38">
        <v>7.3684210526315796E-2</v>
      </c>
      <c r="Q21" s="38">
        <v>1.7857142857142901E-2</v>
      </c>
      <c r="R21" s="50">
        <v>3.94736842105263E-2</v>
      </c>
      <c r="S21" s="38">
        <v>4.9586776859504099E-2</v>
      </c>
      <c r="T21" s="38">
        <v>6.1674008810572702E-2</v>
      </c>
      <c r="U21" s="50">
        <v>5.5194805194805199E-2</v>
      </c>
      <c r="V21" s="38">
        <v>4.8128342245989303E-2</v>
      </c>
      <c r="W21" s="50">
        <v>3.9215686274509803E-2</v>
      </c>
      <c r="X21" s="38">
        <v>7.1111111111111097E-2</v>
      </c>
      <c r="Y21" s="38">
        <v>3.4682080924855502E-2</v>
      </c>
      <c r="Z21" s="50">
        <v>5.4945054945054903E-2</v>
      </c>
      <c r="AA21" s="38">
        <v>4.2553191489361701E-2</v>
      </c>
      <c r="AB21" s="38">
        <v>4.6511627906976702E-2</v>
      </c>
      <c r="AC21" s="38">
        <v>7.1428571428571397E-2</v>
      </c>
      <c r="AD21" s="44">
        <v>3.5714285714285698E-2</v>
      </c>
    </row>
    <row r="22" spans="1:30" ht="20" customHeight="1" x14ac:dyDescent="0.25">
      <c r="A22" s="69"/>
      <c r="B22" s="41">
        <v>26</v>
      </c>
      <c r="C22" s="35">
        <v>10</v>
      </c>
      <c r="D22" s="35">
        <v>16</v>
      </c>
      <c r="E22" s="47">
        <v>1</v>
      </c>
      <c r="F22" s="35">
        <v>9</v>
      </c>
      <c r="G22" s="35">
        <v>9</v>
      </c>
      <c r="H22" s="35">
        <v>7</v>
      </c>
      <c r="I22" s="47">
        <v>4</v>
      </c>
      <c r="J22" s="35">
        <v>6</v>
      </c>
      <c r="K22" s="35">
        <v>8</v>
      </c>
      <c r="L22" s="35">
        <v>8</v>
      </c>
      <c r="M22" s="47">
        <v>6</v>
      </c>
      <c r="N22" s="35">
        <v>6</v>
      </c>
      <c r="O22" s="35">
        <v>6</v>
      </c>
      <c r="P22" s="35">
        <v>7</v>
      </c>
      <c r="Q22" s="35">
        <v>1</v>
      </c>
      <c r="R22" s="47">
        <v>6</v>
      </c>
      <c r="S22" s="35">
        <v>6</v>
      </c>
      <c r="T22" s="35">
        <v>14</v>
      </c>
      <c r="U22" s="47">
        <v>17</v>
      </c>
      <c r="V22" s="35">
        <v>9</v>
      </c>
      <c r="W22" s="47">
        <v>4</v>
      </c>
      <c r="X22" s="35">
        <v>16</v>
      </c>
      <c r="Y22" s="35">
        <v>6</v>
      </c>
      <c r="Z22" s="47">
        <v>5</v>
      </c>
      <c r="AA22" s="35">
        <v>6</v>
      </c>
      <c r="AB22" s="35">
        <v>4</v>
      </c>
      <c r="AC22" s="35">
        <v>9</v>
      </c>
      <c r="AD22" s="41">
        <v>2</v>
      </c>
    </row>
    <row r="23" spans="1:30" ht="20" customHeight="1" x14ac:dyDescent="0.25">
      <c r="A23" s="70" t="s">
        <v>75</v>
      </c>
      <c r="B23" s="42">
        <v>4.2000000000000003E-2</v>
      </c>
      <c r="C23" s="36">
        <v>4.1841004184100403E-2</v>
      </c>
      <c r="D23" s="36">
        <v>4.2145593869731802E-2</v>
      </c>
      <c r="E23" s="48">
        <v>2.8846153846153799E-2</v>
      </c>
      <c r="F23" s="36">
        <v>3.6697247706422E-2</v>
      </c>
      <c r="G23" s="36">
        <v>4.1666666666666699E-2</v>
      </c>
      <c r="H23" s="36">
        <v>5.5944055944056E-2</v>
      </c>
      <c r="I23" s="48">
        <v>4.8000000000000001E-2</v>
      </c>
      <c r="J23" s="36">
        <v>5.63380281690141E-2</v>
      </c>
      <c r="K23" s="36">
        <v>3.65853658536585E-2</v>
      </c>
      <c r="L23" s="36">
        <v>1.72413793103448E-2</v>
      </c>
      <c r="M23" s="48">
        <v>3.77358490566038E-2</v>
      </c>
      <c r="N23" s="36">
        <v>7.5949367088607597E-2</v>
      </c>
      <c r="O23" s="36">
        <v>2.3622047244094498E-2</v>
      </c>
      <c r="P23" s="36">
        <v>5.2631578947368397E-2</v>
      </c>
      <c r="Q23" s="36">
        <v>5.3571428571428603E-2</v>
      </c>
      <c r="R23" s="48">
        <v>5.2631578947368397E-2</v>
      </c>
      <c r="S23" s="36">
        <v>2.4793388429752101E-2</v>
      </c>
      <c r="T23" s="36">
        <v>4.4052863436123302E-2</v>
      </c>
      <c r="U23" s="48">
        <v>4.2207792207792201E-2</v>
      </c>
      <c r="V23" s="36">
        <v>4.2780748663101602E-2</v>
      </c>
      <c r="W23" s="48">
        <v>6.8627450980392204E-2</v>
      </c>
      <c r="X23" s="36">
        <v>2.66666666666667E-2</v>
      </c>
      <c r="Y23" s="36">
        <v>4.6242774566474E-2</v>
      </c>
      <c r="Z23" s="48">
        <v>4.3956043956044001E-2</v>
      </c>
      <c r="AA23" s="36">
        <v>4.9645390070922002E-2</v>
      </c>
      <c r="AB23" s="36">
        <v>5.8139534883720902E-2</v>
      </c>
      <c r="AC23" s="36">
        <v>1.58730158730159E-2</v>
      </c>
      <c r="AD23" s="42">
        <v>5.3571428571428603E-2</v>
      </c>
    </row>
    <row r="24" spans="1:30" ht="20" customHeight="1" x14ac:dyDescent="0.25">
      <c r="A24" s="70"/>
      <c r="B24" s="43">
        <v>21</v>
      </c>
      <c r="C24" s="37">
        <v>10</v>
      </c>
      <c r="D24" s="37">
        <v>11</v>
      </c>
      <c r="E24" s="49">
        <v>3</v>
      </c>
      <c r="F24" s="37">
        <v>4</v>
      </c>
      <c r="G24" s="37">
        <v>6</v>
      </c>
      <c r="H24" s="37">
        <v>8</v>
      </c>
      <c r="I24" s="49">
        <v>6</v>
      </c>
      <c r="J24" s="37">
        <v>8</v>
      </c>
      <c r="K24" s="37">
        <v>6</v>
      </c>
      <c r="L24" s="37">
        <v>1</v>
      </c>
      <c r="M24" s="49">
        <v>4</v>
      </c>
      <c r="N24" s="37">
        <v>6</v>
      </c>
      <c r="O24" s="37">
        <v>3</v>
      </c>
      <c r="P24" s="37">
        <v>5</v>
      </c>
      <c r="Q24" s="37">
        <v>3</v>
      </c>
      <c r="R24" s="49">
        <v>8</v>
      </c>
      <c r="S24" s="37">
        <v>3</v>
      </c>
      <c r="T24" s="37">
        <v>10</v>
      </c>
      <c r="U24" s="49">
        <v>13</v>
      </c>
      <c r="V24" s="37">
        <v>8</v>
      </c>
      <c r="W24" s="49">
        <v>7</v>
      </c>
      <c r="X24" s="37">
        <v>6</v>
      </c>
      <c r="Y24" s="37">
        <v>8</v>
      </c>
      <c r="Z24" s="49">
        <v>4</v>
      </c>
      <c r="AA24" s="37">
        <v>7</v>
      </c>
      <c r="AB24" s="37">
        <v>5</v>
      </c>
      <c r="AC24" s="37">
        <v>2</v>
      </c>
      <c r="AD24" s="43">
        <v>3</v>
      </c>
    </row>
    <row r="25" spans="1:30" ht="20" customHeight="1" x14ac:dyDescent="0.25">
      <c r="A25" s="69" t="s">
        <v>76</v>
      </c>
      <c r="B25" s="44">
        <v>2.8000000000000001E-2</v>
      </c>
      <c r="C25" s="38">
        <v>2.92887029288703E-2</v>
      </c>
      <c r="D25" s="38">
        <v>2.68199233716475E-2</v>
      </c>
      <c r="E25" s="50">
        <v>0</v>
      </c>
      <c r="F25" s="38">
        <v>5.5045871559633003E-2</v>
      </c>
      <c r="G25" s="38">
        <v>1.38888888888889E-2</v>
      </c>
      <c r="H25" s="38">
        <v>4.1958041958042001E-2</v>
      </c>
      <c r="I25" s="50">
        <v>1.6E-2</v>
      </c>
      <c r="J25" s="38">
        <v>3.5211267605633798E-2</v>
      </c>
      <c r="K25" s="38">
        <v>1.8292682926829298E-2</v>
      </c>
      <c r="L25" s="38">
        <v>6.8965517241379296E-2</v>
      </c>
      <c r="M25" s="50">
        <v>9.4339622641509396E-3</v>
      </c>
      <c r="N25" s="38">
        <v>3.7974683544303799E-2</v>
      </c>
      <c r="O25" s="38">
        <v>3.9370078740157501E-2</v>
      </c>
      <c r="P25" s="38">
        <v>3.1578947368421102E-2</v>
      </c>
      <c r="Q25" s="38">
        <v>1.7857142857142901E-2</v>
      </c>
      <c r="R25" s="50">
        <v>3.94736842105263E-2</v>
      </c>
      <c r="S25" s="38">
        <v>8.2644628099173608E-3</v>
      </c>
      <c r="T25" s="38">
        <v>3.0837004405286299E-2</v>
      </c>
      <c r="U25" s="50">
        <v>2.5974025974026E-2</v>
      </c>
      <c r="V25" s="38">
        <v>3.20855614973262E-2</v>
      </c>
      <c r="W25" s="50">
        <v>7.8431372549019607E-2</v>
      </c>
      <c r="X25" s="38">
        <v>2.2222222222222199E-2</v>
      </c>
      <c r="Y25" s="38">
        <v>5.78034682080925E-3</v>
      </c>
      <c r="Z25" s="50">
        <v>4.3956043956044001E-2</v>
      </c>
      <c r="AA25" s="38">
        <v>1.41843971631206E-2</v>
      </c>
      <c r="AB25" s="38">
        <v>3.4883720930232599E-2</v>
      </c>
      <c r="AC25" s="38">
        <v>2.3809523809523801E-2</v>
      </c>
      <c r="AD25" s="44">
        <v>3.5714285714285698E-2</v>
      </c>
    </row>
    <row r="26" spans="1:30" ht="20" customHeight="1" x14ac:dyDescent="0.25">
      <c r="A26" s="69"/>
      <c r="B26" s="41">
        <v>14</v>
      </c>
      <c r="C26" s="35">
        <v>7</v>
      </c>
      <c r="D26" s="35">
        <v>7</v>
      </c>
      <c r="E26" s="47">
        <v>0</v>
      </c>
      <c r="F26" s="35">
        <v>6</v>
      </c>
      <c r="G26" s="35">
        <v>2</v>
      </c>
      <c r="H26" s="35">
        <v>6</v>
      </c>
      <c r="I26" s="47">
        <v>2</v>
      </c>
      <c r="J26" s="35">
        <v>5</v>
      </c>
      <c r="K26" s="35">
        <v>3</v>
      </c>
      <c r="L26" s="35">
        <v>4</v>
      </c>
      <c r="M26" s="47">
        <v>1</v>
      </c>
      <c r="N26" s="35">
        <v>3</v>
      </c>
      <c r="O26" s="35">
        <v>5</v>
      </c>
      <c r="P26" s="35">
        <v>3</v>
      </c>
      <c r="Q26" s="35">
        <v>1</v>
      </c>
      <c r="R26" s="47">
        <v>6</v>
      </c>
      <c r="S26" s="35">
        <v>1</v>
      </c>
      <c r="T26" s="35">
        <v>7</v>
      </c>
      <c r="U26" s="47">
        <v>8</v>
      </c>
      <c r="V26" s="35">
        <v>6</v>
      </c>
      <c r="W26" s="47">
        <v>8</v>
      </c>
      <c r="X26" s="35">
        <v>5</v>
      </c>
      <c r="Y26" s="35">
        <v>1</v>
      </c>
      <c r="Z26" s="47">
        <v>4</v>
      </c>
      <c r="AA26" s="35">
        <v>2</v>
      </c>
      <c r="AB26" s="35">
        <v>3</v>
      </c>
      <c r="AC26" s="35">
        <v>3</v>
      </c>
      <c r="AD26" s="41">
        <v>2</v>
      </c>
    </row>
    <row r="27" spans="1:30" ht="20" customHeight="1" x14ac:dyDescent="0.25">
      <c r="A27" s="70" t="s">
        <v>44</v>
      </c>
      <c r="B27" s="42">
        <v>3.7999999999999999E-2</v>
      </c>
      <c r="C27" s="36">
        <v>5.0209205020920501E-2</v>
      </c>
      <c r="D27" s="36">
        <v>2.68199233716475E-2</v>
      </c>
      <c r="E27" s="48">
        <v>7.69230769230769E-2</v>
      </c>
      <c r="F27" s="36">
        <v>5.5045871559633003E-2</v>
      </c>
      <c r="G27" s="36">
        <v>2.7777777777777801E-2</v>
      </c>
      <c r="H27" s="36">
        <v>6.9930069930069904E-3</v>
      </c>
      <c r="I27" s="48">
        <v>0.08</v>
      </c>
      <c r="J27" s="36">
        <v>3.5211267605633798E-2</v>
      </c>
      <c r="K27" s="36">
        <v>2.4390243902439001E-2</v>
      </c>
      <c r="L27" s="36">
        <v>0</v>
      </c>
      <c r="M27" s="48">
        <v>1.88679245283019E-2</v>
      </c>
      <c r="N27" s="36">
        <v>3.7974683544303799E-2</v>
      </c>
      <c r="O27" s="36">
        <v>3.1496062992125998E-2</v>
      </c>
      <c r="P27" s="36">
        <v>4.2105263157894701E-2</v>
      </c>
      <c r="Q27" s="36">
        <v>5.3571428571428603E-2</v>
      </c>
      <c r="R27" s="48">
        <v>7.2368421052631596E-2</v>
      </c>
      <c r="S27" s="36">
        <v>3.3057851239669402E-2</v>
      </c>
      <c r="T27" s="36">
        <v>1.7621145374449299E-2</v>
      </c>
      <c r="U27" s="48">
        <v>2.27272727272727E-2</v>
      </c>
      <c r="V27" s="36">
        <v>6.4171122994652399E-2</v>
      </c>
      <c r="W27" s="48">
        <v>2.9411764705882401E-2</v>
      </c>
      <c r="X27" s="36">
        <v>4.4444444444444398E-2</v>
      </c>
      <c r="Y27" s="36">
        <v>3.4682080924855502E-2</v>
      </c>
      <c r="Z27" s="48">
        <v>2.1978021978022001E-2</v>
      </c>
      <c r="AA27" s="36">
        <v>4.2553191489361701E-2</v>
      </c>
      <c r="AB27" s="36">
        <v>3.4883720930232599E-2</v>
      </c>
      <c r="AC27" s="36">
        <v>4.7619047619047603E-2</v>
      </c>
      <c r="AD27" s="42">
        <v>3.5714285714285698E-2</v>
      </c>
    </row>
    <row r="28" spans="1:30" ht="20" customHeight="1" x14ac:dyDescent="0.25">
      <c r="A28" s="70"/>
      <c r="B28" s="43">
        <v>19</v>
      </c>
      <c r="C28" s="37">
        <v>12</v>
      </c>
      <c r="D28" s="37">
        <v>7</v>
      </c>
      <c r="E28" s="49">
        <v>8</v>
      </c>
      <c r="F28" s="37">
        <v>6</v>
      </c>
      <c r="G28" s="37">
        <v>4</v>
      </c>
      <c r="H28" s="37">
        <v>1</v>
      </c>
      <c r="I28" s="49">
        <v>10</v>
      </c>
      <c r="J28" s="37">
        <v>5</v>
      </c>
      <c r="K28" s="37">
        <v>4</v>
      </c>
      <c r="L28" s="37">
        <v>0</v>
      </c>
      <c r="M28" s="49">
        <v>2</v>
      </c>
      <c r="N28" s="37">
        <v>3</v>
      </c>
      <c r="O28" s="37">
        <v>4</v>
      </c>
      <c r="P28" s="37">
        <v>4</v>
      </c>
      <c r="Q28" s="37">
        <v>3</v>
      </c>
      <c r="R28" s="49">
        <v>11</v>
      </c>
      <c r="S28" s="37">
        <v>4</v>
      </c>
      <c r="T28" s="37">
        <v>4</v>
      </c>
      <c r="U28" s="49">
        <v>7</v>
      </c>
      <c r="V28" s="37">
        <v>12</v>
      </c>
      <c r="W28" s="49">
        <v>3</v>
      </c>
      <c r="X28" s="37">
        <v>10</v>
      </c>
      <c r="Y28" s="37">
        <v>6</v>
      </c>
      <c r="Z28" s="49">
        <v>2</v>
      </c>
      <c r="AA28" s="37">
        <v>6</v>
      </c>
      <c r="AB28" s="37">
        <v>3</v>
      </c>
      <c r="AC28" s="37">
        <v>6</v>
      </c>
      <c r="AD28" s="43">
        <v>2</v>
      </c>
    </row>
    <row r="29" spans="1:30" ht="20" customHeight="1" x14ac:dyDescent="0.25">
      <c r="A29" s="69" t="s">
        <v>77</v>
      </c>
      <c r="B29" s="44">
        <v>0.41599999999999998</v>
      </c>
      <c r="C29" s="38">
        <v>0.418410041841004</v>
      </c>
      <c r="D29" s="38">
        <v>0.41379310344827602</v>
      </c>
      <c r="E29" s="50">
        <v>0.36538461538461497</v>
      </c>
      <c r="F29" s="38">
        <v>0.45871559633027498</v>
      </c>
      <c r="G29" s="38">
        <v>0.42361111111111099</v>
      </c>
      <c r="H29" s="38">
        <v>0.41258741258741299</v>
      </c>
      <c r="I29" s="50">
        <v>0.36799999999999999</v>
      </c>
      <c r="J29" s="38">
        <v>0.41549295774647899</v>
      </c>
      <c r="K29" s="38">
        <v>0.45121951219512202</v>
      </c>
      <c r="L29" s="38">
        <v>0.39655172413793099</v>
      </c>
      <c r="M29" s="50">
        <v>0.34905660377358499</v>
      </c>
      <c r="N29" s="38">
        <v>0.30379746835443</v>
      </c>
      <c r="O29" s="38">
        <v>0.45669291338582702</v>
      </c>
      <c r="P29" s="38">
        <v>0.49473684210526298</v>
      </c>
      <c r="Q29" s="38">
        <v>0.46428571428571402</v>
      </c>
      <c r="R29" s="50">
        <v>0.42763157894736797</v>
      </c>
      <c r="S29" s="38">
        <v>0.38016528925619802</v>
      </c>
      <c r="T29" s="38">
        <v>0.42731277533039702</v>
      </c>
      <c r="U29" s="50">
        <v>0.45454545454545497</v>
      </c>
      <c r="V29" s="38">
        <v>0.34759358288770098</v>
      </c>
      <c r="W29" s="50">
        <v>0.36274509803921601</v>
      </c>
      <c r="X29" s="38">
        <v>0.44444444444444398</v>
      </c>
      <c r="Y29" s="38">
        <v>0.410404624277457</v>
      </c>
      <c r="Z29" s="50">
        <v>0.35164835164835201</v>
      </c>
      <c r="AA29" s="38">
        <v>0.439716312056738</v>
      </c>
      <c r="AB29" s="38">
        <v>0.46511627906976699</v>
      </c>
      <c r="AC29" s="38">
        <v>0.43650793650793701</v>
      </c>
      <c r="AD29" s="44">
        <v>0.33928571428571402</v>
      </c>
    </row>
    <row r="30" spans="1:30" ht="20" customHeight="1" x14ac:dyDescent="0.25">
      <c r="A30" s="69"/>
      <c r="B30" s="41">
        <v>208</v>
      </c>
      <c r="C30" s="35">
        <v>100</v>
      </c>
      <c r="D30" s="35">
        <v>108</v>
      </c>
      <c r="E30" s="47">
        <v>38</v>
      </c>
      <c r="F30" s="35">
        <v>50</v>
      </c>
      <c r="G30" s="35">
        <v>61</v>
      </c>
      <c r="H30" s="35">
        <v>59</v>
      </c>
      <c r="I30" s="47">
        <v>46</v>
      </c>
      <c r="J30" s="35">
        <v>59</v>
      </c>
      <c r="K30" s="35">
        <v>74</v>
      </c>
      <c r="L30" s="35">
        <v>23</v>
      </c>
      <c r="M30" s="47">
        <v>37</v>
      </c>
      <c r="N30" s="35">
        <v>24</v>
      </c>
      <c r="O30" s="35">
        <v>58</v>
      </c>
      <c r="P30" s="35">
        <v>47</v>
      </c>
      <c r="Q30" s="35">
        <v>26</v>
      </c>
      <c r="R30" s="47">
        <v>65</v>
      </c>
      <c r="S30" s="35">
        <v>46</v>
      </c>
      <c r="T30" s="35">
        <v>97</v>
      </c>
      <c r="U30" s="47">
        <v>140</v>
      </c>
      <c r="V30" s="35">
        <v>65</v>
      </c>
      <c r="W30" s="47">
        <v>37</v>
      </c>
      <c r="X30" s="35">
        <v>100</v>
      </c>
      <c r="Y30" s="35">
        <v>71</v>
      </c>
      <c r="Z30" s="47">
        <v>32</v>
      </c>
      <c r="AA30" s="35">
        <v>62</v>
      </c>
      <c r="AB30" s="35">
        <v>40</v>
      </c>
      <c r="AC30" s="35">
        <v>55</v>
      </c>
      <c r="AD30" s="41">
        <v>19</v>
      </c>
    </row>
    <row r="31" spans="1:30" ht="20" customHeight="1" x14ac:dyDescent="0.25">
      <c r="A31" s="70" t="s">
        <v>78</v>
      </c>
      <c r="B31" s="42">
        <v>0.34</v>
      </c>
      <c r="C31" s="36">
        <v>0.30543933054393302</v>
      </c>
      <c r="D31" s="36">
        <v>0.37164750957854398</v>
      </c>
      <c r="E31" s="48">
        <v>0.30769230769230799</v>
      </c>
      <c r="F31" s="36">
        <v>0.32110091743119301</v>
      </c>
      <c r="G31" s="36">
        <v>0.3125</v>
      </c>
      <c r="H31" s="36">
        <v>0.40559440559440602</v>
      </c>
      <c r="I31" s="48">
        <v>0.30399999999999999</v>
      </c>
      <c r="J31" s="36">
        <v>0.36619718309859201</v>
      </c>
      <c r="K31" s="36">
        <v>0.29878048780487798</v>
      </c>
      <c r="L31" s="36">
        <v>0.48275862068965503</v>
      </c>
      <c r="M31" s="48">
        <v>0.37735849056603799</v>
      </c>
      <c r="N31" s="36">
        <v>0.455696202531646</v>
      </c>
      <c r="O31" s="36">
        <v>0.31496062992126</v>
      </c>
      <c r="P31" s="36">
        <v>0.326315789473684</v>
      </c>
      <c r="Q31" s="36">
        <v>0.30357142857142899</v>
      </c>
      <c r="R31" s="48">
        <v>0.29605263157894701</v>
      </c>
      <c r="S31" s="36">
        <v>0.338842975206612</v>
      </c>
      <c r="T31" s="36">
        <v>0.370044052863436</v>
      </c>
      <c r="U31" s="48">
        <v>0.337662337662338</v>
      </c>
      <c r="V31" s="36">
        <v>0.34759358288770098</v>
      </c>
      <c r="W31" s="48">
        <v>0.441176470588235</v>
      </c>
      <c r="X31" s="36">
        <v>0.32444444444444398</v>
      </c>
      <c r="Y31" s="36">
        <v>0.300578034682081</v>
      </c>
      <c r="Z31" s="48">
        <v>0.39560439560439598</v>
      </c>
      <c r="AA31" s="36">
        <v>0.340425531914894</v>
      </c>
      <c r="AB31" s="36">
        <v>0.31395348837209303</v>
      </c>
      <c r="AC31" s="36">
        <v>0.317460317460317</v>
      </c>
      <c r="AD31" s="42">
        <v>0.33928571428571402</v>
      </c>
    </row>
    <row r="32" spans="1:30" ht="20" customHeight="1" x14ac:dyDescent="0.25">
      <c r="A32" s="87"/>
      <c r="B32" s="45">
        <v>170</v>
      </c>
      <c r="C32" s="39">
        <v>73</v>
      </c>
      <c r="D32" s="39">
        <v>97</v>
      </c>
      <c r="E32" s="53">
        <v>32</v>
      </c>
      <c r="F32" s="39">
        <v>35</v>
      </c>
      <c r="G32" s="39">
        <v>45</v>
      </c>
      <c r="H32" s="39">
        <v>58</v>
      </c>
      <c r="I32" s="53">
        <v>38</v>
      </c>
      <c r="J32" s="39">
        <v>52</v>
      </c>
      <c r="K32" s="39">
        <v>49</v>
      </c>
      <c r="L32" s="39">
        <v>28</v>
      </c>
      <c r="M32" s="53">
        <v>40</v>
      </c>
      <c r="N32" s="39">
        <v>36</v>
      </c>
      <c r="O32" s="39">
        <v>40</v>
      </c>
      <c r="P32" s="39">
        <v>31</v>
      </c>
      <c r="Q32" s="39">
        <v>17</v>
      </c>
      <c r="R32" s="53">
        <v>45</v>
      </c>
      <c r="S32" s="39">
        <v>41</v>
      </c>
      <c r="T32" s="39">
        <v>84</v>
      </c>
      <c r="U32" s="53">
        <v>104</v>
      </c>
      <c r="V32" s="39">
        <v>65</v>
      </c>
      <c r="W32" s="53">
        <v>45</v>
      </c>
      <c r="X32" s="39">
        <v>73</v>
      </c>
      <c r="Y32" s="39">
        <v>52</v>
      </c>
      <c r="Z32" s="53">
        <v>36</v>
      </c>
      <c r="AA32" s="39">
        <v>48</v>
      </c>
      <c r="AB32" s="39">
        <v>27</v>
      </c>
      <c r="AC32" s="39">
        <v>40</v>
      </c>
      <c r="AD32" s="45">
        <v>19</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16" display="Return to index" xr:uid="{0593042F-61A5-4ACB-B784-16F0C5510759}"/>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34"/>
  <sheetViews>
    <sheetView showGridLines="0" workbookViewId="0">
      <pane xSplit="2" ySplit="4" topLeftCell="C5"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0.19400000000000001</v>
      </c>
      <c r="C5" s="34">
        <v>0.24267782426778201</v>
      </c>
      <c r="D5" s="34">
        <v>0.14942528735632199</v>
      </c>
      <c r="E5" s="46">
        <v>0.27884615384615402</v>
      </c>
      <c r="F5" s="34">
        <v>0.22935779816513799</v>
      </c>
      <c r="G5" s="34">
        <v>0.15972222222222199</v>
      </c>
      <c r="H5" s="34">
        <v>0.13986013986014001</v>
      </c>
      <c r="I5" s="46">
        <v>0.216</v>
      </c>
      <c r="J5" s="34">
        <v>0.169014084507042</v>
      </c>
      <c r="K5" s="34">
        <v>0.219512195121951</v>
      </c>
      <c r="L5" s="34">
        <v>8.6206896551724102E-2</v>
      </c>
      <c r="M5" s="46">
        <v>0.19811320754716999</v>
      </c>
      <c r="N5" s="34">
        <v>0.113924050632911</v>
      </c>
      <c r="O5" s="34">
        <v>0.220472440944882</v>
      </c>
      <c r="P5" s="34">
        <v>0.26315789473684198</v>
      </c>
      <c r="Q5" s="34">
        <v>0.125</v>
      </c>
      <c r="R5" s="46">
        <v>0.20394736842105299</v>
      </c>
      <c r="S5" s="34">
        <v>0.22314049586776899</v>
      </c>
      <c r="T5" s="34">
        <v>0.171806167400881</v>
      </c>
      <c r="U5" s="46">
        <v>0.204545454545455</v>
      </c>
      <c r="V5" s="34">
        <v>0.17112299465240599</v>
      </c>
      <c r="W5" s="46">
        <v>8.8235294117647106E-2</v>
      </c>
      <c r="X5" s="34">
        <v>0.16</v>
      </c>
      <c r="Y5" s="34">
        <v>0.300578034682081</v>
      </c>
      <c r="Z5" s="46">
        <v>0.164835164835165</v>
      </c>
      <c r="AA5" s="34">
        <v>0.28368794326241098</v>
      </c>
      <c r="AB5" s="34">
        <v>0.162790697674419</v>
      </c>
      <c r="AC5" s="34">
        <v>0.134920634920635</v>
      </c>
      <c r="AD5" s="40">
        <v>0.19642857142857101</v>
      </c>
    </row>
    <row r="6" spans="1:30" ht="20" customHeight="1" x14ac:dyDescent="0.25">
      <c r="A6" s="69"/>
      <c r="B6" s="41">
        <v>97</v>
      </c>
      <c r="C6" s="35">
        <v>58</v>
      </c>
      <c r="D6" s="35">
        <v>39</v>
      </c>
      <c r="E6" s="47">
        <v>29</v>
      </c>
      <c r="F6" s="35">
        <v>25</v>
      </c>
      <c r="G6" s="35">
        <v>23</v>
      </c>
      <c r="H6" s="35">
        <v>20</v>
      </c>
      <c r="I6" s="47">
        <v>27</v>
      </c>
      <c r="J6" s="35">
        <v>24</v>
      </c>
      <c r="K6" s="35">
        <v>36</v>
      </c>
      <c r="L6" s="35">
        <v>5</v>
      </c>
      <c r="M6" s="47">
        <v>21</v>
      </c>
      <c r="N6" s="35">
        <v>9</v>
      </c>
      <c r="O6" s="35">
        <v>28</v>
      </c>
      <c r="P6" s="35">
        <v>25</v>
      </c>
      <c r="Q6" s="35">
        <v>7</v>
      </c>
      <c r="R6" s="47">
        <v>31</v>
      </c>
      <c r="S6" s="35">
        <v>27</v>
      </c>
      <c r="T6" s="35">
        <v>39</v>
      </c>
      <c r="U6" s="47">
        <v>63</v>
      </c>
      <c r="V6" s="35">
        <v>32</v>
      </c>
      <c r="W6" s="47">
        <v>9</v>
      </c>
      <c r="X6" s="35">
        <v>36</v>
      </c>
      <c r="Y6" s="35">
        <v>52</v>
      </c>
      <c r="Z6" s="47">
        <v>15</v>
      </c>
      <c r="AA6" s="35">
        <v>40</v>
      </c>
      <c r="AB6" s="35">
        <v>14</v>
      </c>
      <c r="AC6" s="35">
        <v>17</v>
      </c>
      <c r="AD6" s="41">
        <v>11</v>
      </c>
    </row>
    <row r="7" spans="1:30" ht="20" customHeight="1" x14ac:dyDescent="0.25">
      <c r="A7" s="70" t="s">
        <v>67</v>
      </c>
      <c r="B7" s="42">
        <v>0.04</v>
      </c>
      <c r="C7" s="36">
        <v>5.0209205020920501E-2</v>
      </c>
      <c r="D7" s="36">
        <v>3.0651340996168602E-2</v>
      </c>
      <c r="E7" s="48">
        <v>6.7307692307692304E-2</v>
      </c>
      <c r="F7" s="36">
        <v>3.6697247706422E-2</v>
      </c>
      <c r="G7" s="36">
        <v>3.4722222222222203E-2</v>
      </c>
      <c r="H7" s="36">
        <v>2.7972027972028E-2</v>
      </c>
      <c r="I7" s="48">
        <v>6.4000000000000001E-2</v>
      </c>
      <c r="J7" s="36">
        <v>4.2253521126760597E-2</v>
      </c>
      <c r="K7" s="36">
        <v>3.0487804878048801E-2</v>
      </c>
      <c r="L7" s="36">
        <v>1.72413793103448E-2</v>
      </c>
      <c r="M7" s="48">
        <v>2.83018867924528E-2</v>
      </c>
      <c r="N7" s="36">
        <v>7.5949367088607597E-2</v>
      </c>
      <c r="O7" s="36">
        <v>7.8740157480314994E-3</v>
      </c>
      <c r="P7" s="36">
        <v>4.2105263157894701E-2</v>
      </c>
      <c r="Q7" s="36">
        <v>7.1428571428571397E-2</v>
      </c>
      <c r="R7" s="48">
        <v>7.2368421052631596E-2</v>
      </c>
      <c r="S7" s="36">
        <v>1.6528925619834701E-2</v>
      </c>
      <c r="T7" s="36">
        <v>3.0837004405286299E-2</v>
      </c>
      <c r="U7" s="48">
        <v>3.8961038961039002E-2</v>
      </c>
      <c r="V7" s="36">
        <v>4.2780748663101602E-2</v>
      </c>
      <c r="W7" s="48">
        <v>4.9019607843137303E-2</v>
      </c>
      <c r="X7" s="36">
        <v>2.66666666666667E-2</v>
      </c>
      <c r="Y7" s="36">
        <v>5.2023121387283197E-2</v>
      </c>
      <c r="Z7" s="48">
        <v>6.5934065934065894E-2</v>
      </c>
      <c r="AA7" s="36">
        <v>3.54609929078014E-2</v>
      </c>
      <c r="AB7" s="36">
        <v>1.16279069767442E-2</v>
      </c>
      <c r="AC7" s="36">
        <v>3.17460317460318E-2</v>
      </c>
      <c r="AD7" s="42">
        <v>7.1428571428571397E-2</v>
      </c>
    </row>
    <row r="8" spans="1:30" ht="20" customHeight="1" x14ac:dyDescent="0.25">
      <c r="A8" s="70"/>
      <c r="B8" s="43">
        <v>20</v>
      </c>
      <c r="C8" s="37">
        <v>12</v>
      </c>
      <c r="D8" s="37">
        <v>8</v>
      </c>
      <c r="E8" s="49">
        <v>7</v>
      </c>
      <c r="F8" s="37">
        <v>4</v>
      </c>
      <c r="G8" s="37">
        <v>5</v>
      </c>
      <c r="H8" s="37">
        <v>4</v>
      </c>
      <c r="I8" s="49">
        <v>8</v>
      </c>
      <c r="J8" s="37">
        <v>6</v>
      </c>
      <c r="K8" s="37">
        <v>5</v>
      </c>
      <c r="L8" s="37">
        <v>1</v>
      </c>
      <c r="M8" s="49">
        <v>3</v>
      </c>
      <c r="N8" s="37">
        <v>6</v>
      </c>
      <c r="O8" s="37">
        <v>1</v>
      </c>
      <c r="P8" s="37">
        <v>4</v>
      </c>
      <c r="Q8" s="37">
        <v>4</v>
      </c>
      <c r="R8" s="49">
        <v>11</v>
      </c>
      <c r="S8" s="37">
        <v>2</v>
      </c>
      <c r="T8" s="37">
        <v>7</v>
      </c>
      <c r="U8" s="49">
        <v>12</v>
      </c>
      <c r="V8" s="37">
        <v>8</v>
      </c>
      <c r="W8" s="49">
        <v>5</v>
      </c>
      <c r="X8" s="37">
        <v>6</v>
      </c>
      <c r="Y8" s="37">
        <v>9</v>
      </c>
      <c r="Z8" s="49">
        <v>6</v>
      </c>
      <c r="AA8" s="37">
        <v>5</v>
      </c>
      <c r="AB8" s="37">
        <v>1</v>
      </c>
      <c r="AC8" s="37">
        <v>4</v>
      </c>
      <c r="AD8" s="43">
        <v>4</v>
      </c>
    </row>
    <row r="9" spans="1:30" ht="20" customHeight="1" x14ac:dyDescent="0.25">
      <c r="A9" s="69" t="s">
        <v>68</v>
      </c>
      <c r="B9" s="44">
        <v>0.06</v>
      </c>
      <c r="C9" s="38">
        <v>4.6025104602510497E-2</v>
      </c>
      <c r="D9" s="38">
        <v>7.2796934865900401E-2</v>
      </c>
      <c r="E9" s="50">
        <v>2.8846153846153799E-2</v>
      </c>
      <c r="F9" s="38">
        <v>3.6697247706422E-2</v>
      </c>
      <c r="G9" s="38">
        <v>8.3333333333333301E-2</v>
      </c>
      <c r="H9" s="38">
        <v>7.69230769230769E-2</v>
      </c>
      <c r="I9" s="50">
        <v>4.8000000000000001E-2</v>
      </c>
      <c r="J9" s="38">
        <v>3.5211267605633798E-2</v>
      </c>
      <c r="K9" s="38">
        <v>7.3170731707317097E-2</v>
      </c>
      <c r="L9" s="38">
        <v>0.12068965517241401</v>
      </c>
      <c r="M9" s="50">
        <v>6.6037735849056603E-2</v>
      </c>
      <c r="N9" s="38">
        <v>5.0632911392405097E-2</v>
      </c>
      <c r="O9" s="38">
        <v>8.66141732283464E-2</v>
      </c>
      <c r="P9" s="38">
        <v>1.05263157894737E-2</v>
      </c>
      <c r="Q9" s="38">
        <v>3.5714285714285698E-2</v>
      </c>
      <c r="R9" s="50">
        <v>4.6052631578947401E-2</v>
      </c>
      <c r="S9" s="38">
        <v>5.7851239669421503E-2</v>
      </c>
      <c r="T9" s="38">
        <v>7.0484581497797405E-2</v>
      </c>
      <c r="U9" s="50">
        <v>6.1688311688311702E-2</v>
      </c>
      <c r="V9" s="38">
        <v>5.8823529411764698E-2</v>
      </c>
      <c r="W9" s="50">
        <v>9.8039215686274495E-2</v>
      </c>
      <c r="X9" s="38">
        <v>4.4444444444444398E-2</v>
      </c>
      <c r="Y9" s="38">
        <v>5.7803468208092498E-2</v>
      </c>
      <c r="Z9" s="50">
        <v>8.7912087912087905E-2</v>
      </c>
      <c r="AA9" s="38">
        <v>5.6737588652482303E-2</v>
      </c>
      <c r="AB9" s="38">
        <v>5.8139534883720902E-2</v>
      </c>
      <c r="AC9" s="38">
        <v>4.7619047619047603E-2</v>
      </c>
      <c r="AD9" s="44">
        <v>5.3571428571428603E-2</v>
      </c>
    </row>
    <row r="10" spans="1:30" ht="20" customHeight="1" x14ac:dyDescent="0.25">
      <c r="A10" s="69"/>
      <c r="B10" s="41">
        <v>30</v>
      </c>
      <c r="C10" s="35">
        <v>11</v>
      </c>
      <c r="D10" s="35">
        <v>19</v>
      </c>
      <c r="E10" s="47">
        <v>3</v>
      </c>
      <c r="F10" s="35">
        <v>4</v>
      </c>
      <c r="G10" s="35">
        <v>12</v>
      </c>
      <c r="H10" s="35">
        <v>11</v>
      </c>
      <c r="I10" s="47">
        <v>6</v>
      </c>
      <c r="J10" s="35">
        <v>5</v>
      </c>
      <c r="K10" s="35">
        <v>12</v>
      </c>
      <c r="L10" s="35">
        <v>7</v>
      </c>
      <c r="M10" s="47">
        <v>7</v>
      </c>
      <c r="N10" s="35">
        <v>4</v>
      </c>
      <c r="O10" s="35">
        <v>11</v>
      </c>
      <c r="P10" s="35">
        <v>1</v>
      </c>
      <c r="Q10" s="35">
        <v>2</v>
      </c>
      <c r="R10" s="47">
        <v>7</v>
      </c>
      <c r="S10" s="35">
        <v>7</v>
      </c>
      <c r="T10" s="35">
        <v>16</v>
      </c>
      <c r="U10" s="47">
        <v>19</v>
      </c>
      <c r="V10" s="35">
        <v>11</v>
      </c>
      <c r="W10" s="47">
        <v>10</v>
      </c>
      <c r="X10" s="35">
        <v>10</v>
      </c>
      <c r="Y10" s="35">
        <v>10</v>
      </c>
      <c r="Z10" s="47">
        <v>8</v>
      </c>
      <c r="AA10" s="35">
        <v>8</v>
      </c>
      <c r="AB10" s="35">
        <v>5</v>
      </c>
      <c r="AC10" s="35">
        <v>6</v>
      </c>
      <c r="AD10" s="41">
        <v>3</v>
      </c>
    </row>
    <row r="11" spans="1:30" ht="20" customHeight="1" x14ac:dyDescent="0.25">
      <c r="A11" s="70" t="s">
        <v>69</v>
      </c>
      <c r="B11" s="42">
        <v>6.4000000000000001E-2</v>
      </c>
      <c r="C11" s="36">
        <v>6.2761506276150597E-2</v>
      </c>
      <c r="D11" s="36">
        <v>6.5134099616858204E-2</v>
      </c>
      <c r="E11" s="48">
        <v>8.6538461538461495E-2</v>
      </c>
      <c r="F11" s="36">
        <v>7.3394495412843999E-2</v>
      </c>
      <c r="G11" s="36">
        <v>6.9444444444444406E-2</v>
      </c>
      <c r="H11" s="36">
        <v>3.4965034965035002E-2</v>
      </c>
      <c r="I11" s="48">
        <v>7.1999999999999995E-2</v>
      </c>
      <c r="J11" s="36">
        <v>7.0422535211267595E-2</v>
      </c>
      <c r="K11" s="36">
        <v>6.7073170731707293E-2</v>
      </c>
      <c r="L11" s="36">
        <v>3.4482758620689703E-2</v>
      </c>
      <c r="M11" s="48">
        <v>5.6603773584905703E-2</v>
      </c>
      <c r="N11" s="36">
        <v>2.53164556962025E-2</v>
      </c>
      <c r="O11" s="36">
        <v>5.5118110236220499E-2</v>
      </c>
      <c r="P11" s="36">
        <v>8.42105263157895E-2</v>
      </c>
      <c r="Q11" s="36">
        <v>0.107142857142857</v>
      </c>
      <c r="R11" s="48">
        <v>5.2631578947368397E-2</v>
      </c>
      <c r="S11" s="36">
        <v>4.1322314049586799E-2</v>
      </c>
      <c r="T11" s="36">
        <v>8.3700440528634401E-2</v>
      </c>
      <c r="U11" s="48">
        <v>6.1688311688311702E-2</v>
      </c>
      <c r="V11" s="36">
        <v>6.4171122994652399E-2</v>
      </c>
      <c r="W11" s="48">
        <v>9.8039215686274495E-2</v>
      </c>
      <c r="X11" s="36">
        <v>0.04</v>
      </c>
      <c r="Y11" s="36">
        <v>7.5144508670520194E-2</v>
      </c>
      <c r="Z11" s="48">
        <v>7.69230769230769E-2</v>
      </c>
      <c r="AA11" s="36">
        <v>8.5106382978723402E-2</v>
      </c>
      <c r="AB11" s="36">
        <v>4.6511627906976702E-2</v>
      </c>
      <c r="AC11" s="36">
        <v>5.5555555555555601E-2</v>
      </c>
      <c r="AD11" s="42">
        <v>3.5714285714285698E-2</v>
      </c>
    </row>
    <row r="12" spans="1:30" ht="20" customHeight="1" x14ac:dyDescent="0.25">
      <c r="A12" s="70"/>
      <c r="B12" s="43">
        <v>32</v>
      </c>
      <c r="C12" s="37">
        <v>15</v>
      </c>
      <c r="D12" s="37">
        <v>17</v>
      </c>
      <c r="E12" s="49">
        <v>9</v>
      </c>
      <c r="F12" s="37">
        <v>8</v>
      </c>
      <c r="G12" s="37">
        <v>10</v>
      </c>
      <c r="H12" s="37">
        <v>5</v>
      </c>
      <c r="I12" s="49">
        <v>9</v>
      </c>
      <c r="J12" s="37">
        <v>10</v>
      </c>
      <c r="K12" s="37">
        <v>11</v>
      </c>
      <c r="L12" s="37">
        <v>2</v>
      </c>
      <c r="M12" s="49">
        <v>6</v>
      </c>
      <c r="N12" s="37">
        <v>2</v>
      </c>
      <c r="O12" s="37">
        <v>7</v>
      </c>
      <c r="P12" s="37">
        <v>8</v>
      </c>
      <c r="Q12" s="37">
        <v>6</v>
      </c>
      <c r="R12" s="49">
        <v>8</v>
      </c>
      <c r="S12" s="37">
        <v>5</v>
      </c>
      <c r="T12" s="37">
        <v>19</v>
      </c>
      <c r="U12" s="49">
        <v>19</v>
      </c>
      <c r="V12" s="37">
        <v>12</v>
      </c>
      <c r="W12" s="49">
        <v>10</v>
      </c>
      <c r="X12" s="37">
        <v>9</v>
      </c>
      <c r="Y12" s="37">
        <v>13</v>
      </c>
      <c r="Z12" s="49">
        <v>7</v>
      </c>
      <c r="AA12" s="37">
        <v>12</v>
      </c>
      <c r="AB12" s="37">
        <v>4</v>
      </c>
      <c r="AC12" s="37">
        <v>7</v>
      </c>
      <c r="AD12" s="43">
        <v>2</v>
      </c>
    </row>
    <row r="13" spans="1:30" ht="20" customHeight="1" x14ac:dyDescent="0.25">
      <c r="A13" s="69" t="s">
        <v>70</v>
      </c>
      <c r="B13" s="44">
        <v>6.6000000000000003E-2</v>
      </c>
      <c r="C13" s="38">
        <v>5.85774058577406E-2</v>
      </c>
      <c r="D13" s="38">
        <v>7.2796934865900401E-2</v>
      </c>
      <c r="E13" s="50">
        <v>7.69230769230769E-2</v>
      </c>
      <c r="F13" s="38">
        <v>9.1743119266055106E-2</v>
      </c>
      <c r="G13" s="38">
        <v>4.1666666666666699E-2</v>
      </c>
      <c r="H13" s="38">
        <v>6.2937062937062901E-2</v>
      </c>
      <c r="I13" s="50">
        <v>0.08</v>
      </c>
      <c r="J13" s="38">
        <v>4.92957746478873E-2</v>
      </c>
      <c r="K13" s="38">
        <v>6.7073170731707293E-2</v>
      </c>
      <c r="L13" s="38">
        <v>5.1724137931034503E-2</v>
      </c>
      <c r="M13" s="50">
        <v>7.54716981132076E-2</v>
      </c>
      <c r="N13" s="38">
        <v>5.0632911392405097E-2</v>
      </c>
      <c r="O13" s="38">
        <v>7.8740157480315001E-2</v>
      </c>
      <c r="P13" s="38">
        <v>3.1578947368421102E-2</v>
      </c>
      <c r="Q13" s="38">
        <v>0.107142857142857</v>
      </c>
      <c r="R13" s="50">
        <v>5.9210526315789498E-2</v>
      </c>
      <c r="S13" s="38">
        <v>7.43801652892562E-2</v>
      </c>
      <c r="T13" s="38">
        <v>6.6079295154184994E-2</v>
      </c>
      <c r="U13" s="50">
        <v>6.4935064935064901E-2</v>
      </c>
      <c r="V13" s="38">
        <v>6.9518716577540093E-2</v>
      </c>
      <c r="W13" s="50">
        <v>4.9019607843137303E-2</v>
      </c>
      <c r="X13" s="38">
        <v>6.22222222222222E-2</v>
      </c>
      <c r="Y13" s="38">
        <v>8.0924855491329495E-2</v>
      </c>
      <c r="Z13" s="50">
        <v>7.69230769230769E-2</v>
      </c>
      <c r="AA13" s="38">
        <v>6.3829787234042507E-2</v>
      </c>
      <c r="AB13" s="38">
        <v>4.6511627906976702E-2</v>
      </c>
      <c r="AC13" s="38">
        <v>6.3492063492063502E-2</v>
      </c>
      <c r="AD13" s="44">
        <v>8.9285714285714302E-2</v>
      </c>
    </row>
    <row r="14" spans="1:30" ht="20" customHeight="1" x14ac:dyDescent="0.25">
      <c r="A14" s="69"/>
      <c r="B14" s="41">
        <v>33</v>
      </c>
      <c r="C14" s="35">
        <v>14</v>
      </c>
      <c r="D14" s="35">
        <v>19</v>
      </c>
      <c r="E14" s="47">
        <v>8</v>
      </c>
      <c r="F14" s="35">
        <v>10</v>
      </c>
      <c r="G14" s="35">
        <v>6</v>
      </c>
      <c r="H14" s="35">
        <v>9</v>
      </c>
      <c r="I14" s="47">
        <v>10</v>
      </c>
      <c r="J14" s="35">
        <v>7</v>
      </c>
      <c r="K14" s="35">
        <v>11</v>
      </c>
      <c r="L14" s="35">
        <v>3</v>
      </c>
      <c r="M14" s="47">
        <v>8</v>
      </c>
      <c r="N14" s="35">
        <v>4</v>
      </c>
      <c r="O14" s="35">
        <v>10</v>
      </c>
      <c r="P14" s="35">
        <v>3</v>
      </c>
      <c r="Q14" s="35">
        <v>6</v>
      </c>
      <c r="R14" s="47">
        <v>9</v>
      </c>
      <c r="S14" s="35">
        <v>9</v>
      </c>
      <c r="T14" s="35">
        <v>15</v>
      </c>
      <c r="U14" s="47">
        <v>20</v>
      </c>
      <c r="V14" s="35">
        <v>13</v>
      </c>
      <c r="W14" s="47">
        <v>5</v>
      </c>
      <c r="X14" s="35">
        <v>14</v>
      </c>
      <c r="Y14" s="35">
        <v>14</v>
      </c>
      <c r="Z14" s="47">
        <v>7</v>
      </c>
      <c r="AA14" s="35">
        <v>9</v>
      </c>
      <c r="AB14" s="35">
        <v>4</v>
      </c>
      <c r="AC14" s="35">
        <v>8</v>
      </c>
      <c r="AD14" s="41">
        <v>5</v>
      </c>
    </row>
    <row r="15" spans="1:30" ht="20" customHeight="1" x14ac:dyDescent="0.25">
      <c r="A15" s="70" t="s">
        <v>71</v>
      </c>
      <c r="B15" s="42">
        <v>0.114</v>
      </c>
      <c r="C15" s="36">
        <v>0.104602510460251</v>
      </c>
      <c r="D15" s="36">
        <v>0.122605363984674</v>
      </c>
      <c r="E15" s="48">
        <v>0.105769230769231</v>
      </c>
      <c r="F15" s="36">
        <v>0.12844036697247699</v>
      </c>
      <c r="G15" s="36">
        <v>0.118055555555556</v>
      </c>
      <c r="H15" s="36">
        <v>0.10489510489510501</v>
      </c>
      <c r="I15" s="48">
        <v>0.128</v>
      </c>
      <c r="J15" s="36">
        <v>0.105633802816901</v>
      </c>
      <c r="K15" s="36">
        <v>0.12804878048780499</v>
      </c>
      <c r="L15" s="36">
        <v>6.8965517241379296E-2</v>
      </c>
      <c r="M15" s="48">
        <v>0.15094339622641501</v>
      </c>
      <c r="N15" s="36">
        <v>0.113924050632911</v>
      </c>
      <c r="O15" s="36">
        <v>0.14960629921259799</v>
      </c>
      <c r="P15" s="36">
        <v>8.42105263157895E-2</v>
      </c>
      <c r="Q15" s="36">
        <v>3.5714285714285698E-2</v>
      </c>
      <c r="R15" s="48">
        <v>8.55263157894737E-2</v>
      </c>
      <c r="S15" s="36">
        <v>0.13223140495867799</v>
      </c>
      <c r="T15" s="36">
        <v>0.123348017621145</v>
      </c>
      <c r="U15" s="48">
        <v>0.123376623376623</v>
      </c>
      <c r="V15" s="36">
        <v>0.10160427807486599</v>
      </c>
      <c r="W15" s="48">
        <v>4.9019607843137303E-2</v>
      </c>
      <c r="X15" s="36">
        <v>0.142222222222222</v>
      </c>
      <c r="Y15" s="36">
        <v>0.115606936416185</v>
      </c>
      <c r="Z15" s="48">
        <v>5.4945054945054903E-2</v>
      </c>
      <c r="AA15" s="36">
        <v>9.9290780141844004E-2</v>
      </c>
      <c r="AB15" s="36">
        <v>0.127906976744186</v>
      </c>
      <c r="AC15" s="36">
        <v>0.158730158730159</v>
      </c>
      <c r="AD15" s="42">
        <v>0.125</v>
      </c>
    </row>
    <row r="16" spans="1:30" ht="20" customHeight="1" x14ac:dyDescent="0.25">
      <c r="A16" s="70"/>
      <c r="B16" s="43">
        <v>57</v>
      </c>
      <c r="C16" s="37">
        <v>25</v>
      </c>
      <c r="D16" s="37">
        <v>32</v>
      </c>
      <c r="E16" s="49">
        <v>11</v>
      </c>
      <c r="F16" s="37">
        <v>14</v>
      </c>
      <c r="G16" s="37">
        <v>17</v>
      </c>
      <c r="H16" s="37">
        <v>15</v>
      </c>
      <c r="I16" s="49">
        <v>16</v>
      </c>
      <c r="J16" s="37">
        <v>15</v>
      </c>
      <c r="K16" s="37">
        <v>21</v>
      </c>
      <c r="L16" s="37">
        <v>4</v>
      </c>
      <c r="M16" s="49">
        <v>16</v>
      </c>
      <c r="N16" s="37">
        <v>9</v>
      </c>
      <c r="O16" s="37">
        <v>19</v>
      </c>
      <c r="P16" s="37">
        <v>8</v>
      </c>
      <c r="Q16" s="37">
        <v>2</v>
      </c>
      <c r="R16" s="49">
        <v>13</v>
      </c>
      <c r="S16" s="37">
        <v>16</v>
      </c>
      <c r="T16" s="37">
        <v>28</v>
      </c>
      <c r="U16" s="49">
        <v>38</v>
      </c>
      <c r="V16" s="37">
        <v>19</v>
      </c>
      <c r="W16" s="49">
        <v>5</v>
      </c>
      <c r="X16" s="37">
        <v>32</v>
      </c>
      <c r="Y16" s="37">
        <v>20</v>
      </c>
      <c r="Z16" s="49">
        <v>5</v>
      </c>
      <c r="AA16" s="37">
        <v>14</v>
      </c>
      <c r="AB16" s="37">
        <v>11</v>
      </c>
      <c r="AC16" s="37">
        <v>20</v>
      </c>
      <c r="AD16" s="43">
        <v>7</v>
      </c>
    </row>
    <row r="17" spans="1:30" ht="20" customHeight="1" x14ac:dyDescent="0.25">
      <c r="A17" s="69" t="s">
        <v>72</v>
      </c>
      <c r="B17" s="44">
        <v>0.12</v>
      </c>
      <c r="C17" s="38">
        <v>0.11297071129707099</v>
      </c>
      <c r="D17" s="38">
        <v>0.126436781609195</v>
      </c>
      <c r="E17" s="50">
        <v>0.105769230769231</v>
      </c>
      <c r="F17" s="38">
        <v>0.119266055045872</v>
      </c>
      <c r="G17" s="38">
        <v>0.13888888888888901</v>
      </c>
      <c r="H17" s="38">
        <v>0.111888111888112</v>
      </c>
      <c r="I17" s="50">
        <v>0.14399999999999999</v>
      </c>
      <c r="J17" s="38">
        <v>0.154929577464789</v>
      </c>
      <c r="K17" s="38">
        <v>7.9268292682926803E-2</v>
      </c>
      <c r="L17" s="38">
        <v>0.10344827586206901</v>
      </c>
      <c r="M17" s="50">
        <v>0.122641509433962</v>
      </c>
      <c r="N17" s="38">
        <v>0.10126582278481</v>
      </c>
      <c r="O17" s="38">
        <v>0.110236220472441</v>
      </c>
      <c r="P17" s="38">
        <v>0.115789473684211</v>
      </c>
      <c r="Q17" s="38">
        <v>0.17857142857142899</v>
      </c>
      <c r="R17" s="50">
        <v>0.15131578947368399</v>
      </c>
      <c r="S17" s="38">
        <v>0.11570247933884301</v>
      </c>
      <c r="T17" s="38">
        <v>0.101321585903084</v>
      </c>
      <c r="U17" s="50">
        <v>0.11688311688311701</v>
      </c>
      <c r="V17" s="38">
        <v>0.12834224598930499</v>
      </c>
      <c r="W17" s="50">
        <v>0.14705882352941199</v>
      </c>
      <c r="X17" s="38">
        <v>0.11555555555555599</v>
      </c>
      <c r="Y17" s="38">
        <v>0.109826589595376</v>
      </c>
      <c r="Z17" s="50">
        <v>0.13186813186813201</v>
      </c>
      <c r="AA17" s="38">
        <v>0.120567375886525</v>
      </c>
      <c r="AB17" s="38">
        <v>0.116279069767442</v>
      </c>
      <c r="AC17" s="38">
        <v>0.11111111111111099</v>
      </c>
      <c r="AD17" s="44">
        <v>0.125</v>
      </c>
    </row>
    <row r="18" spans="1:30" ht="20" customHeight="1" x14ac:dyDescent="0.25">
      <c r="A18" s="69"/>
      <c r="B18" s="41">
        <v>60</v>
      </c>
      <c r="C18" s="35">
        <v>27</v>
      </c>
      <c r="D18" s="35">
        <v>33</v>
      </c>
      <c r="E18" s="47">
        <v>11</v>
      </c>
      <c r="F18" s="35">
        <v>13</v>
      </c>
      <c r="G18" s="35">
        <v>20</v>
      </c>
      <c r="H18" s="35">
        <v>16</v>
      </c>
      <c r="I18" s="47">
        <v>18</v>
      </c>
      <c r="J18" s="35">
        <v>22</v>
      </c>
      <c r="K18" s="35">
        <v>13</v>
      </c>
      <c r="L18" s="35">
        <v>6</v>
      </c>
      <c r="M18" s="47">
        <v>13</v>
      </c>
      <c r="N18" s="35">
        <v>8</v>
      </c>
      <c r="O18" s="35">
        <v>14</v>
      </c>
      <c r="P18" s="35">
        <v>11</v>
      </c>
      <c r="Q18" s="35">
        <v>10</v>
      </c>
      <c r="R18" s="47">
        <v>23</v>
      </c>
      <c r="S18" s="35">
        <v>14</v>
      </c>
      <c r="T18" s="35">
        <v>23</v>
      </c>
      <c r="U18" s="47">
        <v>36</v>
      </c>
      <c r="V18" s="35">
        <v>24</v>
      </c>
      <c r="W18" s="47">
        <v>15</v>
      </c>
      <c r="X18" s="35">
        <v>26</v>
      </c>
      <c r="Y18" s="35">
        <v>19</v>
      </c>
      <c r="Z18" s="47">
        <v>12</v>
      </c>
      <c r="AA18" s="35">
        <v>17</v>
      </c>
      <c r="AB18" s="35">
        <v>10</v>
      </c>
      <c r="AC18" s="35">
        <v>14</v>
      </c>
      <c r="AD18" s="41">
        <v>7</v>
      </c>
    </row>
    <row r="19" spans="1:30" ht="20" customHeight="1" x14ac:dyDescent="0.25">
      <c r="A19" s="70" t="s">
        <v>73</v>
      </c>
      <c r="B19" s="42">
        <v>0.11</v>
      </c>
      <c r="C19" s="36">
        <v>9.6234309623431005E-2</v>
      </c>
      <c r="D19" s="36">
        <v>0.122605363984674</v>
      </c>
      <c r="E19" s="48">
        <v>8.6538461538461495E-2</v>
      </c>
      <c r="F19" s="36">
        <v>8.2568807339449504E-2</v>
      </c>
      <c r="G19" s="36">
        <v>0.11111111111111099</v>
      </c>
      <c r="H19" s="36">
        <v>0.14685314685314699</v>
      </c>
      <c r="I19" s="48">
        <v>6.4000000000000001E-2</v>
      </c>
      <c r="J19" s="36">
        <v>0.147887323943662</v>
      </c>
      <c r="K19" s="36">
        <v>0.109756097560976</v>
      </c>
      <c r="L19" s="36">
        <v>0.12068965517241401</v>
      </c>
      <c r="M19" s="48">
        <v>0.122641509433962</v>
      </c>
      <c r="N19" s="36">
        <v>7.5949367088607597E-2</v>
      </c>
      <c r="O19" s="36">
        <v>7.0866141732283394E-2</v>
      </c>
      <c r="P19" s="36">
        <v>0.12631578947368399</v>
      </c>
      <c r="Q19" s="36">
        <v>0.125</v>
      </c>
      <c r="R19" s="48">
        <v>0.11184210526315801</v>
      </c>
      <c r="S19" s="36">
        <v>0.14049586776859499</v>
      </c>
      <c r="T19" s="36">
        <v>9.2511013215859E-2</v>
      </c>
      <c r="U19" s="48">
        <v>9.0909090909090898E-2</v>
      </c>
      <c r="V19" s="36">
        <v>0.13903743315507999</v>
      </c>
      <c r="W19" s="48">
        <v>0.12745098039215699</v>
      </c>
      <c r="X19" s="36">
        <v>0.124444444444444</v>
      </c>
      <c r="Y19" s="36">
        <v>8.0924855491329495E-2</v>
      </c>
      <c r="Z19" s="48">
        <v>0.120879120879121</v>
      </c>
      <c r="AA19" s="36">
        <v>8.5106382978723402E-2</v>
      </c>
      <c r="AB19" s="36">
        <v>0.116279069767442</v>
      </c>
      <c r="AC19" s="36">
        <v>0.126984126984127</v>
      </c>
      <c r="AD19" s="42">
        <v>0.107142857142857</v>
      </c>
    </row>
    <row r="20" spans="1:30" ht="20" customHeight="1" x14ac:dyDescent="0.25">
      <c r="A20" s="70"/>
      <c r="B20" s="43">
        <v>55</v>
      </c>
      <c r="C20" s="37">
        <v>23</v>
      </c>
      <c r="D20" s="37">
        <v>32</v>
      </c>
      <c r="E20" s="49">
        <v>9</v>
      </c>
      <c r="F20" s="37">
        <v>9</v>
      </c>
      <c r="G20" s="37">
        <v>16</v>
      </c>
      <c r="H20" s="37">
        <v>21</v>
      </c>
      <c r="I20" s="49">
        <v>8</v>
      </c>
      <c r="J20" s="37">
        <v>21</v>
      </c>
      <c r="K20" s="37">
        <v>18</v>
      </c>
      <c r="L20" s="37">
        <v>7</v>
      </c>
      <c r="M20" s="49">
        <v>13</v>
      </c>
      <c r="N20" s="37">
        <v>6</v>
      </c>
      <c r="O20" s="37">
        <v>9</v>
      </c>
      <c r="P20" s="37">
        <v>12</v>
      </c>
      <c r="Q20" s="37">
        <v>7</v>
      </c>
      <c r="R20" s="49">
        <v>17</v>
      </c>
      <c r="S20" s="37">
        <v>17</v>
      </c>
      <c r="T20" s="37">
        <v>21</v>
      </c>
      <c r="U20" s="49">
        <v>28</v>
      </c>
      <c r="V20" s="37">
        <v>26</v>
      </c>
      <c r="W20" s="49">
        <v>13</v>
      </c>
      <c r="X20" s="37">
        <v>28</v>
      </c>
      <c r="Y20" s="37">
        <v>14</v>
      </c>
      <c r="Z20" s="49">
        <v>11</v>
      </c>
      <c r="AA20" s="37">
        <v>12</v>
      </c>
      <c r="AB20" s="37">
        <v>10</v>
      </c>
      <c r="AC20" s="37">
        <v>16</v>
      </c>
      <c r="AD20" s="43">
        <v>6</v>
      </c>
    </row>
    <row r="21" spans="1:30" ht="20" customHeight="1" x14ac:dyDescent="0.25">
      <c r="A21" s="69" t="s">
        <v>74</v>
      </c>
      <c r="B21" s="44">
        <v>0.1</v>
      </c>
      <c r="C21" s="38">
        <v>0.104602510460251</v>
      </c>
      <c r="D21" s="38">
        <v>9.5785440613026795E-2</v>
      </c>
      <c r="E21" s="50">
        <v>6.7307692307692304E-2</v>
      </c>
      <c r="F21" s="38">
        <v>7.3394495412843999E-2</v>
      </c>
      <c r="G21" s="38">
        <v>0.131944444444444</v>
      </c>
      <c r="H21" s="38">
        <v>0.111888111888112</v>
      </c>
      <c r="I21" s="50">
        <v>0.08</v>
      </c>
      <c r="J21" s="38">
        <v>9.1549295774647904E-2</v>
      </c>
      <c r="K21" s="38">
        <v>0.109756097560976</v>
      </c>
      <c r="L21" s="38">
        <v>0.15517241379310301</v>
      </c>
      <c r="M21" s="50">
        <v>7.54716981132076E-2</v>
      </c>
      <c r="N21" s="38">
        <v>0.189873417721519</v>
      </c>
      <c r="O21" s="38">
        <v>9.4488188976377993E-2</v>
      </c>
      <c r="P21" s="38">
        <v>0.115789473684211</v>
      </c>
      <c r="Q21" s="38">
        <v>5.3571428571428603E-2</v>
      </c>
      <c r="R21" s="50">
        <v>9.2105263157894704E-2</v>
      </c>
      <c r="S21" s="38">
        <v>0.12396694214876</v>
      </c>
      <c r="T21" s="38">
        <v>9.2511013215859E-2</v>
      </c>
      <c r="U21" s="50">
        <v>0.11038961038961</v>
      </c>
      <c r="V21" s="38">
        <v>8.5561497326203204E-2</v>
      </c>
      <c r="W21" s="50">
        <v>0.13725490196078399</v>
      </c>
      <c r="X21" s="38">
        <v>0.12</v>
      </c>
      <c r="Y21" s="38">
        <v>5.2023121387283197E-2</v>
      </c>
      <c r="Z21" s="50">
        <v>8.7912087912087905E-2</v>
      </c>
      <c r="AA21" s="38">
        <v>7.8014184397163094E-2</v>
      </c>
      <c r="AB21" s="38">
        <v>0.127906976744186</v>
      </c>
      <c r="AC21" s="38">
        <v>0.11111111111111099</v>
      </c>
      <c r="AD21" s="44">
        <v>0.107142857142857</v>
      </c>
    </row>
    <row r="22" spans="1:30" ht="20" customHeight="1" x14ac:dyDescent="0.25">
      <c r="A22" s="69"/>
      <c r="B22" s="41">
        <v>50</v>
      </c>
      <c r="C22" s="35">
        <v>25</v>
      </c>
      <c r="D22" s="35">
        <v>25</v>
      </c>
      <c r="E22" s="47">
        <v>7</v>
      </c>
      <c r="F22" s="35">
        <v>8</v>
      </c>
      <c r="G22" s="35">
        <v>19</v>
      </c>
      <c r="H22" s="35">
        <v>16</v>
      </c>
      <c r="I22" s="47">
        <v>10</v>
      </c>
      <c r="J22" s="35">
        <v>13</v>
      </c>
      <c r="K22" s="35">
        <v>18</v>
      </c>
      <c r="L22" s="35">
        <v>9</v>
      </c>
      <c r="M22" s="47">
        <v>8</v>
      </c>
      <c r="N22" s="35">
        <v>15</v>
      </c>
      <c r="O22" s="35">
        <v>12</v>
      </c>
      <c r="P22" s="35">
        <v>11</v>
      </c>
      <c r="Q22" s="35">
        <v>3</v>
      </c>
      <c r="R22" s="47">
        <v>14</v>
      </c>
      <c r="S22" s="35">
        <v>15</v>
      </c>
      <c r="T22" s="35">
        <v>21</v>
      </c>
      <c r="U22" s="47">
        <v>34</v>
      </c>
      <c r="V22" s="35">
        <v>16</v>
      </c>
      <c r="W22" s="47">
        <v>14</v>
      </c>
      <c r="X22" s="35">
        <v>27</v>
      </c>
      <c r="Y22" s="35">
        <v>9</v>
      </c>
      <c r="Z22" s="47">
        <v>8</v>
      </c>
      <c r="AA22" s="35">
        <v>11</v>
      </c>
      <c r="AB22" s="35">
        <v>11</v>
      </c>
      <c r="AC22" s="35">
        <v>14</v>
      </c>
      <c r="AD22" s="41">
        <v>6</v>
      </c>
    </row>
    <row r="23" spans="1:30" ht="20" customHeight="1" x14ac:dyDescent="0.25">
      <c r="A23" s="70" t="s">
        <v>75</v>
      </c>
      <c r="B23" s="42">
        <v>5.1999999999999998E-2</v>
      </c>
      <c r="C23" s="36">
        <v>4.6025104602510497E-2</v>
      </c>
      <c r="D23" s="36">
        <v>5.7471264367816098E-2</v>
      </c>
      <c r="E23" s="48">
        <v>9.6153846153846194E-3</v>
      </c>
      <c r="F23" s="36">
        <v>3.6697247706422E-2</v>
      </c>
      <c r="G23" s="36">
        <v>6.25E-2</v>
      </c>
      <c r="H23" s="36">
        <v>8.3916083916083906E-2</v>
      </c>
      <c r="I23" s="48">
        <v>1.6E-2</v>
      </c>
      <c r="J23" s="36">
        <v>5.63380281690141E-2</v>
      </c>
      <c r="K23" s="36">
        <v>5.4878048780487798E-2</v>
      </c>
      <c r="L23" s="36">
        <v>0.12068965517241401</v>
      </c>
      <c r="M23" s="48">
        <v>3.77358490566038E-2</v>
      </c>
      <c r="N23" s="36">
        <v>7.5949367088607597E-2</v>
      </c>
      <c r="O23" s="36">
        <v>3.9370078740157501E-2</v>
      </c>
      <c r="P23" s="36">
        <v>7.3684210526315796E-2</v>
      </c>
      <c r="Q23" s="36">
        <v>7.1428571428571397E-2</v>
      </c>
      <c r="R23" s="48">
        <v>4.6052631578947401E-2</v>
      </c>
      <c r="S23" s="36">
        <v>3.3057851239669402E-2</v>
      </c>
      <c r="T23" s="36">
        <v>6.6079295154184994E-2</v>
      </c>
      <c r="U23" s="48">
        <v>6.8181818181818205E-2</v>
      </c>
      <c r="V23" s="36">
        <v>2.6737967914438499E-2</v>
      </c>
      <c r="W23" s="48">
        <v>4.9019607843137303E-2</v>
      </c>
      <c r="X23" s="36">
        <v>0.08</v>
      </c>
      <c r="Y23" s="36">
        <v>1.7341040462427699E-2</v>
      </c>
      <c r="Z23" s="48">
        <v>3.2967032967033003E-2</v>
      </c>
      <c r="AA23" s="36">
        <v>2.8368794326241099E-2</v>
      </c>
      <c r="AB23" s="36">
        <v>6.9767441860465101E-2</v>
      </c>
      <c r="AC23" s="36">
        <v>7.9365079365079402E-2</v>
      </c>
      <c r="AD23" s="42">
        <v>5.3571428571428603E-2</v>
      </c>
    </row>
    <row r="24" spans="1:30" ht="20" customHeight="1" x14ac:dyDescent="0.25">
      <c r="A24" s="70"/>
      <c r="B24" s="43">
        <v>26</v>
      </c>
      <c r="C24" s="37">
        <v>11</v>
      </c>
      <c r="D24" s="37">
        <v>15</v>
      </c>
      <c r="E24" s="49">
        <v>1</v>
      </c>
      <c r="F24" s="37">
        <v>4</v>
      </c>
      <c r="G24" s="37">
        <v>9</v>
      </c>
      <c r="H24" s="37">
        <v>12</v>
      </c>
      <c r="I24" s="49">
        <v>2</v>
      </c>
      <c r="J24" s="37">
        <v>8</v>
      </c>
      <c r="K24" s="37">
        <v>9</v>
      </c>
      <c r="L24" s="37">
        <v>7</v>
      </c>
      <c r="M24" s="49">
        <v>4</v>
      </c>
      <c r="N24" s="37">
        <v>6</v>
      </c>
      <c r="O24" s="37">
        <v>5</v>
      </c>
      <c r="P24" s="37">
        <v>7</v>
      </c>
      <c r="Q24" s="37">
        <v>4</v>
      </c>
      <c r="R24" s="49">
        <v>7</v>
      </c>
      <c r="S24" s="37">
        <v>4</v>
      </c>
      <c r="T24" s="37">
        <v>15</v>
      </c>
      <c r="U24" s="49">
        <v>21</v>
      </c>
      <c r="V24" s="37">
        <v>5</v>
      </c>
      <c r="W24" s="49">
        <v>5</v>
      </c>
      <c r="X24" s="37">
        <v>18</v>
      </c>
      <c r="Y24" s="37">
        <v>3</v>
      </c>
      <c r="Z24" s="49">
        <v>3</v>
      </c>
      <c r="AA24" s="37">
        <v>4</v>
      </c>
      <c r="AB24" s="37">
        <v>6</v>
      </c>
      <c r="AC24" s="37">
        <v>10</v>
      </c>
      <c r="AD24" s="43">
        <v>3</v>
      </c>
    </row>
    <row r="25" spans="1:30" ht="20" customHeight="1" x14ac:dyDescent="0.25">
      <c r="A25" s="69" t="s">
        <v>76</v>
      </c>
      <c r="B25" s="44">
        <v>5.8000000000000003E-2</v>
      </c>
      <c r="C25" s="38">
        <v>4.1841004184100403E-2</v>
      </c>
      <c r="D25" s="38">
        <v>7.2796934865900401E-2</v>
      </c>
      <c r="E25" s="50">
        <v>1.9230769230769201E-2</v>
      </c>
      <c r="F25" s="38">
        <v>7.3394495412843999E-2</v>
      </c>
      <c r="G25" s="38">
        <v>4.1666666666666699E-2</v>
      </c>
      <c r="H25" s="38">
        <v>9.0909090909090898E-2</v>
      </c>
      <c r="I25" s="50">
        <v>2.4E-2</v>
      </c>
      <c r="J25" s="38">
        <v>6.3380281690140802E-2</v>
      </c>
      <c r="K25" s="38">
        <v>5.4878048780487798E-2</v>
      </c>
      <c r="L25" s="38">
        <v>0.12068965517241401</v>
      </c>
      <c r="M25" s="50">
        <v>2.83018867924528E-2</v>
      </c>
      <c r="N25" s="38">
        <v>0.10126582278481</v>
      </c>
      <c r="O25" s="38">
        <v>7.0866141732283394E-2</v>
      </c>
      <c r="P25" s="38">
        <v>4.2105263157894701E-2</v>
      </c>
      <c r="Q25" s="38">
        <v>7.1428571428571397E-2</v>
      </c>
      <c r="R25" s="50">
        <v>3.94736842105263E-2</v>
      </c>
      <c r="S25" s="38">
        <v>2.4793388429752101E-2</v>
      </c>
      <c r="T25" s="38">
        <v>8.8105726872246701E-2</v>
      </c>
      <c r="U25" s="50">
        <v>4.8701298701298697E-2</v>
      </c>
      <c r="V25" s="38">
        <v>7.4866310160427801E-2</v>
      </c>
      <c r="W25" s="50">
        <v>8.8235294117647106E-2</v>
      </c>
      <c r="X25" s="38">
        <v>5.7777777777777803E-2</v>
      </c>
      <c r="Y25" s="38">
        <v>4.0462427745664699E-2</v>
      </c>
      <c r="Z25" s="50">
        <v>8.7912087912087905E-2</v>
      </c>
      <c r="AA25" s="38">
        <v>3.54609929078014E-2</v>
      </c>
      <c r="AB25" s="38">
        <v>0.104651162790698</v>
      </c>
      <c r="AC25" s="38">
        <v>5.5555555555555601E-2</v>
      </c>
      <c r="AD25" s="44">
        <v>0</v>
      </c>
    </row>
    <row r="26" spans="1:30" ht="20" customHeight="1" x14ac:dyDescent="0.25">
      <c r="A26" s="69"/>
      <c r="B26" s="41">
        <v>29</v>
      </c>
      <c r="C26" s="35">
        <v>10</v>
      </c>
      <c r="D26" s="35">
        <v>19</v>
      </c>
      <c r="E26" s="47">
        <v>2</v>
      </c>
      <c r="F26" s="35">
        <v>8</v>
      </c>
      <c r="G26" s="35">
        <v>6</v>
      </c>
      <c r="H26" s="35">
        <v>13</v>
      </c>
      <c r="I26" s="47">
        <v>3</v>
      </c>
      <c r="J26" s="35">
        <v>9</v>
      </c>
      <c r="K26" s="35">
        <v>9</v>
      </c>
      <c r="L26" s="35">
        <v>7</v>
      </c>
      <c r="M26" s="47">
        <v>3</v>
      </c>
      <c r="N26" s="35">
        <v>8</v>
      </c>
      <c r="O26" s="35">
        <v>9</v>
      </c>
      <c r="P26" s="35">
        <v>4</v>
      </c>
      <c r="Q26" s="35">
        <v>4</v>
      </c>
      <c r="R26" s="47">
        <v>6</v>
      </c>
      <c r="S26" s="35">
        <v>3</v>
      </c>
      <c r="T26" s="35">
        <v>20</v>
      </c>
      <c r="U26" s="47">
        <v>15</v>
      </c>
      <c r="V26" s="35">
        <v>14</v>
      </c>
      <c r="W26" s="47">
        <v>9</v>
      </c>
      <c r="X26" s="35">
        <v>13</v>
      </c>
      <c r="Y26" s="35">
        <v>7</v>
      </c>
      <c r="Z26" s="47">
        <v>8</v>
      </c>
      <c r="AA26" s="35">
        <v>5</v>
      </c>
      <c r="AB26" s="35">
        <v>9</v>
      </c>
      <c r="AC26" s="35">
        <v>7</v>
      </c>
      <c r="AD26" s="41">
        <v>0</v>
      </c>
    </row>
    <row r="27" spans="1:30" ht="20" customHeight="1" x14ac:dyDescent="0.25">
      <c r="A27" s="70" t="s">
        <v>44</v>
      </c>
      <c r="B27" s="42">
        <v>2.1999999999999999E-2</v>
      </c>
      <c r="C27" s="36">
        <v>3.3472803347280297E-2</v>
      </c>
      <c r="D27" s="36">
        <v>1.1494252873563199E-2</v>
      </c>
      <c r="E27" s="48">
        <v>6.7307692307692304E-2</v>
      </c>
      <c r="F27" s="36">
        <v>1.8348623853211E-2</v>
      </c>
      <c r="G27" s="36">
        <v>6.9444444444444397E-3</v>
      </c>
      <c r="H27" s="36">
        <v>6.9930069930069904E-3</v>
      </c>
      <c r="I27" s="48">
        <v>6.4000000000000001E-2</v>
      </c>
      <c r="J27" s="36">
        <v>1.4084507042253501E-2</v>
      </c>
      <c r="K27" s="36">
        <v>6.0975609756097598E-3</v>
      </c>
      <c r="L27" s="36">
        <v>0</v>
      </c>
      <c r="M27" s="48">
        <v>3.77358490566038E-2</v>
      </c>
      <c r="N27" s="36">
        <v>2.53164556962025E-2</v>
      </c>
      <c r="O27" s="36">
        <v>1.5748031496062999E-2</v>
      </c>
      <c r="P27" s="36">
        <v>1.05263157894737E-2</v>
      </c>
      <c r="Q27" s="36">
        <v>1.7857142857142901E-2</v>
      </c>
      <c r="R27" s="48">
        <v>3.94736842105263E-2</v>
      </c>
      <c r="S27" s="36">
        <v>1.6528925619834701E-2</v>
      </c>
      <c r="T27" s="36">
        <v>1.3215859030837E-2</v>
      </c>
      <c r="U27" s="48">
        <v>9.74025974025974E-3</v>
      </c>
      <c r="V27" s="36">
        <v>3.7433155080213901E-2</v>
      </c>
      <c r="W27" s="48">
        <v>1.9607843137254902E-2</v>
      </c>
      <c r="X27" s="36">
        <v>2.66666666666667E-2</v>
      </c>
      <c r="Y27" s="36">
        <v>1.7341040462427699E-2</v>
      </c>
      <c r="Z27" s="48">
        <v>1.0989010989011E-2</v>
      </c>
      <c r="AA27" s="36">
        <v>2.8368794326241099E-2</v>
      </c>
      <c r="AB27" s="36">
        <v>1.16279069767442E-2</v>
      </c>
      <c r="AC27" s="36">
        <v>2.3809523809523801E-2</v>
      </c>
      <c r="AD27" s="42">
        <v>3.5714285714285698E-2</v>
      </c>
    </row>
    <row r="28" spans="1:30" ht="20" customHeight="1" x14ac:dyDescent="0.25">
      <c r="A28" s="70"/>
      <c r="B28" s="43">
        <v>11</v>
      </c>
      <c r="C28" s="37">
        <v>8</v>
      </c>
      <c r="D28" s="37">
        <v>3</v>
      </c>
      <c r="E28" s="49">
        <v>7</v>
      </c>
      <c r="F28" s="37">
        <v>2</v>
      </c>
      <c r="G28" s="37">
        <v>1</v>
      </c>
      <c r="H28" s="37">
        <v>1</v>
      </c>
      <c r="I28" s="49">
        <v>8</v>
      </c>
      <c r="J28" s="37">
        <v>2</v>
      </c>
      <c r="K28" s="37">
        <v>1</v>
      </c>
      <c r="L28" s="37">
        <v>0</v>
      </c>
      <c r="M28" s="49">
        <v>4</v>
      </c>
      <c r="N28" s="37">
        <v>2</v>
      </c>
      <c r="O28" s="37">
        <v>2</v>
      </c>
      <c r="P28" s="37">
        <v>1</v>
      </c>
      <c r="Q28" s="37">
        <v>1</v>
      </c>
      <c r="R28" s="49">
        <v>6</v>
      </c>
      <c r="S28" s="37">
        <v>2</v>
      </c>
      <c r="T28" s="37">
        <v>3</v>
      </c>
      <c r="U28" s="49">
        <v>3</v>
      </c>
      <c r="V28" s="37">
        <v>7</v>
      </c>
      <c r="W28" s="49">
        <v>2</v>
      </c>
      <c r="X28" s="37">
        <v>6</v>
      </c>
      <c r="Y28" s="37">
        <v>3</v>
      </c>
      <c r="Z28" s="49">
        <v>1</v>
      </c>
      <c r="AA28" s="37">
        <v>4</v>
      </c>
      <c r="AB28" s="37">
        <v>1</v>
      </c>
      <c r="AC28" s="37">
        <v>3</v>
      </c>
      <c r="AD28" s="43">
        <v>2</v>
      </c>
    </row>
    <row r="29" spans="1:30" ht="20" customHeight="1" x14ac:dyDescent="0.25">
      <c r="A29" s="69" t="s">
        <v>77</v>
      </c>
      <c r="B29" s="44">
        <v>0.42399999999999999</v>
      </c>
      <c r="C29" s="38">
        <v>0.46025104602510503</v>
      </c>
      <c r="D29" s="38">
        <v>0.390804597701149</v>
      </c>
      <c r="E29" s="50">
        <v>0.53846153846153899</v>
      </c>
      <c r="F29" s="38">
        <v>0.46788990825688098</v>
      </c>
      <c r="G29" s="38">
        <v>0.38888888888888901</v>
      </c>
      <c r="H29" s="38">
        <v>0.34265734265734299</v>
      </c>
      <c r="I29" s="50">
        <v>0.48</v>
      </c>
      <c r="J29" s="38">
        <v>0.36619718309859201</v>
      </c>
      <c r="K29" s="38">
        <v>0.457317073170732</v>
      </c>
      <c r="L29" s="38">
        <v>0.31034482758620702</v>
      </c>
      <c r="M29" s="50">
        <v>0.42452830188679203</v>
      </c>
      <c r="N29" s="38">
        <v>0.316455696202532</v>
      </c>
      <c r="O29" s="38">
        <v>0.44881889763779498</v>
      </c>
      <c r="P29" s="38">
        <v>0.43157894736842101</v>
      </c>
      <c r="Q29" s="38">
        <v>0.44642857142857101</v>
      </c>
      <c r="R29" s="50">
        <v>0.43421052631578999</v>
      </c>
      <c r="S29" s="38">
        <v>0.413223140495868</v>
      </c>
      <c r="T29" s="38">
        <v>0.42290748898678399</v>
      </c>
      <c r="U29" s="50">
        <v>0.43181818181818199</v>
      </c>
      <c r="V29" s="38">
        <v>0.40641711229946498</v>
      </c>
      <c r="W29" s="50">
        <v>0.38235294117647101</v>
      </c>
      <c r="X29" s="38">
        <v>0.33333333333333298</v>
      </c>
      <c r="Y29" s="38">
        <v>0.56647398843930596</v>
      </c>
      <c r="Z29" s="50">
        <v>0.47252747252747301</v>
      </c>
      <c r="AA29" s="38">
        <v>0.52482269503546097</v>
      </c>
      <c r="AB29" s="38">
        <v>0.32558139534883701</v>
      </c>
      <c r="AC29" s="38">
        <v>0.33333333333333298</v>
      </c>
      <c r="AD29" s="44">
        <v>0.44642857142857101</v>
      </c>
    </row>
    <row r="30" spans="1:30" ht="20" customHeight="1" x14ac:dyDescent="0.25">
      <c r="A30" s="69"/>
      <c r="B30" s="41">
        <v>212</v>
      </c>
      <c r="C30" s="35">
        <v>110</v>
      </c>
      <c r="D30" s="35">
        <v>102</v>
      </c>
      <c r="E30" s="47">
        <v>56</v>
      </c>
      <c r="F30" s="35">
        <v>51</v>
      </c>
      <c r="G30" s="35">
        <v>56</v>
      </c>
      <c r="H30" s="35">
        <v>49</v>
      </c>
      <c r="I30" s="47">
        <v>60</v>
      </c>
      <c r="J30" s="35">
        <v>52</v>
      </c>
      <c r="K30" s="35">
        <v>75</v>
      </c>
      <c r="L30" s="35">
        <v>18</v>
      </c>
      <c r="M30" s="47">
        <v>45</v>
      </c>
      <c r="N30" s="35">
        <v>25</v>
      </c>
      <c r="O30" s="35">
        <v>57</v>
      </c>
      <c r="P30" s="35">
        <v>41</v>
      </c>
      <c r="Q30" s="35">
        <v>25</v>
      </c>
      <c r="R30" s="47">
        <v>66</v>
      </c>
      <c r="S30" s="35">
        <v>50</v>
      </c>
      <c r="T30" s="35">
        <v>96</v>
      </c>
      <c r="U30" s="47">
        <v>133</v>
      </c>
      <c r="V30" s="35">
        <v>76</v>
      </c>
      <c r="W30" s="47">
        <v>39</v>
      </c>
      <c r="X30" s="35">
        <v>75</v>
      </c>
      <c r="Y30" s="35">
        <v>98</v>
      </c>
      <c r="Z30" s="47">
        <v>43</v>
      </c>
      <c r="AA30" s="35">
        <v>74</v>
      </c>
      <c r="AB30" s="35">
        <v>28</v>
      </c>
      <c r="AC30" s="35">
        <v>42</v>
      </c>
      <c r="AD30" s="41">
        <v>25</v>
      </c>
    </row>
    <row r="31" spans="1:30" ht="20" customHeight="1" x14ac:dyDescent="0.25">
      <c r="A31" s="70" t="s">
        <v>78</v>
      </c>
      <c r="B31" s="42">
        <v>0.44</v>
      </c>
      <c r="C31" s="36">
        <v>0.40167364016736401</v>
      </c>
      <c r="D31" s="36">
        <v>0.47509578544061298</v>
      </c>
      <c r="E31" s="48">
        <v>0.28846153846153799</v>
      </c>
      <c r="F31" s="36">
        <v>0.38532110091743099</v>
      </c>
      <c r="G31" s="36">
        <v>0.48611111111111099</v>
      </c>
      <c r="H31" s="36">
        <v>0.54545454545454497</v>
      </c>
      <c r="I31" s="48">
        <v>0.32800000000000001</v>
      </c>
      <c r="J31" s="36">
        <v>0.51408450704225395</v>
      </c>
      <c r="K31" s="36">
        <v>0.40853658536585402</v>
      </c>
      <c r="L31" s="36">
        <v>0.62068965517241403</v>
      </c>
      <c r="M31" s="48">
        <v>0.38679245283018898</v>
      </c>
      <c r="N31" s="36">
        <v>0.544303797468354</v>
      </c>
      <c r="O31" s="36">
        <v>0.38582677165354301</v>
      </c>
      <c r="P31" s="36">
        <v>0.47368421052631599</v>
      </c>
      <c r="Q31" s="36">
        <v>0.5</v>
      </c>
      <c r="R31" s="48">
        <v>0.44078947368421101</v>
      </c>
      <c r="S31" s="36">
        <v>0.43801652892561999</v>
      </c>
      <c r="T31" s="36">
        <v>0.44052863436123302</v>
      </c>
      <c r="U31" s="48">
        <v>0.43506493506493499</v>
      </c>
      <c r="V31" s="36">
        <v>0.45454545454545497</v>
      </c>
      <c r="W31" s="48">
        <v>0.54901960784313697</v>
      </c>
      <c r="X31" s="36">
        <v>0.49777777777777799</v>
      </c>
      <c r="Y31" s="36">
        <v>0.300578034682081</v>
      </c>
      <c r="Z31" s="48">
        <v>0.46153846153846201</v>
      </c>
      <c r="AA31" s="36">
        <v>0.34751773049645401</v>
      </c>
      <c r="AB31" s="36">
        <v>0.53488372093023295</v>
      </c>
      <c r="AC31" s="36">
        <v>0.48412698412698402</v>
      </c>
      <c r="AD31" s="42">
        <v>0.39285714285714302</v>
      </c>
    </row>
    <row r="32" spans="1:30" ht="20" customHeight="1" x14ac:dyDescent="0.25">
      <c r="A32" s="87"/>
      <c r="B32" s="45">
        <v>220</v>
      </c>
      <c r="C32" s="39">
        <v>96</v>
      </c>
      <c r="D32" s="39">
        <v>124</v>
      </c>
      <c r="E32" s="53">
        <v>30</v>
      </c>
      <c r="F32" s="39">
        <v>42</v>
      </c>
      <c r="G32" s="39">
        <v>70</v>
      </c>
      <c r="H32" s="39">
        <v>78</v>
      </c>
      <c r="I32" s="53">
        <v>41</v>
      </c>
      <c r="J32" s="39">
        <v>73</v>
      </c>
      <c r="K32" s="39">
        <v>67</v>
      </c>
      <c r="L32" s="39">
        <v>36</v>
      </c>
      <c r="M32" s="53">
        <v>41</v>
      </c>
      <c r="N32" s="39">
        <v>43</v>
      </c>
      <c r="O32" s="39">
        <v>49</v>
      </c>
      <c r="P32" s="39">
        <v>45</v>
      </c>
      <c r="Q32" s="39">
        <v>28</v>
      </c>
      <c r="R32" s="53">
        <v>67</v>
      </c>
      <c r="S32" s="39">
        <v>53</v>
      </c>
      <c r="T32" s="39">
        <v>100</v>
      </c>
      <c r="U32" s="53">
        <v>134</v>
      </c>
      <c r="V32" s="39">
        <v>85</v>
      </c>
      <c r="W32" s="53">
        <v>56</v>
      </c>
      <c r="X32" s="39">
        <v>112</v>
      </c>
      <c r="Y32" s="39">
        <v>52</v>
      </c>
      <c r="Z32" s="53">
        <v>42</v>
      </c>
      <c r="AA32" s="39">
        <v>49</v>
      </c>
      <c r="AB32" s="39">
        <v>46</v>
      </c>
      <c r="AC32" s="39">
        <v>61</v>
      </c>
      <c r="AD32" s="45">
        <v>22</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17" display="Return to index" xr:uid="{51331E9F-B0F8-4BA2-A582-7B6814AA30D2}"/>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34"/>
  <sheetViews>
    <sheetView showGridLines="0" workbookViewId="0">
      <pane xSplit="2" ySplit="4" topLeftCell="C5"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0.20599999999999999</v>
      </c>
      <c r="C5" s="34">
        <v>0.22175732217573199</v>
      </c>
      <c r="D5" s="34">
        <v>0.19157088122605401</v>
      </c>
      <c r="E5" s="46">
        <v>0.269230769230769</v>
      </c>
      <c r="F5" s="34">
        <v>0.22018348623853201</v>
      </c>
      <c r="G5" s="34">
        <v>0.180555555555556</v>
      </c>
      <c r="H5" s="34">
        <v>0.17482517482517501</v>
      </c>
      <c r="I5" s="46">
        <v>0.224</v>
      </c>
      <c r="J5" s="34">
        <v>0.21126760563380301</v>
      </c>
      <c r="K5" s="34">
        <v>0.18292682926829301</v>
      </c>
      <c r="L5" s="34">
        <v>0.17241379310344801</v>
      </c>
      <c r="M5" s="46">
        <v>0.19811320754716999</v>
      </c>
      <c r="N5" s="34">
        <v>0.139240506329114</v>
      </c>
      <c r="O5" s="34">
        <v>0.18897637795275599</v>
      </c>
      <c r="P5" s="34">
        <v>0.25263157894736799</v>
      </c>
      <c r="Q5" s="34">
        <v>0.23214285714285701</v>
      </c>
      <c r="R5" s="46">
        <v>0.217105263157895</v>
      </c>
      <c r="S5" s="34">
        <v>0.206611570247934</v>
      </c>
      <c r="T5" s="34">
        <v>0.198237885462555</v>
      </c>
      <c r="U5" s="46">
        <v>0.22727272727272699</v>
      </c>
      <c r="V5" s="34">
        <v>0.16577540106951899</v>
      </c>
      <c r="W5" s="46">
        <v>0.10784313725490199</v>
      </c>
      <c r="X5" s="34">
        <v>0.16</v>
      </c>
      <c r="Y5" s="34">
        <v>0.32369942196531798</v>
      </c>
      <c r="Z5" s="46">
        <v>0.14285714285714299</v>
      </c>
      <c r="AA5" s="34">
        <v>0.269503546099291</v>
      </c>
      <c r="AB5" s="34">
        <v>0.19767441860465099</v>
      </c>
      <c r="AC5" s="34">
        <v>0.17460317460317501</v>
      </c>
      <c r="AD5" s="40">
        <v>0.23214285714285701</v>
      </c>
    </row>
    <row r="6" spans="1:30" ht="20" customHeight="1" x14ac:dyDescent="0.25">
      <c r="A6" s="69"/>
      <c r="B6" s="41">
        <v>103</v>
      </c>
      <c r="C6" s="35">
        <v>53</v>
      </c>
      <c r="D6" s="35">
        <v>50</v>
      </c>
      <c r="E6" s="47">
        <v>28</v>
      </c>
      <c r="F6" s="35">
        <v>24</v>
      </c>
      <c r="G6" s="35">
        <v>26</v>
      </c>
      <c r="H6" s="35">
        <v>25</v>
      </c>
      <c r="I6" s="47">
        <v>28</v>
      </c>
      <c r="J6" s="35">
        <v>30</v>
      </c>
      <c r="K6" s="35">
        <v>30</v>
      </c>
      <c r="L6" s="35">
        <v>10</v>
      </c>
      <c r="M6" s="47">
        <v>21</v>
      </c>
      <c r="N6" s="35">
        <v>11</v>
      </c>
      <c r="O6" s="35">
        <v>24</v>
      </c>
      <c r="P6" s="35">
        <v>24</v>
      </c>
      <c r="Q6" s="35">
        <v>13</v>
      </c>
      <c r="R6" s="47">
        <v>33</v>
      </c>
      <c r="S6" s="35">
        <v>25</v>
      </c>
      <c r="T6" s="35">
        <v>45</v>
      </c>
      <c r="U6" s="47">
        <v>70</v>
      </c>
      <c r="V6" s="35">
        <v>31</v>
      </c>
      <c r="W6" s="47">
        <v>11</v>
      </c>
      <c r="X6" s="35">
        <v>36</v>
      </c>
      <c r="Y6" s="35">
        <v>56</v>
      </c>
      <c r="Z6" s="47">
        <v>13</v>
      </c>
      <c r="AA6" s="35">
        <v>38</v>
      </c>
      <c r="AB6" s="35">
        <v>17</v>
      </c>
      <c r="AC6" s="35">
        <v>22</v>
      </c>
      <c r="AD6" s="41">
        <v>13</v>
      </c>
    </row>
    <row r="7" spans="1:30" ht="20" customHeight="1" x14ac:dyDescent="0.25">
      <c r="A7" s="70" t="s">
        <v>67</v>
      </c>
      <c r="B7" s="42">
        <v>0.05</v>
      </c>
      <c r="C7" s="36">
        <v>4.6025104602510497E-2</v>
      </c>
      <c r="D7" s="36">
        <v>5.3639846743295E-2</v>
      </c>
      <c r="E7" s="48">
        <v>1.9230769230769201E-2</v>
      </c>
      <c r="F7" s="36">
        <v>7.3394495412843999E-2</v>
      </c>
      <c r="G7" s="36">
        <v>4.1666666666666699E-2</v>
      </c>
      <c r="H7" s="36">
        <v>6.2937062937062901E-2</v>
      </c>
      <c r="I7" s="48">
        <v>3.2000000000000001E-2</v>
      </c>
      <c r="J7" s="36">
        <v>4.92957746478873E-2</v>
      </c>
      <c r="K7" s="36">
        <v>6.7073170731707293E-2</v>
      </c>
      <c r="L7" s="36">
        <v>5.1724137931034503E-2</v>
      </c>
      <c r="M7" s="48">
        <v>2.83018867924528E-2</v>
      </c>
      <c r="N7" s="36">
        <v>2.53164556962025E-2</v>
      </c>
      <c r="O7" s="36">
        <v>9.4488188976377993E-2</v>
      </c>
      <c r="P7" s="36">
        <v>5.2631578947368397E-2</v>
      </c>
      <c r="Q7" s="36">
        <v>5.3571428571428603E-2</v>
      </c>
      <c r="R7" s="48">
        <v>5.9210526315789498E-2</v>
      </c>
      <c r="S7" s="36">
        <v>1.6528925619834701E-2</v>
      </c>
      <c r="T7" s="36">
        <v>6.1674008810572702E-2</v>
      </c>
      <c r="U7" s="48">
        <v>6.1688311688311702E-2</v>
      </c>
      <c r="V7" s="36">
        <v>2.6737967914438499E-2</v>
      </c>
      <c r="W7" s="48">
        <v>2.9411764705882401E-2</v>
      </c>
      <c r="X7" s="36">
        <v>6.22222222222222E-2</v>
      </c>
      <c r="Y7" s="36">
        <v>4.6242774566474E-2</v>
      </c>
      <c r="Z7" s="48">
        <v>5.4945054945054903E-2</v>
      </c>
      <c r="AA7" s="36">
        <v>3.54609929078014E-2</v>
      </c>
      <c r="AB7" s="36">
        <v>6.9767441860465101E-2</v>
      </c>
      <c r="AC7" s="36">
        <v>4.7619047619047603E-2</v>
      </c>
      <c r="AD7" s="42">
        <v>5.3571428571428603E-2</v>
      </c>
    </row>
    <row r="8" spans="1:30" ht="20" customHeight="1" x14ac:dyDescent="0.25">
      <c r="A8" s="70"/>
      <c r="B8" s="43">
        <v>25</v>
      </c>
      <c r="C8" s="37">
        <v>11</v>
      </c>
      <c r="D8" s="37">
        <v>14</v>
      </c>
      <c r="E8" s="49">
        <v>2</v>
      </c>
      <c r="F8" s="37">
        <v>8</v>
      </c>
      <c r="G8" s="37">
        <v>6</v>
      </c>
      <c r="H8" s="37">
        <v>9</v>
      </c>
      <c r="I8" s="49">
        <v>4</v>
      </c>
      <c r="J8" s="37">
        <v>7</v>
      </c>
      <c r="K8" s="37">
        <v>11</v>
      </c>
      <c r="L8" s="37">
        <v>3</v>
      </c>
      <c r="M8" s="49">
        <v>3</v>
      </c>
      <c r="N8" s="37">
        <v>2</v>
      </c>
      <c r="O8" s="37">
        <v>12</v>
      </c>
      <c r="P8" s="37">
        <v>5</v>
      </c>
      <c r="Q8" s="37">
        <v>3</v>
      </c>
      <c r="R8" s="49">
        <v>9</v>
      </c>
      <c r="S8" s="37">
        <v>2</v>
      </c>
      <c r="T8" s="37">
        <v>14</v>
      </c>
      <c r="U8" s="49">
        <v>19</v>
      </c>
      <c r="V8" s="37">
        <v>5</v>
      </c>
      <c r="W8" s="49">
        <v>3</v>
      </c>
      <c r="X8" s="37">
        <v>14</v>
      </c>
      <c r="Y8" s="37">
        <v>8</v>
      </c>
      <c r="Z8" s="49">
        <v>5</v>
      </c>
      <c r="AA8" s="37">
        <v>5</v>
      </c>
      <c r="AB8" s="37">
        <v>6</v>
      </c>
      <c r="AC8" s="37">
        <v>6</v>
      </c>
      <c r="AD8" s="43">
        <v>3</v>
      </c>
    </row>
    <row r="9" spans="1:30" ht="20" customHeight="1" x14ac:dyDescent="0.25">
      <c r="A9" s="69" t="s">
        <v>68</v>
      </c>
      <c r="B9" s="44">
        <v>7.0000000000000007E-2</v>
      </c>
      <c r="C9" s="38">
        <v>6.2761506276150597E-2</v>
      </c>
      <c r="D9" s="38">
        <v>7.6628352490421506E-2</v>
      </c>
      <c r="E9" s="50">
        <v>6.7307692307692304E-2</v>
      </c>
      <c r="F9" s="38">
        <v>6.4220183486238494E-2</v>
      </c>
      <c r="G9" s="38">
        <v>9.0277777777777804E-2</v>
      </c>
      <c r="H9" s="38">
        <v>5.5944055944056E-2</v>
      </c>
      <c r="I9" s="50">
        <v>6.4000000000000001E-2</v>
      </c>
      <c r="J9" s="38">
        <v>6.3380281690140802E-2</v>
      </c>
      <c r="K9" s="38">
        <v>7.3170731707317097E-2</v>
      </c>
      <c r="L9" s="38">
        <v>8.6206896551724102E-2</v>
      </c>
      <c r="M9" s="50">
        <v>6.6037735849056603E-2</v>
      </c>
      <c r="N9" s="38">
        <v>7.5949367088607597E-2</v>
      </c>
      <c r="O9" s="38">
        <v>4.7244094488188997E-2</v>
      </c>
      <c r="P9" s="38">
        <v>7.3684210526315796E-2</v>
      </c>
      <c r="Q9" s="38">
        <v>0.14285714285714299</v>
      </c>
      <c r="R9" s="50">
        <v>7.2368421052631596E-2</v>
      </c>
      <c r="S9" s="38">
        <v>5.7851239669421503E-2</v>
      </c>
      <c r="T9" s="38">
        <v>7.4889867841409705E-2</v>
      </c>
      <c r="U9" s="50">
        <v>7.46753246753247E-2</v>
      </c>
      <c r="V9" s="38">
        <v>6.4171122994652399E-2</v>
      </c>
      <c r="W9" s="50">
        <v>6.8627450980392204E-2</v>
      </c>
      <c r="X9" s="38">
        <v>0.08</v>
      </c>
      <c r="Y9" s="38">
        <v>5.7803468208092498E-2</v>
      </c>
      <c r="Z9" s="50">
        <v>5.4945054945054903E-2</v>
      </c>
      <c r="AA9" s="38">
        <v>8.5106382978723402E-2</v>
      </c>
      <c r="AB9" s="38">
        <v>8.1395348837209294E-2</v>
      </c>
      <c r="AC9" s="38">
        <v>6.3492063492063502E-2</v>
      </c>
      <c r="AD9" s="44">
        <v>5.3571428571428603E-2</v>
      </c>
    </row>
    <row r="10" spans="1:30" ht="20" customHeight="1" x14ac:dyDescent="0.25">
      <c r="A10" s="69"/>
      <c r="B10" s="41">
        <v>35</v>
      </c>
      <c r="C10" s="35">
        <v>15</v>
      </c>
      <c r="D10" s="35">
        <v>20</v>
      </c>
      <c r="E10" s="47">
        <v>7</v>
      </c>
      <c r="F10" s="35">
        <v>7</v>
      </c>
      <c r="G10" s="35">
        <v>13</v>
      </c>
      <c r="H10" s="35">
        <v>8</v>
      </c>
      <c r="I10" s="47">
        <v>8</v>
      </c>
      <c r="J10" s="35">
        <v>9</v>
      </c>
      <c r="K10" s="35">
        <v>12</v>
      </c>
      <c r="L10" s="35">
        <v>5</v>
      </c>
      <c r="M10" s="47">
        <v>7</v>
      </c>
      <c r="N10" s="35">
        <v>6</v>
      </c>
      <c r="O10" s="35">
        <v>6</v>
      </c>
      <c r="P10" s="35">
        <v>7</v>
      </c>
      <c r="Q10" s="35">
        <v>8</v>
      </c>
      <c r="R10" s="47">
        <v>11</v>
      </c>
      <c r="S10" s="35">
        <v>7</v>
      </c>
      <c r="T10" s="35">
        <v>17</v>
      </c>
      <c r="U10" s="47">
        <v>23</v>
      </c>
      <c r="V10" s="35">
        <v>12</v>
      </c>
      <c r="W10" s="47">
        <v>7</v>
      </c>
      <c r="X10" s="35">
        <v>18</v>
      </c>
      <c r="Y10" s="35">
        <v>10</v>
      </c>
      <c r="Z10" s="47">
        <v>5</v>
      </c>
      <c r="AA10" s="35">
        <v>12</v>
      </c>
      <c r="AB10" s="35">
        <v>7</v>
      </c>
      <c r="AC10" s="35">
        <v>8</v>
      </c>
      <c r="AD10" s="41">
        <v>3</v>
      </c>
    </row>
    <row r="11" spans="1:30" ht="20" customHeight="1" x14ac:dyDescent="0.25">
      <c r="A11" s="70" t="s">
        <v>69</v>
      </c>
      <c r="B11" s="42">
        <v>6.2E-2</v>
      </c>
      <c r="C11" s="36">
        <v>6.6945606694560705E-2</v>
      </c>
      <c r="D11" s="36">
        <v>5.7471264367816098E-2</v>
      </c>
      <c r="E11" s="48">
        <v>7.69230769230769E-2</v>
      </c>
      <c r="F11" s="36">
        <v>3.6697247706422E-2</v>
      </c>
      <c r="G11" s="36">
        <v>9.7222222222222196E-2</v>
      </c>
      <c r="H11" s="36">
        <v>3.4965034965035002E-2</v>
      </c>
      <c r="I11" s="48">
        <v>7.1999999999999995E-2</v>
      </c>
      <c r="J11" s="36">
        <v>4.92957746478873E-2</v>
      </c>
      <c r="K11" s="36">
        <v>8.5365853658536606E-2</v>
      </c>
      <c r="L11" s="36">
        <v>1.72413793103448E-2</v>
      </c>
      <c r="M11" s="48">
        <v>5.6603773584905703E-2</v>
      </c>
      <c r="N11" s="36">
        <v>3.7974683544303799E-2</v>
      </c>
      <c r="O11" s="36">
        <v>9.4488188976377993E-2</v>
      </c>
      <c r="P11" s="36">
        <v>4.2105263157894701E-2</v>
      </c>
      <c r="Q11" s="36">
        <v>8.9285714285714302E-2</v>
      </c>
      <c r="R11" s="48">
        <v>9.2105263157894704E-2</v>
      </c>
      <c r="S11" s="36">
        <v>7.43801652892562E-2</v>
      </c>
      <c r="T11" s="36">
        <v>3.5242290748898703E-2</v>
      </c>
      <c r="U11" s="48">
        <v>6.4935064935064901E-2</v>
      </c>
      <c r="V11" s="36">
        <v>5.8823529411764698E-2</v>
      </c>
      <c r="W11" s="48">
        <v>5.8823529411764698E-2</v>
      </c>
      <c r="X11" s="36">
        <v>5.3333333333333302E-2</v>
      </c>
      <c r="Y11" s="36">
        <v>7.5144508670520194E-2</v>
      </c>
      <c r="Z11" s="48">
        <v>7.69230769230769E-2</v>
      </c>
      <c r="AA11" s="36">
        <v>5.6737588652482303E-2</v>
      </c>
      <c r="AB11" s="36">
        <v>6.9767441860465101E-2</v>
      </c>
      <c r="AC11" s="36">
        <v>4.7619047619047603E-2</v>
      </c>
      <c r="AD11" s="42">
        <v>7.1428571428571397E-2</v>
      </c>
    </row>
    <row r="12" spans="1:30" ht="20" customHeight="1" x14ac:dyDescent="0.25">
      <c r="A12" s="70"/>
      <c r="B12" s="43">
        <v>31</v>
      </c>
      <c r="C12" s="37">
        <v>16</v>
      </c>
      <c r="D12" s="37">
        <v>15</v>
      </c>
      <c r="E12" s="49">
        <v>8</v>
      </c>
      <c r="F12" s="37">
        <v>4</v>
      </c>
      <c r="G12" s="37">
        <v>14</v>
      </c>
      <c r="H12" s="37">
        <v>5</v>
      </c>
      <c r="I12" s="49">
        <v>9</v>
      </c>
      <c r="J12" s="37">
        <v>7</v>
      </c>
      <c r="K12" s="37">
        <v>14</v>
      </c>
      <c r="L12" s="37">
        <v>1</v>
      </c>
      <c r="M12" s="49">
        <v>6</v>
      </c>
      <c r="N12" s="37">
        <v>3</v>
      </c>
      <c r="O12" s="37">
        <v>12</v>
      </c>
      <c r="P12" s="37">
        <v>4</v>
      </c>
      <c r="Q12" s="37">
        <v>5</v>
      </c>
      <c r="R12" s="49">
        <v>14</v>
      </c>
      <c r="S12" s="37">
        <v>9</v>
      </c>
      <c r="T12" s="37">
        <v>8</v>
      </c>
      <c r="U12" s="49">
        <v>20</v>
      </c>
      <c r="V12" s="37">
        <v>11</v>
      </c>
      <c r="W12" s="49">
        <v>6</v>
      </c>
      <c r="X12" s="37">
        <v>12</v>
      </c>
      <c r="Y12" s="37">
        <v>13</v>
      </c>
      <c r="Z12" s="49">
        <v>7</v>
      </c>
      <c r="AA12" s="37">
        <v>8</v>
      </c>
      <c r="AB12" s="37">
        <v>6</v>
      </c>
      <c r="AC12" s="37">
        <v>6</v>
      </c>
      <c r="AD12" s="43">
        <v>4</v>
      </c>
    </row>
    <row r="13" spans="1:30" ht="20" customHeight="1" x14ac:dyDescent="0.25">
      <c r="A13" s="69" t="s">
        <v>70</v>
      </c>
      <c r="B13" s="44">
        <v>5.8000000000000003E-2</v>
      </c>
      <c r="C13" s="38">
        <v>3.3472803347280297E-2</v>
      </c>
      <c r="D13" s="38">
        <v>8.04597701149425E-2</v>
      </c>
      <c r="E13" s="50">
        <v>2.8846153846153799E-2</v>
      </c>
      <c r="F13" s="38">
        <v>4.5871559633027498E-2</v>
      </c>
      <c r="G13" s="38">
        <v>3.4722222222222203E-2</v>
      </c>
      <c r="H13" s="38">
        <v>0.111888111888112</v>
      </c>
      <c r="I13" s="50">
        <v>3.2000000000000001E-2</v>
      </c>
      <c r="J13" s="38">
        <v>4.92957746478873E-2</v>
      </c>
      <c r="K13" s="38">
        <v>7.3170731707317097E-2</v>
      </c>
      <c r="L13" s="38">
        <v>6.8965517241379296E-2</v>
      </c>
      <c r="M13" s="50">
        <v>6.6037735849056603E-2</v>
      </c>
      <c r="N13" s="38">
        <v>5.0632911392405097E-2</v>
      </c>
      <c r="O13" s="38">
        <v>7.8740157480315001E-2</v>
      </c>
      <c r="P13" s="38">
        <v>3.1578947368421102E-2</v>
      </c>
      <c r="Q13" s="38">
        <v>3.5714285714285698E-2</v>
      </c>
      <c r="R13" s="50">
        <v>3.94736842105263E-2</v>
      </c>
      <c r="S13" s="38">
        <v>7.43801652892562E-2</v>
      </c>
      <c r="T13" s="38">
        <v>6.1674008810572702E-2</v>
      </c>
      <c r="U13" s="50">
        <v>4.8701298701298697E-2</v>
      </c>
      <c r="V13" s="38">
        <v>6.9518716577540093E-2</v>
      </c>
      <c r="W13" s="50">
        <v>9.8039215686274495E-2</v>
      </c>
      <c r="X13" s="38">
        <v>3.5555555555555597E-2</v>
      </c>
      <c r="Y13" s="38">
        <v>6.3583815028901702E-2</v>
      </c>
      <c r="Z13" s="50">
        <v>9.8901098901098897E-2</v>
      </c>
      <c r="AA13" s="38">
        <v>5.6737588652482303E-2</v>
      </c>
      <c r="AB13" s="38">
        <v>4.6511627906976702E-2</v>
      </c>
      <c r="AC13" s="38">
        <v>4.7619047619047603E-2</v>
      </c>
      <c r="AD13" s="44">
        <v>3.5714285714285698E-2</v>
      </c>
    </row>
    <row r="14" spans="1:30" ht="20" customHeight="1" x14ac:dyDescent="0.25">
      <c r="A14" s="69"/>
      <c r="B14" s="41">
        <v>29</v>
      </c>
      <c r="C14" s="35">
        <v>8</v>
      </c>
      <c r="D14" s="35">
        <v>21</v>
      </c>
      <c r="E14" s="47">
        <v>3</v>
      </c>
      <c r="F14" s="35">
        <v>5</v>
      </c>
      <c r="G14" s="35">
        <v>5</v>
      </c>
      <c r="H14" s="35">
        <v>16</v>
      </c>
      <c r="I14" s="47">
        <v>4</v>
      </c>
      <c r="J14" s="35">
        <v>7</v>
      </c>
      <c r="K14" s="35">
        <v>12</v>
      </c>
      <c r="L14" s="35">
        <v>4</v>
      </c>
      <c r="M14" s="47">
        <v>7</v>
      </c>
      <c r="N14" s="35">
        <v>4</v>
      </c>
      <c r="O14" s="35">
        <v>10</v>
      </c>
      <c r="P14" s="35">
        <v>3</v>
      </c>
      <c r="Q14" s="35">
        <v>2</v>
      </c>
      <c r="R14" s="47">
        <v>6</v>
      </c>
      <c r="S14" s="35">
        <v>9</v>
      </c>
      <c r="T14" s="35">
        <v>14</v>
      </c>
      <c r="U14" s="47">
        <v>15</v>
      </c>
      <c r="V14" s="35">
        <v>13</v>
      </c>
      <c r="W14" s="47">
        <v>10</v>
      </c>
      <c r="X14" s="35">
        <v>8</v>
      </c>
      <c r="Y14" s="35">
        <v>11</v>
      </c>
      <c r="Z14" s="47">
        <v>9</v>
      </c>
      <c r="AA14" s="35">
        <v>8</v>
      </c>
      <c r="AB14" s="35">
        <v>4</v>
      </c>
      <c r="AC14" s="35">
        <v>6</v>
      </c>
      <c r="AD14" s="41">
        <v>2</v>
      </c>
    </row>
    <row r="15" spans="1:30" ht="20" customHeight="1" x14ac:dyDescent="0.25">
      <c r="A15" s="70" t="s">
        <v>71</v>
      </c>
      <c r="B15" s="42">
        <v>0.19400000000000001</v>
      </c>
      <c r="C15" s="36">
        <v>0.213389121338912</v>
      </c>
      <c r="D15" s="36">
        <v>0.176245210727969</v>
      </c>
      <c r="E15" s="48">
        <v>0.22115384615384601</v>
      </c>
      <c r="F15" s="36">
        <v>0.192660550458716</v>
      </c>
      <c r="G15" s="36">
        <v>0.194444444444444</v>
      </c>
      <c r="H15" s="36">
        <v>0.17482517482517501</v>
      </c>
      <c r="I15" s="48">
        <v>0.20799999999999999</v>
      </c>
      <c r="J15" s="36">
        <v>0.21830985915493001</v>
      </c>
      <c r="K15" s="36">
        <v>0.18292682926829301</v>
      </c>
      <c r="L15" s="36">
        <v>0.15517241379310301</v>
      </c>
      <c r="M15" s="48">
        <v>0.20754716981132099</v>
      </c>
      <c r="N15" s="36">
        <v>0.164556962025316</v>
      </c>
      <c r="O15" s="36">
        <v>0.220472440944882</v>
      </c>
      <c r="P15" s="36">
        <v>0.168421052631579</v>
      </c>
      <c r="Q15" s="36">
        <v>0.214285714285714</v>
      </c>
      <c r="R15" s="48">
        <v>0.18421052631578899</v>
      </c>
      <c r="S15" s="36">
        <v>0.173553719008264</v>
      </c>
      <c r="T15" s="36">
        <v>0.21145374449339199</v>
      </c>
      <c r="U15" s="48">
        <v>0.19155844155844201</v>
      </c>
      <c r="V15" s="36">
        <v>0.20320855614973299</v>
      </c>
      <c r="W15" s="48">
        <v>0.13725490196078399</v>
      </c>
      <c r="X15" s="36">
        <v>0.20888888888888901</v>
      </c>
      <c r="Y15" s="36">
        <v>0.20809248554913301</v>
      </c>
      <c r="Z15" s="48">
        <v>0.19780219780219799</v>
      </c>
      <c r="AA15" s="36">
        <v>0.205673758865248</v>
      </c>
      <c r="AB15" s="36">
        <v>0.162790697674419</v>
      </c>
      <c r="AC15" s="36">
        <v>0.16666666666666699</v>
      </c>
      <c r="AD15" s="42">
        <v>0.26785714285714302</v>
      </c>
    </row>
    <row r="16" spans="1:30" ht="20" customHeight="1" x14ac:dyDescent="0.25">
      <c r="A16" s="70"/>
      <c r="B16" s="43">
        <v>97</v>
      </c>
      <c r="C16" s="37">
        <v>51</v>
      </c>
      <c r="D16" s="37">
        <v>46</v>
      </c>
      <c r="E16" s="49">
        <v>23</v>
      </c>
      <c r="F16" s="37">
        <v>21</v>
      </c>
      <c r="G16" s="37">
        <v>28</v>
      </c>
      <c r="H16" s="37">
        <v>25</v>
      </c>
      <c r="I16" s="49">
        <v>26</v>
      </c>
      <c r="J16" s="37">
        <v>31</v>
      </c>
      <c r="K16" s="37">
        <v>30</v>
      </c>
      <c r="L16" s="37">
        <v>9</v>
      </c>
      <c r="M16" s="49">
        <v>22</v>
      </c>
      <c r="N16" s="37">
        <v>13</v>
      </c>
      <c r="O16" s="37">
        <v>28</v>
      </c>
      <c r="P16" s="37">
        <v>16</v>
      </c>
      <c r="Q16" s="37">
        <v>12</v>
      </c>
      <c r="R16" s="49">
        <v>28</v>
      </c>
      <c r="S16" s="37">
        <v>21</v>
      </c>
      <c r="T16" s="37">
        <v>48</v>
      </c>
      <c r="U16" s="49">
        <v>59</v>
      </c>
      <c r="V16" s="37">
        <v>38</v>
      </c>
      <c r="W16" s="49">
        <v>14</v>
      </c>
      <c r="X16" s="37">
        <v>47</v>
      </c>
      <c r="Y16" s="37">
        <v>36</v>
      </c>
      <c r="Z16" s="49">
        <v>18</v>
      </c>
      <c r="AA16" s="37">
        <v>29</v>
      </c>
      <c r="AB16" s="37">
        <v>14</v>
      </c>
      <c r="AC16" s="37">
        <v>21</v>
      </c>
      <c r="AD16" s="43">
        <v>15</v>
      </c>
    </row>
    <row r="17" spans="1:30" ht="20" customHeight="1" x14ac:dyDescent="0.25">
      <c r="A17" s="69" t="s">
        <v>72</v>
      </c>
      <c r="B17" s="44">
        <v>8.4000000000000005E-2</v>
      </c>
      <c r="C17" s="38">
        <v>7.5313807531380797E-2</v>
      </c>
      <c r="D17" s="38">
        <v>9.1954022988505704E-2</v>
      </c>
      <c r="E17" s="50">
        <v>1.9230769230769201E-2</v>
      </c>
      <c r="F17" s="38">
        <v>9.1743119266055106E-2</v>
      </c>
      <c r="G17" s="38">
        <v>7.6388888888888895E-2</v>
      </c>
      <c r="H17" s="38">
        <v>0.132867132867133</v>
      </c>
      <c r="I17" s="50">
        <v>7.1999999999999995E-2</v>
      </c>
      <c r="J17" s="38">
        <v>8.4507042253521097E-2</v>
      </c>
      <c r="K17" s="38">
        <v>7.3170731707317097E-2</v>
      </c>
      <c r="L17" s="38">
        <v>0.15517241379310301</v>
      </c>
      <c r="M17" s="50">
        <v>9.4339622641509399E-2</v>
      </c>
      <c r="N17" s="38">
        <v>0.126582278481013</v>
      </c>
      <c r="O17" s="38">
        <v>7.0866141732283394E-2</v>
      </c>
      <c r="P17" s="38">
        <v>7.3684210526315796E-2</v>
      </c>
      <c r="Q17" s="38">
        <v>5.3571428571428603E-2</v>
      </c>
      <c r="R17" s="50">
        <v>7.2368421052631596E-2</v>
      </c>
      <c r="S17" s="38">
        <v>0.107438016528926</v>
      </c>
      <c r="T17" s="38">
        <v>7.9295154185022004E-2</v>
      </c>
      <c r="U17" s="50">
        <v>7.7922077922077906E-2</v>
      </c>
      <c r="V17" s="38">
        <v>9.6256684491978606E-2</v>
      </c>
      <c r="W17" s="50">
        <v>0.14705882352941199</v>
      </c>
      <c r="X17" s="38">
        <v>0.08</v>
      </c>
      <c r="Y17" s="38">
        <v>5.2023121387283197E-2</v>
      </c>
      <c r="Z17" s="50">
        <v>9.8901098901098897E-2</v>
      </c>
      <c r="AA17" s="38">
        <v>6.3829787234042507E-2</v>
      </c>
      <c r="AB17" s="38">
        <v>9.3023255813953501E-2</v>
      </c>
      <c r="AC17" s="38">
        <v>0.11111111111111099</v>
      </c>
      <c r="AD17" s="44">
        <v>3.5714285714285698E-2</v>
      </c>
    </row>
    <row r="18" spans="1:30" ht="20" customHeight="1" x14ac:dyDescent="0.25">
      <c r="A18" s="69"/>
      <c r="B18" s="41">
        <v>42</v>
      </c>
      <c r="C18" s="35">
        <v>18</v>
      </c>
      <c r="D18" s="35">
        <v>24</v>
      </c>
      <c r="E18" s="47">
        <v>2</v>
      </c>
      <c r="F18" s="35">
        <v>10</v>
      </c>
      <c r="G18" s="35">
        <v>11</v>
      </c>
      <c r="H18" s="35">
        <v>19</v>
      </c>
      <c r="I18" s="47">
        <v>9</v>
      </c>
      <c r="J18" s="35">
        <v>12</v>
      </c>
      <c r="K18" s="35">
        <v>12</v>
      </c>
      <c r="L18" s="35">
        <v>9</v>
      </c>
      <c r="M18" s="47">
        <v>10</v>
      </c>
      <c r="N18" s="35">
        <v>10</v>
      </c>
      <c r="O18" s="35">
        <v>9</v>
      </c>
      <c r="P18" s="35">
        <v>7</v>
      </c>
      <c r="Q18" s="35">
        <v>3</v>
      </c>
      <c r="R18" s="47">
        <v>11</v>
      </c>
      <c r="S18" s="35">
        <v>13</v>
      </c>
      <c r="T18" s="35">
        <v>18</v>
      </c>
      <c r="U18" s="47">
        <v>24</v>
      </c>
      <c r="V18" s="35">
        <v>18</v>
      </c>
      <c r="W18" s="47">
        <v>15</v>
      </c>
      <c r="X18" s="35">
        <v>18</v>
      </c>
      <c r="Y18" s="35">
        <v>9</v>
      </c>
      <c r="Z18" s="47">
        <v>9</v>
      </c>
      <c r="AA18" s="35">
        <v>9</v>
      </c>
      <c r="AB18" s="35">
        <v>8</v>
      </c>
      <c r="AC18" s="35">
        <v>14</v>
      </c>
      <c r="AD18" s="41">
        <v>2</v>
      </c>
    </row>
    <row r="19" spans="1:30" ht="20" customHeight="1" x14ac:dyDescent="0.25">
      <c r="A19" s="70" t="s">
        <v>73</v>
      </c>
      <c r="B19" s="42">
        <v>0.108</v>
      </c>
      <c r="C19" s="36">
        <v>8.78661087866109E-2</v>
      </c>
      <c r="D19" s="36">
        <v>0.126436781609195</v>
      </c>
      <c r="E19" s="48">
        <v>9.6153846153846104E-2</v>
      </c>
      <c r="F19" s="36">
        <v>0.12844036697247699</v>
      </c>
      <c r="G19" s="36">
        <v>0.11111111111111099</v>
      </c>
      <c r="H19" s="36">
        <v>9.7902097902097904E-2</v>
      </c>
      <c r="I19" s="48">
        <v>9.6000000000000002E-2</v>
      </c>
      <c r="J19" s="36">
        <v>0.13380281690140799</v>
      </c>
      <c r="K19" s="36">
        <v>8.5365853658536606E-2</v>
      </c>
      <c r="L19" s="36">
        <v>0.13793103448275901</v>
      </c>
      <c r="M19" s="48">
        <v>0.13207547169811301</v>
      </c>
      <c r="N19" s="36">
        <v>0.10126582278481</v>
      </c>
      <c r="O19" s="36">
        <v>9.4488188976377993E-2</v>
      </c>
      <c r="P19" s="36">
        <v>0.12631578947368399</v>
      </c>
      <c r="Q19" s="36">
        <v>3.5714285714285698E-2</v>
      </c>
      <c r="R19" s="48">
        <v>9.8684210526315805E-2</v>
      </c>
      <c r="S19" s="36">
        <v>0.107438016528926</v>
      </c>
      <c r="T19" s="36">
        <v>0.114537444933921</v>
      </c>
      <c r="U19" s="48">
        <v>9.0909090909090898E-2</v>
      </c>
      <c r="V19" s="36">
        <v>0.13368983957219299</v>
      </c>
      <c r="W19" s="48">
        <v>0.15686274509803899</v>
      </c>
      <c r="X19" s="36">
        <v>0.12</v>
      </c>
      <c r="Y19" s="36">
        <v>6.3583815028901702E-2</v>
      </c>
      <c r="Z19" s="48">
        <v>8.7912087912087905E-2</v>
      </c>
      <c r="AA19" s="36">
        <v>9.2198581560283696E-2</v>
      </c>
      <c r="AB19" s="36">
        <v>5.8139534883720902E-2</v>
      </c>
      <c r="AC19" s="36">
        <v>0.182539682539683</v>
      </c>
      <c r="AD19" s="42">
        <v>8.9285714285714302E-2</v>
      </c>
    </row>
    <row r="20" spans="1:30" ht="20" customHeight="1" x14ac:dyDescent="0.25">
      <c r="A20" s="70"/>
      <c r="B20" s="43">
        <v>54</v>
      </c>
      <c r="C20" s="37">
        <v>21</v>
      </c>
      <c r="D20" s="37">
        <v>33</v>
      </c>
      <c r="E20" s="49">
        <v>10</v>
      </c>
      <c r="F20" s="37">
        <v>14</v>
      </c>
      <c r="G20" s="37">
        <v>16</v>
      </c>
      <c r="H20" s="37">
        <v>14</v>
      </c>
      <c r="I20" s="49">
        <v>12</v>
      </c>
      <c r="J20" s="37">
        <v>19</v>
      </c>
      <c r="K20" s="37">
        <v>14</v>
      </c>
      <c r="L20" s="37">
        <v>8</v>
      </c>
      <c r="M20" s="49">
        <v>14</v>
      </c>
      <c r="N20" s="37">
        <v>8</v>
      </c>
      <c r="O20" s="37">
        <v>12</v>
      </c>
      <c r="P20" s="37">
        <v>12</v>
      </c>
      <c r="Q20" s="37">
        <v>2</v>
      </c>
      <c r="R20" s="49">
        <v>15</v>
      </c>
      <c r="S20" s="37">
        <v>13</v>
      </c>
      <c r="T20" s="37">
        <v>26</v>
      </c>
      <c r="U20" s="49">
        <v>28</v>
      </c>
      <c r="V20" s="37">
        <v>25</v>
      </c>
      <c r="W20" s="49">
        <v>16</v>
      </c>
      <c r="X20" s="37">
        <v>27</v>
      </c>
      <c r="Y20" s="37">
        <v>11</v>
      </c>
      <c r="Z20" s="49">
        <v>8</v>
      </c>
      <c r="AA20" s="37">
        <v>13</v>
      </c>
      <c r="AB20" s="37">
        <v>5</v>
      </c>
      <c r="AC20" s="37">
        <v>23</v>
      </c>
      <c r="AD20" s="43">
        <v>5</v>
      </c>
    </row>
    <row r="21" spans="1:30" ht="20" customHeight="1" x14ac:dyDescent="0.25">
      <c r="A21" s="69" t="s">
        <v>74</v>
      </c>
      <c r="B21" s="44">
        <v>4.8000000000000001E-2</v>
      </c>
      <c r="C21" s="38">
        <v>4.6025104602510497E-2</v>
      </c>
      <c r="D21" s="38">
        <v>4.9808429118773999E-2</v>
      </c>
      <c r="E21" s="50">
        <v>1.9230769230769201E-2</v>
      </c>
      <c r="F21" s="38">
        <v>3.6697247706422E-2</v>
      </c>
      <c r="G21" s="38">
        <v>4.8611111111111098E-2</v>
      </c>
      <c r="H21" s="38">
        <v>7.69230769230769E-2</v>
      </c>
      <c r="I21" s="50">
        <v>2.4E-2</v>
      </c>
      <c r="J21" s="38">
        <v>4.92957746478873E-2</v>
      </c>
      <c r="K21" s="38">
        <v>6.7073170731707293E-2</v>
      </c>
      <c r="L21" s="38">
        <v>5.1724137931034503E-2</v>
      </c>
      <c r="M21" s="50">
        <v>3.77358490566038E-2</v>
      </c>
      <c r="N21" s="38">
        <v>6.3291139240506306E-2</v>
      </c>
      <c r="O21" s="38">
        <v>3.9370078740157501E-2</v>
      </c>
      <c r="P21" s="38">
        <v>6.3157894736842093E-2</v>
      </c>
      <c r="Q21" s="38">
        <v>3.5714285714285698E-2</v>
      </c>
      <c r="R21" s="50">
        <v>1.9736842105263198E-2</v>
      </c>
      <c r="S21" s="38">
        <v>6.6115702479338803E-2</v>
      </c>
      <c r="T21" s="38">
        <v>5.7268722466960402E-2</v>
      </c>
      <c r="U21" s="50">
        <v>4.5454545454545497E-2</v>
      </c>
      <c r="V21" s="38">
        <v>5.3475935828876997E-2</v>
      </c>
      <c r="W21" s="50">
        <v>4.9019607843137303E-2</v>
      </c>
      <c r="X21" s="38">
        <v>6.22222222222222E-2</v>
      </c>
      <c r="Y21" s="38">
        <v>2.8901734104046201E-2</v>
      </c>
      <c r="Z21" s="50">
        <v>5.4945054945054903E-2</v>
      </c>
      <c r="AA21" s="38">
        <v>4.2553191489361701E-2</v>
      </c>
      <c r="AB21" s="38">
        <v>3.4883720930232599E-2</v>
      </c>
      <c r="AC21" s="38">
        <v>6.3492063492063502E-2</v>
      </c>
      <c r="AD21" s="44">
        <v>3.5714285714285698E-2</v>
      </c>
    </row>
    <row r="22" spans="1:30" ht="20" customHeight="1" x14ac:dyDescent="0.25">
      <c r="A22" s="69"/>
      <c r="B22" s="41">
        <v>24</v>
      </c>
      <c r="C22" s="35">
        <v>11</v>
      </c>
      <c r="D22" s="35">
        <v>13</v>
      </c>
      <c r="E22" s="47">
        <v>2</v>
      </c>
      <c r="F22" s="35">
        <v>4</v>
      </c>
      <c r="G22" s="35">
        <v>7</v>
      </c>
      <c r="H22" s="35">
        <v>11</v>
      </c>
      <c r="I22" s="47">
        <v>3</v>
      </c>
      <c r="J22" s="35">
        <v>7</v>
      </c>
      <c r="K22" s="35">
        <v>11</v>
      </c>
      <c r="L22" s="35">
        <v>3</v>
      </c>
      <c r="M22" s="47">
        <v>4</v>
      </c>
      <c r="N22" s="35">
        <v>5</v>
      </c>
      <c r="O22" s="35">
        <v>5</v>
      </c>
      <c r="P22" s="35">
        <v>6</v>
      </c>
      <c r="Q22" s="35">
        <v>2</v>
      </c>
      <c r="R22" s="47">
        <v>3</v>
      </c>
      <c r="S22" s="35">
        <v>8</v>
      </c>
      <c r="T22" s="35">
        <v>13</v>
      </c>
      <c r="U22" s="47">
        <v>14</v>
      </c>
      <c r="V22" s="35">
        <v>10</v>
      </c>
      <c r="W22" s="47">
        <v>5</v>
      </c>
      <c r="X22" s="35">
        <v>14</v>
      </c>
      <c r="Y22" s="35">
        <v>5</v>
      </c>
      <c r="Z22" s="47">
        <v>5</v>
      </c>
      <c r="AA22" s="35">
        <v>6</v>
      </c>
      <c r="AB22" s="35">
        <v>3</v>
      </c>
      <c r="AC22" s="35">
        <v>8</v>
      </c>
      <c r="AD22" s="41">
        <v>2</v>
      </c>
    </row>
    <row r="23" spans="1:30" ht="20" customHeight="1" x14ac:dyDescent="0.25">
      <c r="A23" s="70" t="s">
        <v>75</v>
      </c>
      <c r="B23" s="42">
        <v>3.5999999999999997E-2</v>
      </c>
      <c r="C23" s="36">
        <v>4.1841004184100403E-2</v>
      </c>
      <c r="D23" s="36">
        <v>3.0651340996168602E-2</v>
      </c>
      <c r="E23" s="48">
        <v>1.9230769230769201E-2</v>
      </c>
      <c r="F23" s="36">
        <v>3.6697247706422E-2</v>
      </c>
      <c r="G23" s="36">
        <v>4.8611111111111098E-2</v>
      </c>
      <c r="H23" s="36">
        <v>3.4965034965035002E-2</v>
      </c>
      <c r="I23" s="48">
        <v>2.4E-2</v>
      </c>
      <c r="J23" s="36">
        <v>2.8169014084507001E-2</v>
      </c>
      <c r="K23" s="36">
        <v>3.65853658536585E-2</v>
      </c>
      <c r="L23" s="36">
        <v>6.8965517241379296E-2</v>
      </c>
      <c r="M23" s="48">
        <v>3.77358490566038E-2</v>
      </c>
      <c r="N23" s="36">
        <v>6.3291139240506306E-2</v>
      </c>
      <c r="O23" s="36">
        <v>3.1496062992125998E-2</v>
      </c>
      <c r="P23" s="36">
        <v>4.2105263157894701E-2</v>
      </c>
      <c r="Q23" s="36">
        <v>1.7857142857142901E-2</v>
      </c>
      <c r="R23" s="48">
        <v>2.6315789473684199E-2</v>
      </c>
      <c r="S23" s="36">
        <v>1.6528925619834701E-2</v>
      </c>
      <c r="T23" s="36">
        <v>5.2863436123347998E-2</v>
      </c>
      <c r="U23" s="48">
        <v>3.8961038961039002E-2</v>
      </c>
      <c r="V23" s="36">
        <v>3.20855614973262E-2</v>
      </c>
      <c r="W23" s="48">
        <v>6.8627450980392204E-2</v>
      </c>
      <c r="X23" s="36">
        <v>0.04</v>
      </c>
      <c r="Y23" s="36">
        <v>1.15606936416185E-2</v>
      </c>
      <c r="Z23" s="48">
        <v>2.1978021978022001E-2</v>
      </c>
      <c r="AA23" s="36">
        <v>2.8368794326241099E-2</v>
      </c>
      <c r="AB23" s="36">
        <v>4.6511627906976702E-2</v>
      </c>
      <c r="AC23" s="36">
        <v>3.9682539682539701E-2</v>
      </c>
      <c r="AD23" s="42">
        <v>5.3571428571428603E-2</v>
      </c>
    </row>
    <row r="24" spans="1:30" ht="20" customHeight="1" x14ac:dyDescent="0.25">
      <c r="A24" s="70"/>
      <c r="B24" s="43">
        <v>18</v>
      </c>
      <c r="C24" s="37">
        <v>10</v>
      </c>
      <c r="D24" s="37">
        <v>8</v>
      </c>
      <c r="E24" s="49">
        <v>2</v>
      </c>
      <c r="F24" s="37">
        <v>4</v>
      </c>
      <c r="G24" s="37">
        <v>7</v>
      </c>
      <c r="H24" s="37">
        <v>5</v>
      </c>
      <c r="I24" s="49">
        <v>3</v>
      </c>
      <c r="J24" s="37">
        <v>4</v>
      </c>
      <c r="K24" s="37">
        <v>6</v>
      </c>
      <c r="L24" s="37">
        <v>4</v>
      </c>
      <c r="M24" s="49">
        <v>4</v>
      </c>
      <c r="N24" s="37">
        <v>5</v>
      </c>
      <c r="O24" s="37">
        <v>4</v>
      </c>
      <c r="P24" s="37">
        <v>4</v>
      </c>
      <c r="Q24" s="37">
        <v>1</v>
      </c>
      <c r="R24" s="49">
        <v>4</v>
      </c>
      <c r="S24" s="37">
        <v>2</v>
      </c>
      <c r="T24" s="37">
        <v>12</v>
      </c>
      <c r="U24" s="49">
        <v>12</v>
      </c>
      <c r="V24" s="37">
        <v>6</v>
      </c>
      <c r="W24" s="49">
        <v>7</v>
      </c>
      <c r="X24" s="37">
        <v>9</v>
      </c>
      <c r="Y24" s="37">
        <v>2</v>
      </c>
      <c r="Z24" s="49">
        <v>2</v>
      </c>
      <c r="AA24" s="37">
        <v>4</v>
      </c>
      <c r="AB24" s="37">
        <v>4</v>
      </c>
      <c r="AC24" s="37">
        <v>5</v>
      </c>
      <c r="AD24" s="43">
        <v>3</v>
      </c>
    </row>
    <row r="25" spans="1:30" ht="20" customHeight="1" x14ac:dyDescent="0.25">
      <c r="A25" s="69" t="s">
        <v>76</v>
      </c>
      <c r="B25" s="44">
        <v>2.8000000000000001E-2</v>
      </c>
      <c r="C25" s="38">
        <v>2.5104602510460299E-2</v>
      </c>
      <c r="D25" s="38">
        <v>3.0651340996168602E-2</v>
      </c>
      <c r="E25" s="50">
        <v>1.9230769230769201E-2</v>
      </c>
      <c r="F25" s="38">
        <v>2.7522935779816501E-2</v>
      </c>
      <c r="G25" s="38">
        <v>2.7777777777777801E-2</v>
      </c>
      <c r="H25" s="38">
        <v>3.4965034965035002E-2</v>
      </c>
      <c r="I25" s="50">
        <v>2.4E-2</v>
      </c>
      <c r="J25" s="38">
        <v>2.1126760563380299E-2</v>
      </c>
      <c r="K25" s="38">
        <v>3.65853658536585E-2</v>
      </c>
      <c r="L25" s="38">
        <v>3.4482758620689703E-2</v>
      </c>
      <c r="M25" s="50">
        <v>9.4339622641509396E-3</v>
      </c>
      <c r="N25" s="38">
        <v>0.10126582278481</v>
      </c>
      <c r="O25" s="38">
        <v>7.8740157480314994E-3</v>
      </c>
      <c r="P25" s="38">
        <v>2.1052631578947399E-2</v>
      </c>
      <c r="Q25" s="38">
        <v>1.7857142857142901E-2</v>
      </c>
      <c r="R25" s="50">
        <v>1.9736842105263198E-2</v>
      </c>
      <c r="S25" s="38">
        <v>3.3057851239669402E-2</v>
      </c>
      <c r="T25" s="38">
        <v>3.0837004405286299E-2</v>
      </c>
      <c r="U25" s="50">
        <v>3.2467532467532499E-2</v>
      </c>
      <c r="V25" s="38">
        <v>2.1390374331550801E-2</v>
      </c>
      <c r="W25" s="50">
        <v>4.9019607843137303E-2</v>
      </c>
      <c r="X25" s="38">
        <v>0.04</v>
      </c>
      <c r="Y25" s="38">
        <v>0</v>
      </c>
      <c r="Z25" s="50">
        <v>7.69230769230769E-2</v>
      </c>
      <c r="AA25" s="38">
        <v>7.0921985815602896E-3</v>
      </c>
      <c r="AB25" s="38">
        <v>4.6511627906976702E-2</v>
      </c>
      <c r="AC25" s="38">
        <v>7.9365079365079395E-3</v>
      </c>
      <c r="AD25" s="44">
        <v>1.7857142857142901E-2</v>
      </c>
    </row>
    <row r="26" spans="1:30" ht="20" customHeight="1" x14ac:dyDescent="0.25">
      <c r="A26" s="69"/>
      <c r="B26" s="41">
        <v>14</v>
      </c>
      <c r="C26" s="35">
        <v>6</v>
      </c>
      <c r="D26" s="35">
        <v>8</v>
      </c>
      <c r="E26" s="47">
        <v>2</v>
      </c>
      <c r="F26" s="35">
        <v>3</v>
      </c>
      <c r="G26" s="35">
        <v>4</v>
      </c>
      <c r="H26" s="35">
        <v>5</v>
      </c>
      <c r="I26" s="47">
        <v>3</v>
      </c>
      <c r="J26" s="35">
        <v>3</v>
      </c>
      <c r="K26" s="35">
        <v>6</v>
      </c>
      <c r="L26" s="35">
        <v>2</v>
      </c>
      <c r="M26" s="47">
        <v>1</v>
      </c>
      <c r="N26" s="35">
        <v>8</v>
      </c>
      <c r="O26" s="35">
        <v>1</v>
      </c>
      <c r="P26" s="35">
        <v>2</v>
      </c>
      <c r="Q26" s="35">
        <v>1</v>
      </c>
      <c r="R26" s="47">
        <v>3</v>
      </c>
      <c r="S26" s="35">
        <v>4</v>
      </c>
      <c r="T26" s="35">
        <v>7</v>
      </c>
      <c r="U26" s="47">
        <v>10</v>
      </c>
      <c r="V26" s="35">
        <v>4</v>
      </c>
      <c r="W26" s="47">
        <v>5</v>
      </c>
      <c r="X26" s="35">
        <v>9</v>
      </c>
      <c r="Y26" s="35">
        <v>0</v>
      </c>
      <c r="Z26" s="47">
        <v>7</v>
      </c>
      <c r="AA26" s="35">
        <v>1</v>
      </c>
      <c r="AB26" s="35">
        <v>4</v>
      </c>
      <c r="AC26" s="35">
        <v>1</v>
      </c>
      <c r="AD26" s="41">
        <v>1</v>
      </c>
    </row>
    <row r="27" spans="1:30" ht="20" customHeight="1" x14ac:dyDescent="0.25">
      <c r="A27" s="70" t="s">
        <v>44</v>
      </c>
      <c r="B27" s="42">
        <v>5.6000000000000001E-2</v>
      </c>
      <c r="C27" s="36">
        <v>7.9497907949790794E-2</v>
      </c>
      <c r="D27" s="36">
        <v>3.4482758620689599E-2</v>
      </c>
      <c r="E27" s="48">
        <v>0.144230769230769</v>
      </c>
      <c r="F27" s="36">
        <v>4.5871559633027498E-2</v>
      </c>
      <c r="G27" s="36">
        <v>4.8611111111111098E-2</v>
      </c>
      <c r="H27" s="36">
        <v>6.9930069930069904E-3</v>
      </c>
      <c r="I27" s="48">
        <v>0.128</v>
      </c>
      <c r="J27" s="36">
        <v>4.2253521126760597E-2</v>
      </c>
      <c r="K27" s="36">
        <v>3.65853658536585E-2</v>
      </c>
      <c r="L27" s="36">
        <v>0</v>
      </c>
      <c r="M27" s="48">
        <v>6.6037735849056603E-2</v>
      </c>
      <c r="N27" s="36">
        <v>5.0632911392405097E-2</v>
      </c>
      <c r="O27" s="36">
        <v>3.1496062992125998E-2</v>
      </c>
      <c r="P27" s="36">
        <v>5.2631578947368397E-2</v>
      </c>
      <c r="Q27" s="36">
        <v>7.1428571428571397E-2</v>
      </c>
      <c r="R27" s="48">
        <v>9.8684210526315805E-2</v>
      </c>
      <c r="S27" s="36">
        <v>6.6115702479338803E-2</v>
      </c>
      <c r="T27" s="36">
        <v>2.2026431718061699E-2</v>
      </c>
      <c r="U27" s="48">
        <v>4.5454545454545497E-2</v>
      </c>
      <c r="V27" s="36">
        <v>7.4866310160427801E-2</v>
      </c>
      <c r="W27" s="48">
        <v>2.9411764705882401E-2</v>
      </c>
      <c r="X27" s="36">
        <v>5.7777777777777803E-2</v>
      </c>
      <c r="Y27" s="36">
        <v>6.9364161849711004E-2</v>
      </c>
      <c r="Z27" s="48">
        <v>3.2967032967033003E-2</v>
      </c>
      <c r="AA27" s="36">
        <v>5.6737588652482303E-2</v>
      </c>
      <c r="AB27" s="36">
        <v>9.3023255813953501E-2</v>
      </c>
      <c r="AC27" s="36">
        <v>4.7619047619047603E-2</v>
      </c>
      <c r="AD27" s="42">
        <v>5.3571428571428603E-2</v>
      </c>
    </row>
    <row r="28" spans="1:30" ht="20" customHeight="1" x14ac:dyDescent="0.25">
      <c r="A28" s="70"/>
      <c r="B28" s="43">
        <v>28</v>
      </c>
      <c r="C28" s="37">
        <v>19</v>
      </c>
      <c r="D28" s="37">
        <v>9</v>
      </c>
      <c r="E28" s="49">
        <v>15</v>
      </c>
      <c r="F28" s="37">
        <v>5</v>
      </c>
      <c r="G28" s="37">
        <v>7</v>
      </c>
      <c r="H28" s="37">
        <v>1</v>
      </c>
      <c r="I28" s="49">
        <v>16</v>
      </c>
      <c r="J28" s="37">
        <v>6</v>
      </c>
      <c r="K28" s="37">
        <v>6</v>
      </c>
      <c r="L28" s="37">
        <v>0</v>
      </c>
      <c r="M28" s="49">
        <v>7</v>
      </c>
      <c r="N28" s="37">
        <v>4</v>
      </c>
      <c r="O28" s="37">
        <v>4</v>
      </c>
      <c r="P28" s="37">
        <v>5</v>
      </c>
      <c r="Q28" s="37">
        <v>4</v>
      </c>
      <c r="R28" s="49">
        <v>15</v>
      </c>
      <c r="S28" s="37">
        <v>8</v>
      </c>
      <c r="T28" s="37">
        <v>5</v>
      </c>
      <c r="U28" s="49">
        <v>14</v>
      </c>
      <c r="V28" s="37">
        <v>14</v>
      </c>
      <c r="W28" s="49">
        <v>3</v>
      </c>
      <c r="X28" s="37">
        <v>13</v>
      </c>
      <c r="Y28" s="37">
        <v>12</v>
      </c>
      <c r="Z28" s="49">
        <v>3</v>
      </c>
      <c r="AA28" s="37">
        <v>8</v>
      </c>
      <c r="AB28" s="37">
        <v>8</v>
      </c>
      <c r="AC28" s="37">
        <v>6</v>
      </c>
      <c r="AD28" s="43">
        <v>3</v>
      </c>
    </row>
    <row r="29" spans="1:30" ht="20" customHeight="1" x14ac:dyDescent="0.25">
      <c r="A29" s="69" t="s">
        <v>77</v>
      </c>
      <c r="B29" s="44">
        <v>0.44600000000000001</v>
      </c>
      <c r="C29" s="38">
        <v>0.43096234309623399</v>
      </c>
      <c r="D29" s="38">
        <v>0.45977011494252901</v>
      </c>
      <c r="E29" s="50">
        <v>0.46153846153846201</v>
      </c>
      <c r="F29" s="38">
        <v>0.44036697247706402</v>
      </c>
      <c r="G29" s="38">
        <v>0.44444444444444398</v>
      </c>
      <c r="H29" s="38">
        <v>0.44055944055944102</v>
      </c>
      <c r="I29" s="50">
        <v>0.42399999999999999</v>
      </c>
      <c r="J29" s="38">
        <v>0.42253521126760601</v>
      </c>
      <c r="K29" s="38">
        <v>0.48170731707317099</v>
      </c>
      <c r="L29" s="38">
        <v>0.39655172413793099</v>
      </c>
      <c r="M29" s="50">
        <v>0.41509433962264097</v>
      </c>
      <c r="N29" s="38">
        <v>0.329113924050633</v>
      </c>
      <c r="O29" s="38">
        <v>0.50393700787401596</v>
      </c>
      <c r="P29" s="38">
        <v>0.452631578947368</v>
      </c>
      <c r="Q29" s="38">
        <v>0.55357142857142805</v>
      </c>
      <c r="R29" s="50">
        <v>0.480263157894737</v>
      </c>
      <c r="S29" s="38">
        <v>0.42975206611570199</v>
      </c>
      <c r="T29" s="38">
        <v>0.431718061674009</v>
      </c>
      <c r="U29" s="50">
        <v>0.47727272727272702</v>
      </c>
      <c r="V29" s="38">
        <v>0.38502673796791398</v>
      </c>
      <c r="W29" s="50">
        <v>0.36274509803921601</v>
      </c>
      <c r="X29" s="38">
        <v>0.39111111111111102</v>
      </c>
      <c r="Y29" s="38">
        <v>0.56647398843930596</v>
      </c>
      <c r="Z29" s="50">
        <v>0.42857142857142899</v>
      </c>
      <c r="AA29" s="38">
        <v>0.50354609929077998</v>
      </c>
      <c r="AB29" s="38">
        <v>0.46511627906976699</v>
      </c>
      <c r="AC29" s="38">
        <v>0.38095238095238099</v>
      </c>
      <c r="AD29" s="44">
        <v>0.44642857142857101</v>
      </c>
    </row>
    <row r="30" spans="1:30" ht="20" customHeight="1" x14ac:dyDescent="0.25">
      <c r="A30" s="69"/>
      <c r="B30" s="41">
        <v>223</v>
      </c>
      <c r="C30" s="35">
        <v>103</v>
      </c>
      <c r="D30" s="35">
        <v>120</v>
      </c>
      <c r="E30" s="47">
        <v>48</v>
      </c>
      <c r="F30" s="35">
        <v>48</v>
      </c>
      <c r="G30" s="35">
        <v>64</v>
      </c>
      <c r="H30" s="35">
        <v>63</v>
      </c>
      <c r="I30" s="47">
        <v>53</v>
      </c>
      <c r="J30" s="35">
        <v>60</v>
      </c>
      <c r="K30" s="35">
        <v>79</v>
      </c>
      <c r="L30" s="35">
        <v>23</v>
      </c>
      <c r="M30" s="47">
        <v>44</v>
      </c>
      <c r="N30" s="35">
        <v>26</v>
      </c>
      <c r="O30" s="35">
        <v>64</v>
      </c>
      <c r="P30" s="35">
        <v>43</v>
      </c>
      <c r="Q30" s="35">
        <v>31</v>
      </c>
      <c r="R30" s="47">
        <v>73</v>
      </c>
      <c r="S30" s="35">
        <v>52</v>
      </c>
      <c r="T30" s="35">
        <v>98</v>
      </c>
      <c r="U30" s="47">
        <v>147</v>
      </c>
      <c r="V30" s="35">
        <v>72</v>
      </c>
      <c r="W30" s="47">
        <v>37</v>
      </c>
      <c r="X30" s="35">
        <v>88</v>
      </c>
      <c r="Y30" s="35">
        <v>98</v>
      </c>
      <c r="Z30" s="47">
        <v>39</v>
      </c>
      <c r="AA30" s="35">
        <v>71</v>
      </c>
      <c r="AB30" s="35">
        <v>40</v>
      </c>
      <c r="AC30" s="35">
        <v>48</v>
      </c>
      <c r="AD30" s="41">
        <v>25</v>
      </c>
    </row>
    <row r="31" spans="1:30" ht="20" customHeight="1" x14ac:dyDescent="0.25">
      <c r="A31" s="70" t="s">
        <v>78</v>
      </c>
      <c r="B31" s="42">
        <v>0.30399999999999999</v>
      </c>
      <c r="C31" s="36">
        <v>0.27615062761506298</v>
      </c>
      <c r="D31" s="36">
        <v>0.32950191570881199</v>
      </c>
      <c r="E31" s="48">
        <v>0.17307692307692299</v>
      </c>
      <c r="F31" s="36">
        <v>0.32110091743119301</v>
      </c>
      <c r="G31" s="36">
        <v>0.3125</v>
      </c>
      <c r="H31" s="36">
        <v>0.37762237762237799</v>
      </c>
      <c r="I31" s="48">
        <v>0.24</v>
      </c>
      <c r="J31" s="36">
        <v>0.31690140845070403</v>
      </c>
      <c r="K31" s="36">
        <v>0.29878048780487798</v>
      </c>
      <c r="L31" s="36">
        <v>0.44827586206896503</v>
      </c>
      <c r="M31" s="48">
        <v>0.31132075471698101</v>
      </c>
      <c r="N31" s="36">
        <v>0.455696202531646</v>
      </c>
      <c r="O31" s="36">
        <v>0.244094488188976</v>
      </c>
      <c r="P31" s="36">
        <v>0.326315789473684</v>
      </c>
      <c r="Q31" s="36">
        <v>0.160714285714286</v>
      </c>
      <c r="R31" s="48">
        <v>0.23684210526315799</v>
      </c>
      <c r="S31" s="36">
        <v>0.330578512396694</v>
      </c>
      <c r="T31" s="36">
        <v>0.33480176211453699</v>
      </c>
      <c r="U31" s="48">
        <v>0.28571428571428598</v>
      </c>
      <c r="V31" s="36">
        <v>0.33689839572192498</v>
      </c>
      <c r="W31" s="48">
        <v>0.47058823529411797</v>
      </c>
      <c r="X31" s="36">
        <v>0.34222222222222198</v>
      </c>
      <c r="Y31" s="36">
        <v>0.15606936416184999</v>
      </c>
      <c r="Z31" s="48">
        <v>0.340659340659341</v>
      </c>
      <c r="AA31" s="36">
        <v>0.23404255319148901</v>
      </c>
      <c r="AB31" s="36">
        <v>0.27906976744186002</v>
      </c>
      <c r="AC31" s="36">
        <v>0.40476190476190499</v>
      </c>
      <c r="AD31" s="42">
        <v>0.23214285714285701</v>
      </c>
    </row>
    <row r="32" spans="1:30" ht="20" customHeight="1" x14ac:dyDescent="0.25">
      <c r="A32" s="87"/>
      <c r="B32" s="45">
        <v>152</v>
      </c>
      <c r="C32" s="39">
        <v>66</v>
      </c>
      <c r="D32" s="39">
        <v>86</v>
      </c>
      <c r="E32" s="53">
        <v>18</v>
      </c>
      <c r="F32" s="39">
        <v>35</v>
      </c>
      <c r="G32" s="39">
        <v>45</v>
      </c>
      <c r="H32" s="39">
        <v>54</v>
      </c>
      <c r="I32" s="53">
        <v>30</v>
      </c>
      <c r="J32" s="39">
        <v>45</v>
      </c>
      <c r="K32" s="39">
        <v>49</v>
      </c>
      <c r="L32" s="39">
        <v>26</v>
      </c>
      <c r="M32" s="53">
        <v>33</v>
      </c>
      <c r="N32" s="39">
        <v>36</v>
      </c>
      <c r="O32" s="39">
        <v>31</v>
      </c>
      <c r="P32" s="39">
        <v>31</v>
      </c>
      <c r="Q32" s="39">
        <v>9</v>
      </c>
      <c r="R32" s="53">
        <v>36</v>
      </c>
      <c r="S32" s="39">
        <v>40</v>
      </c>
      <c r="T32" s="39">
        <v>76</v>
      </c>
      <c r="U32" s="53">
        <v>88</v>
      </c>
      <c r="V32" s="39">
        <v>63</v>
      </c>
      <c r="W32" s="53">
        <v>48</v>
      </c>
      <c r="X32" s="39">
        <v>77</v>
      </c>
      <c r="Y32" s="39">
        <v>27</v>
      </c>
      <c r="Z32" s="53">
        <v>31</v>
      </c>
      <c r="AA32" s="39">
        <v>33</v>
      </c>
      <c r="AB32" s="39">
        <v>24</v>
      </c>
      <c r="AC32" s="39">
        <v>51</v>
      </c>
      <c r="AD32" s="45">
        <v>13</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18" display="Return to index" xr:uid="{8E1737E5-71BF-4258-B867-09140209E641}"/>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34"/>
  <sheetViews>
    <sheetView showGridLines="0" workbookViewId="0">
      <pane xSplit="2" ySplit="4" topLeftCell="C5"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82</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0.15</v>
      </c>
      <c r="C5" s="34">
        <v>0.20083682008368201</v>
      </c>
      <c r="D5" s="34">
        <v>0.10344827586206901</v>
      </c>
      <c r="E5" s="46">
        <v>0.25</v>
      </c>
      <c r="F5" s="34">
        <v>0.192660550458716</v>
      </c>
      <c r="G5" s="34">
        <v>0.131944444444444</v>
      </c>
      <c r="H5" s="34">
        <v>6.2937062937062901E-2</v>
      </c>
      <c r="I5" s="46">
        <v>0.216</v>
      </c>
      <c r="J5" s="34">
        <v>0.154929577464789</v>
      </c>
      <c r="K5" s="34">
        <v>9.7560975609756101E-2</v>
      </c>
      <c r="L5" s="34">
        <v>8.6206896551724102E-2</v>
      </c>
      <c r="M5" s="46">
        <v>0.169811320754717</v>
      </c>
      <c r="N5" s="34">
        <v>0.126582278481013</v>
      </c>
      <c r="O5" s="34">
        <v>0.102362204724409</v>
      </c>
      <c r="P5" s="34">
        <v>0.157894736842105</v>
      </c>
      <c r="Q5" s="34">
        <v>0.25</v>
      </c>
      <c r="R5" s="46">
        <v>0.17105263157894701</v>
      </c>
      <c r="S5" s="34">
        <v>0.13223140495867799</v>
      </c>
      <c r="T5" s="34">
        <v>0.14537444933920701</v>
      </c>
      <c r="U5" s="46">
        <v>0.13961038961038999</v>
      </c>
      <c r="V5" s="34">
        <v>0.16577540106951899</v>
      </c>
      <c r="W5" s="46">
        <v>6.8627450980392204E-2</v>
      </c>
      <c r="X5" s="34">
        <v>0.133333333333333</v>
      </c>
      <c r="Y5" s="34">
        <v>0.219653179190751</v>
      </c>
      <c r="Z5" s="46">
        <v>0.10989010989011</v>
      </c>
      <c r="AA5" s="34">
        <v>0.16312056737588701</v>
      </c>
      <c r="AB5" s="34">
        <v>0.162790697674419</v>
      </c>
      <c r="AC5" s="34">
        <v>0.126984126984127</v>
      </c>
      <c r="AD5" s="40">
        <v>0.214285714285714</v>
      </c>
    </row>
    <row r="6" spans="1:30" ht="20" customHeight="1" x14ac:dyDescent="0.25">
      <c r="A6" s="69"/>
      <c r="B6" s="41">
        <v>75</v>
      </c>
      <c r="C6" s="35">
        <v>48</v>
      </c>
      <c r="D6" s="35">
        <v>27</v>
      </c>
      <c r="E6" s="47">
        <v>26</v>
      </c>
      <c r="F6" s="35">
        <v>21</v>
      </c>
      <c r="G6" s="35">
        <v>19</v>
      </c>
      <c r="H6" s="35">
        <v>9</v>
      </c>
      <c r="I6" s="47">
        <v>27</v>
      </c>
      <c r="J6" s="35">
        <v>22</v>
      </c>
      <c r="K6" s="35">
        <v>16</v>
      </c>
      <c r="L6" s="35">
        <v>5</v>
      </c>
      <c r="M6" s="47">
        <v>18</v>
      </c>
      <c r="N6" s="35">
        <v>10</v>
      </c>
      <c r="O6" s="35">
        <v>13</v>
      </c>
      <c r="P6" s="35">
        <v>15</v>
      </c>
      <c r="Q6" s="35">
        <v>14</v>
      </c>
      <c r="R6" s="47">
        <v>26</v>
      </c>
      <c r="S6" s="35">
        <v>16</v>
      </c>
      <c r="T6" s="35">
        <v>33</v>
      </c>
      <c r="U6" s="47">
        <v>43</v>
      </c>
      <c r="V6" s="35">
        <v>31</v>
      </c>
      <c r="W6" s="47">
        <v>7</v>
      </c>
      <c r="X6" s="35">
        <v>30</v>
      </c>
      <c r="Y6" s="35">
        <v>38</v>
      </c>
      <c r="Z6" s="47">
        <v>10</v>
      </c>
      <c r="AA6" s="35">
        <v>23</v>
      </c>
      <c r="AB6" s="35">
        <v>14</v>
      </c>
      <c r="AC6" s="35">
        <v>16</v>
      </c>
      <c r="AD6" s="41">
        <v>12</v>
      </c>
    </row>
    <row r="7" spans="1:30" ht="20" customHeight="1" x14ac:dyDescent="0.25">
      <c r="A7" s="70" t="s">
        <v>67</v>
      </c>
      <c r="B7" s="42">
        <v>2.5999999999999999E-2</v>
      </c>
      <c r="C7" s="36">
        <v>2.5104602510460299E-2</v>
      </c>
      <c r="D7" s="36">
        <v>2.68199233716475E-2</v>
      </c>
      <c r="E7" s="48">
        <v>1.9230769230769201E-2</v>
      </c>
      <c r="F7" s="36">
        <v>9.1743119266055103E-3</v>
      </c>
      <c r="G7" s="36">
        <v>4.8611111111111098E-2</v>
      </c>
      <c r="H7" s="36">
        <v>2.0979020979021001E-2</v>
      </c>
      <c r="I7" s="48">
        <v>1.6E-2</v>
      </c>
      <c r="J7" s="36">
        <v>2.1126760563380299E-2</v>
      </c>
      <c r="K7" s="36">
        <v>3.65853658536585E-2</v>
      </c>
      <c r="L7" s="36">
        <v>3.4482758620689703E-2</v>
      </c>
      <c r="M7" s="48">
        <v>3.77358490566038E-2</v>
      </c>
      <c r="N7" s="36">
        <v>2.53164556962025E-2</v>
      </c>
      <c r="O7" s="36">
        <v>7.8740157480314994E-3</v>
      </c>
      <c r="P7" s="36">
        <v>3.1578947368421102E-2</v>
      </c>
      <c r="Q7" s="36">
        <v>5.3571428571428603E-2</v>
      </c>
      <c r="R7" s="48">
        <v>3.2894736842105303E-2</v>
      </c>
      <c r="S7" s="36">
        <v>8.2644628099173608E-3</v>
      </c>
      <c r="T7" s="36">
        <v>3.0837004405286299E-2</v>
      </c>
      <c r="U7" s="48">
        <v>1.9480519480519501E-2</v>
      </c>
      <c r="V7" s="36">
        <v>3.20855614973262E-2</v>
      </c>
      <c r="W7" s="48">
        <v>3.9215686274509803E-2</v>
      </c>
      <c r="X7" s="36">
        <v>3.11111111111111E-2</v>
      </c>
      <c r="Y7" s="36">
        <v>1.15606936416185E-2</v>
      </c>
      <c r="Z7" s="48">
        <v>2.1978021978022001E-2</v>
      </c>
      <c r="AA7" s="36">
        <v>1.41843971631206E-2</v>
      </c>
      <c r="AB7" s="36">
        <v>2.32558139534884E-2</v>
      </c>
      <c r="AC7" s="36">
        <v>3.9682539682539701E-2</v>
      </c>
      <c r="AD7" s="42">
        <v>3.5714285714285698E-2</v>
      </c>
    </row>
    <row r="8" spans="1:30" ht="20" customHeight="1" x14ac:dyDescent="0.25">
      <c r="A8" s="70"/>
      <c r="B8" s="43">
        <v>13</v>
      </c>
      <c r="C8" s="37">
        <v>6</v>
      </c>
      <c r="D8" s="37">
        <v>7</v>
      </c>
      <c r="E8" s="49">
        <v>2</v>
      </c>
      <c r="F8" s="37">
        <v>1</v>
      </c>
      <c r="G8" s="37">
        <v>7</v>
      </c>
      <c r="H8" s="37">
        <v>3</v>
      </c>
      <c r="I8" s="49">
        <v>2</v>
      </c>
      <c r="J8" s="37">
        <v>3</v>
      </c>
      <c r="K8" s="37">
        <v>6</v>
      </c>
      <c r="L8" s="37">
        <v>2</v>
      </c>
      <c r="M8" s="49">
        <v>4</v>
      </c>
      <c r="N8" s="37">
        <v>2</v>
      </c>
      <c r="O8" s="37">
        <v>1</v>
      </c>
      <c r="P8" s="37">
        <v>3</v>
      </c>
      <c r="Q8" s="37">
        <v>3</v>
      </c>
      <c r="R8" s="49">
        <v>5</v>
      </c>
      <c r="S8" s="37">
        <v>1</v>
      </c>
      <c r="T8" s="37">
        <v>7</v>
      </c>
      <c r="U8" s="49">
        <v>6</v>
      </c>
      <c r="V8" s="37">
        <v>6</v>
      </c>
      <c r="W8" s="49">
        <v>4</v>
      </c>
      <c r="X8" s="37">
        <v>7</v>
      </c>
      <c r="Y8" s="37">
        <v>2</v>
      </c>
      <c r="Z8" s="49">
        <v>2</v>
      </c>
      <c r="AA8" s="37">
        <v>2</v>
      </c>
      <c r="AB8" s="37">
        <v>2</v>
      </c>
      <c r="AC8" s="37">
        <v>5</v>
      </c>
      <c r="AD8" s="43">
        <v>2</v>
      </c>
    </row>
    <row r="9" spans="1:30" ht="20" customHeight="1" x14ac:dyDescent="0.25">
      <c r="A9" s="69" t="s">
        <v>68</v>
      </c>
      <c r="B9" s="44">
        <v>7.3999999999999996E-2</v>
      </c>
      <c r="C9" s="38">
        <v>6.6945606694560705E-2</v>
      </c>
      <c r="D9" s="38">
        <v>8.04597701149425E-2</v>
      </c>
      <c r="E9" s="50">
        <v>5.7692307692307702E-2</v>
      </c>
      <c r="F9" s="38">
        <v>8.2568807339449504E-2</v>
      </c>
      <c r="G9" s="38">
        <v>6.25E-2</v>
      </c>
      <c r="H9" s="38">
        <v>9.0909090909090898E-2</v>
      </c>
      <c r="I9" s="50">
        <v>5.6000000000000001E-2</v>
      </c>
      <c r="J9" s="38">
        <v>9.1549295774647904E-2</v>
      </c>
      <c r="K9" s="38">
        <v>6.7073170731707293E-2</v>
      </c>
      <c r="L9" s="38">
        <v>0.10344827586206901</v>
      </c>
      <c r="M9" s="50">
        <v>7.54716981132076E-2</v>
      </c>
      <c r="N9" s="38">
        <v>8.8607594936708903E-2</v>
      </c>
      <c r="O9" s="38">
        <v>5.5118110236220499E-2</v>
      </c>
      <c r="P9" s="38">
        <v>5.2631578947368397E-2</v>
      </c>
      <c r="Q9" s="38">
        <v>0.107142857142857</v>
      </c>
      <c r="R9" s="50">
        <v>5.2631578947368397E-2</v>
      </c>
      <c r="S9" s="38">
        <v>9.0909090909090898E-2</v>
      </c>
      <c r="T9" s="38">
        <v>7.9295154185022004E-2</v>
      </c>
      <c r="U9" s="50">
        <v>7.46753246753247E-2</v>
      </c>
      <c r="V9" s="38">
        <v>7.4866310160427801E-2</v>
      </c>
      <c r="W9" s="50">
        <v>8.8235294117647106E-2</v>
      </c>
      <c r="X9" s="38">
        <v>7.5555555555555598E-2</v>
      </c>
      <c r="Y9" s="38">
        <v>6.3583815028901702E-2</v>
      </c>
      <c r="Z9" s="50">
        <v>5.4945054945054903E-2</v>
      </c>
      <c r="AA9" s="38">
        <v>7.09219858156028E-2</v>
      </c>
      <c r="AB9" s="38">
        <v>8.1395348837209294E-2</v>
      </c>
      <c r="AC9" s="38">
        <v>0.103174603174603</v>
      </c>
      <c r="AD9" s="44">
        <v>3.5714285714285698E-2</v>
      </c>
    </row>
    <row r="10" spans="1:30" ht="20" customHeight="1" x14ac:dyDescent="0.25">
      <c r="A10" s="69"/>
      <c r="B10" s="41">
        <v>37</v>
      </c>
      <c r="C10" s="35">
        <v>16</v>
      </c>
      <c r="D10" s="35">
        <v>21</v>
      </c>
      <c r="E10" s="47">
        <v>6</v>
      </c>
      <c r="F10" s="35">
        <v>9</v>
      </c>
      <c r="G10" s="35">
        <v>9</v>
      </c>
      <c r="H10" s="35">
        <v>13</v>
      </c>
      <c r="I10" s="47">
        <v>7</v>
      </c>
      <c r="J10" s="35">
        <v>13</v>
      </c>
      <c r="K10" s="35">
        <v>11</v>
      </c>
      <c r="L10" s="35">
        <v>6</v>
      </c>
      <c r="M10" s="47">
        <v>8</v>
      </c>
      <c r="N10" s="35">
        <v>7</v>
      </c>
      <c r="O10" s="35">
        <v>7</v>
      </c>
      <c r="P10" s="35">
        <v>5</v>
      </c>
      <c r="Q10" s="35">
        <v>6</v>
      </c>
      <c r="R10" s="47">
        <v>8</v>
      </c>
      <c r="S10" s="35">
        <v>11</v>
      </c>
      <c r="T10" s="35">
        <v>18</v>
      </c>
      <c r="U10" s="47">
        <v>23</v>
      </c>
      <c r="V10" s="35">
        <v>14</v>
      </c>
      <c r="W10" s="47">
        <v>9</v>
      </c>
      <c r="X10" s="35">
        <v>17</v>
      </c>
      <c r="Y10" s="35">
        <v>11</v>
      </c>
      <c r="Z10" s="47">
        <v>5</v>
      </c>
      <c r="AA10" s="35">
        <v>10</v>
      </c>
      <c r="AB10" s="35">
        <v>7</v>
      </c>
      <c r="AC10" s="35">
        <v>13</v>
      </c>
      <c r="AD10" s="41">
        <v>2</v>
      </c>
    </row>
    <row r="11" spans="1:30" ht="20" customHeight="1" x14ac:dyDescent="0.25">
      <c r="A11" s="70" t="s">
        <v>69</v>
      </c>
      <c r="B11" s="42">
        <v>6.2E-2</v>
      </c>
      <c r="C11" s="36">
        <v>5.0209205020920501E-2</v>
      </c>
      <c r="D11" s="36">
        <v>7.2796934865900401E-2</v>
      </c>
      <c r="E11" s="48">
        <v>4.80769230769231E-2</v>
      </c>
      <c r="F11" s="36">
        <v>0.100917431192661</v>
      </c>
      <c r="G11" s="36">
        <v>2.7777777777777801E-2</v>
      </c>
      <c r="H11" s="36">
        <v>7.69230769230769E-2</v>
      </c>
      <c r="I11" s="48">
        <v>8.7999999999999995E-2</v>
      </c>
      <c r="J11" s="36">
        <v>5.63380281690141E-2</v>
      </c>
      <c r="K11" s="36">
        <v>4.8780487804878099E-2</v>
      </c>
      <c r="L11" s="36">
        <v>6.8965517241379296E-2</v>
      </c>
      <c r="M11" s="48">
        <v>7.54716981132076E-2</v>
      </c>
      <c r="N11" s="36">
        <v>1.26582278481013E-2</v>
      </c>
      <c r="O11" s="36">
        <v>8.66141732283464E-2</v>
      </c>
      <c r="P11" s="36">
        <v>4.2105263157894701E-2</v>
      </c>
      <c r="Q11" s="36">
        <v>5.3571428571428603E-2</v>
      </c>
      <c r="R11" s="48">
        <v>7.2368421052631596E-2</v>
      </c>
      <c r="S11" s="36">
        <v>9.0909090909090898E-2</v>
      </c>
      <c r="T11" s="36">
        <v>3.9647577092511002E-2</v>
      </c>
      <c r="U11" s="48">
        <v>5.5194805194805199E-2</v>
      </c>
      <c r="V11" s="36">
        <v>7.4866310160427801E-2</v>
      </c>
      <c r="W11" s="48">
        <v>8.8235294117647106E-2</v>
      </c>
      <c r="X11" s="36">
        <v>5.3333333333333302E-2</v>
      </c>
      <c r="Y11" s="36">
        <v>5.7803468208092498E-2</v>
      </c>
      <c r="Z11" s="48">
        <v>6.5934065934065894E-2</v>
      </c>
      <c r="AA11" s="36">
        <v>5.6737588652482303E-2</v>
      </c>
      <c r="AB11" s="36">
        <v>5.8139534883720902E-2</v>
      </c>
      <c r="AC11" s="36">
        <v>6.3492063492063502E-2</v>
      </c>
      <c r="AD11" s="42">
        <v>7.1428571428571397E-2</v>
      </c>
    </row>
    <row r="12" spans="1:30" ht="20" customHeight="1" x14ac:dyDescent="0.25">
      <c r="A12" s="70"/>
      <c r="B12" s="43">
        <v>31</v>
      </c>
      <c r="C12" s="37">
        <v>12</v>
      </c>
      <c r="D12" s="37">
        <v>19</v>
      </c>
      <c r="E12" s="49">
        <v>5</v>
      </c>
      <c r="F12" s="37">
        <v>11</v>
      </c>
      <c r="G12" s="37">
        <v>4</v>
      </c>
      <c r="H12" s="37">
        <v>11</v>
      </c>
      <c r="I12" s="49">
        <v>11</v>
      </c>
      <c r="J12" s="37">
        <v>8</v>
      </c>
      <c r="K12" s="37">
        <v>8</v>
      </c>
      <c r="L12" s="37">
        <v>4</v>
      </c>
      <c r="M12" s="49">
        <v>8</v>
      </c>
      <c r="N12" s="37">
        <v>1</v>
      </c>
      <c r="O12" s="37">
        <v>11</v>
      </c>
      <c r="P12" s="37">
        <v>4</v>
      </c>
      <c r="Q12" s="37">
        <v>3</v>
      </c>
      <c r="R12" s="49">
        <v>11</v>
      </c>
      <c r="S12" s="37">
        <v>11</v>
      </c>
      <c r="T12" s="37">
        <v>9</v>
      </c>
      <c r="U12" s="49">
        <v>17</v>
      </c>
      <c r="V12" s="37">
        <v>14</v>
      </c>
      <c r="W12" s="49">
        <v>9</v>
      </c>
      <c r="X12" s="37">
        <v>12</v>
      </c>
      <c r="Y12" s="37">
        <v>10</v>
      </c>
      <c r="Z12" s="49">
        <v>6</v>
      </c>
      <c r="AA12" s="37">
        <v>8</v>
      </c>
      <c r="AB12" s="37">
        <v>5</v>
      </c>
      <c r="AC12" s="37">
        <v>8</v>
      </c>
      <c r="AD12" s="43">
        <v>4</v>
      </c>
    </row>
    <row r="13" spans="1:30" ht="20" customHeight="1" x14ac:dyDescent="0.25">
      <c r="A13" s="69" t="s">
        <v>70</v>
      </c>
      <c r="B13" s="44">
        <v>7.5999999999999998E-2</v>
      </c>
      <c r="C13" s="38">
        <v>7.5313807531380797E-2</v>
      </c>
      <c r="D13" s="38">
        <v>7.6628352490421506E-2</v>
      </c>
      <c r="E13" s="50">
        <v>7.69230769230769E-2</v>
      </c>
      <c r="F13" s="38">
        <v>9.1743119266055106E-2</v>
      </c>
      <c r="G13" s="38">
        <v>5.5555555555555601E-2</v>
      </c>
      <c r="H13" s="38">
        <v>8.3916083916083906E-2</v>
      </c>
      <c r="I13" s="50">
        <v>8.7999999999999995E-2</v>
      </c>
      <c r="J13" s="38">
        <v>5.63380281690141E-2</v>
      </c>
      <c r="K13" s="38">
        <v>8.5365853658536606E-2</v>
      </c>
      <c r="L13" s="38">
        <v>8.6206896551724102E-2</v>
      </c>
      <c r="M13" s="50">
        <v>3.77358490566038E-2</v>
      </c>
      <c r="N13" s="38">
        <v>8.8607594936708903E-2</v>
      </c>
      <c r="O13" s="38">
        <v>4.7244094488188997E-2</v>
      </c>
      <c r="P13" s="38">
        <v>0.14736842105263201</v>
      </c>
      <c r="Q13" s="38">
        <v>7.1428571428571397E-2</v>
      </c>
      <c r="R13" s="50">
        <v>8.55263157894737E-2</v>
      </c>
      <c r="S13" s="38">
        <v>4.9586776859504099E-2</v>
      </c>
      <c r="T13" s="38">
        <v>8.3700440528634401E-2</v>
      </c>
      <c r="U13" s="50">
        <v>7.46753246753247E-2</v>
      </c>
      <c r="V13" s="38">
        <v>7.4866310160427801E-2</v>
      </c>
      <c r="W13" s="50">
        <v>0.14705882352941199</v>
      </c>
      <c r="X13" s="38">
        <v>5.7777777777777803E-2</v>
      </c>
      <c r="Y13" s="38">
        <v>5.7803468208092498E-2</v>
      </c>
      <c r="Z13" s="50">
        <v>9.8901098901098897E-2</v>
      </c>
      <c r="AA13" s="38">
        <v>9.2198581560283696E-2</v>
      </c>
      <c r="AB13" s="38">
        <v>3.4883720930232599E-2</v>
      </c>
      <c r="AC13" s="38">
        <v>7.1428571428571397E-2</v>
      </c>
      <c r="AD13" s="44">
        <v>7.1428571428571397E-2</v>
      </c>
    </row>
    <row r="14" spans="1:30" ht="20" customHeight="1" x14ac:dyDescent="0.25">
      <c r="A14" s="69"/>
      <c r="B14" s="41">
        <v>38</v>
      </c>
      <c r="C14" s="35">
        <v>18</v>
      </c>
      <c r="D14" s="35">
        <v>20</v>
      </c>
      <c r="E14" s="47">
        <v>8</v>
      </c>
      <c r="F14" s="35">
        <v>10</v>
      </c>
      <c r="G14" s="35">
        <v>8</v>
      </c>
      <c r="H14" s="35">
        <v>12</v>
      </c>
      <c r="I14" s="47">
        <v>11</v>
      </c>
      <c r="J14" s="35">
        <v>8</v>
      </c>
      <c r="K14" s="35">
        <v>14</v>
      </c>
      <c r="L14" s="35">
        <v>5</v>
      </c>
      <c r="M14" s="47">
        <v>4</v>
      </c>
      <c r="N14" s="35">
        <v>7</v>
      </c>
      <c r="O14" s="35">
        <v>6</v>
      </c>
      <c r="P14" s="35">
        <v>14</v>
      </c>
      <c r="Q14" s="35">
        <v>4</v>
      </c>
      <c r="R14" s="47">
        <v>13</v>
      </c>
      <c r="S14" s="35">
        <v>6</v>
      </c>
      <c r="T14" s="35">
        <v>19</v>
      </c>
      <c r="U14" s="47">
        <v>23</v>
      </c>
      <c r="V14" s="35">
        <v>14</v>
      </c>
      <c r="W14" s="47">
        <v>15</v>
      </c>
      <c r="X14" s="35">
        <v>13</v>
      </c>
      <c r="Y14" s="35">
        <v>10</v>
      </c>
      <c r="Z14" s="47">
        <v>9</v>
      </c>
      <c r="AA14" s="35">
        <v>13</v>
      </c>
      <c r="AB14" s="35">
        <v>3</v>
      </c>
      <c r="AC14" s="35">
        <v>9</v>
      </c>
      <c r="AD14" s="41">
        <v>4</v>
      </c>
    </row>
    <row r="15" spans="1:30" ht="20" customHeight="1" x14ac:dyDescent="0.25">
      <c r="A15" s="70" t="s">
        <v>71</v>
      </c>
      <c r="B15" s="42">
        <v>0.154</v>
      </c>
      <c r="C15" s="36">
        <v>0.14644351464435101</v>
      </c>
      <c r="D15" s="36">
        <v>0.160919540229885</v>
      </c>
      <c r="E15" s="48">
        <v>0.16346153846153799</v>
      </c>
      <c r="F15" s="36">
        <v>0.11009174311926601</v>
      </c>
      <c r="G15" s="36">
        <v>0.17361111111111099</v>
      </c>
      <c r="H15" s="36">
        <v>0.160839160839161</v>
      </c>
      <c r="I15" s="48">
        <v>0.152</v>
      </c>
      <c r="J15" s="36">
        <v>0.154929577464789</v>
      </c>
      <c r="K15" s="36">
        <v>0.15853658536585399</v>
      </c>
      <c r="L15" s="36">
        <v>0.13793103448275901</v>
      </c>
      <c r="M15" s="48">
        <v>0.13207547169811301</v>
      </c>
      <c r="N15" s="36">
        <v>0.151898734177215</v>
      </c>
      <c r="O15" s="36">
        <v>0.21259842519684999</v>
      </c>
      <c r="P15" s="36">
        <v>9.4736842105263105E-2</v>
      </c>
      <c r="Q15" s="36">
        <v>0.125</v>
      </c>
      <c r="R15" s="48">
        <v>0.105263157894737</v>
      </c>
      <c r="S15" s="36">
        <v>0.23140495867768601</v>
      </c>
      <c r="T15" s="36">
        <v>0.14537444933920701</v>
      </c>
      <c r="U15" s="48">
        <v>0.168831168831169</v>
      </c>
      <c r="V15" s="36">
        <v>0.12834224598930499</v>
      </c>
      <c r="W15" s="48">
        <v>0.12745098039215699</v>
      </c>
      <c r="X15" s="36">
        <v>0.168888888888889</v>
      </c>
      <c r="Y15" s="36">
        <v>0.15028901734104</v>
      </c>
      <c r="Z15" s="48">
        <v>0.10989010989011</v>
      </c>
      <c r="AA15" s="36">
        <v>0.15602836879432599</v>
      </c>
      <c r="AB15" s="36">
        <v>0.17441860465116299</v>
      </c>
      <c r="AC15" s="36">
        <v>0.15079365079365101</v>
      </c>
      <c r="AD15" s="42">
        <v>0.19642857142857101</v>
      </c>
    </row>
    <row r="16" spans="1:30" ht="20" customHeight="1" x14ac:dyDescent="0.25">
      <c r="A16" s="70"/>
      <c r="B16" s="43">
        <v>77</v>
      </c>
      <c r="C16" s="37">
        <v>35</v>
      </c>
      <c r="D16" s="37">
        <v>42</v>
      </c>
      <c r="E16" s="49">
        <v>17</v>
      </c>
      <c r="F16" s="37">
        <v>12</v>
      </c>
      <c r="G16" s="37">
        <v>25</v>
      </c>
      <c r="H16" s="37">
        <v>23</v>
      </c>
      <c r="I16" s="49">
        <v>19</v>
      </c>
      <c r="J16" s="37">
        <v>22</v>
      </c>
      <c r="K16" s="37">
        <v>26</v>
      </c>
      <c r="L16" s="37">
        <v>8</v>
      </c>
      <c r="M16" s="49">
        <v>14</v>
      </c>
      <c r="N16" s="37">
        <v>12</v>
      </c>
      <c r="O16" s="37">
        <v>27</v>
      </c>
      <c r="P16" s="37">
        <v>9</v>
      </c>
      <c r="Q16" s="37">
        <v>7</v>
      </c>
      <c r="R16" s="49">
        <v>16</v>
      </c>
      <c r="S16" s="37">
        <v>28</v>
      </c>
      <c r="T16" s="37">
        <v>33</v>
      </c>
      <c r="U16" s="49">
        <v>52</v>
      </c>
      <c r="V16" s="37">
        <v>24</v>
      </c>
      <c r="W16" s="49">
        <v>13</v>
      </c>
      <c r="X16" s="37">
        <v>38</v>
      </c>
      <c r="Y16" s="37">
        <v>26</v>
      </c>
      <c r="Z16" s="49">
        <v>10</v>
      </c>
      <c r="AA16" s="37">
        <v>22</v>
      </c>
      <c r="AB16" s="37">
        <v>15</v>
      </c>
      <c r="AC16" s="37">
        <v>19</v>
      </c>
      <c r="AD16" s="43">
        <v>11</v>
      </c>
    </row>
    <row r="17" spans="1:30" ht="20" customHeight="1" x14ac:dyDescent="0.25">
      <c r="A17" s="69" t="s">
        <v>72</v>
      </c>
      <c r="B17" s="44">
        <v>9.8000000000000004E-2</v>
      </c>
      <c r="C17" s="38">
        <v>7.9497907949790794E-2</v>
      </c>
      <c r="D17" s="38">
        <v>0.114942528735632</v>
      </c>
      <c r="E17" s="50">
        <v>9.6153846153846104E-2</v>
      </c>
      <c r="F17" s="38">
        <v>7.3394495412843999E-2</v>
      </c>
      <c r="G17" s="38">
        <v>0.131944444444444</v>
      </c>
      <c r="H17" s="38">
        <v>8.3916083916083906E-2</v>
      </c>
      <c r="I17" s="50">
        <v>8.7999999999999995E-2</v>
      </c>
      <c r="J17" s="38">
        <v>0.105633802816901</v>
      </c>
      <c r="K17" s="38">
        <v>0.109756097560976</v>
      </c>
      <c r="L17" s="38">
        <v>8.6206896551724102E-2</v>
      </c>
      <c r="M17" s="50">
        <v>0.10377358490565999</v>
      </c>
      <c r="N17" s="38">
        <v>0.113924050632911</v>
      </c>
      <c r="O17" s="38">
        <v>7.0866141732283394E-2</v>
      </c>
      <c r="P17" s="38">
        <v>0.115789473684211</v>
      </c>
      <c r="Q17" s="38">
        <v>0.107142857142857</v>
      </c>
      <c r="R17" s="50">
        <v>0.11184210526315801</v>
      </c>
      <c r="S17" s="38">
        <v>9.9173553719008295E-2</v>
      </c>
      <c r="T17" s="38">
        <v>8.8105726872246701E-2</v>
      </c>
      <c r="U17" s="50">
        <v>8.4415584415584402E-2</v>
      </c>
      <c r="V17" s="38">
        <v>0.12299465240641699</v>
      </c>
      <c r="W17" s="50">
        <v>7.8431372549019607E-2</v>
      </c>
      <c r="X17" s="38">
        <v>0.11111111111111099</v>
      </c>
      <c r="Y17" s="38">
        <v>9.2485549132948E-2</v>
      </c>
      <c r="Z17" s="50">
        <v>0.14285714285714299</v>
      </c>
      <c r="AA17" s="38">
        <v>0.10638297872340401</v>
      </c>
      <c r="AB17" s="38">
        <v>8.1395348837209294E-2</v>
      </c>
      <c r="AC17" s="38">
        <v>9.5238095238095205E-2</v>
      </c>
      <c r="AD17" s="44">
        <v>3.5714285714285698E-2</v>
      </c>
    </row>
    <row r="18" spans="1:30" ht="20" customHeight="1" x14ac:dyDescent="0.25">
      <c r="A18" s="69"/>
      <c r="B18" s="41">
        <v>49</v>
      </c>
      <c r="C18" s="35">
        <v>19</v>
      </c>
      <c r="D18" s="35">
        <v>30</v>
      </c>
      <c r="E18" s="47">
        <v>10</v>
      </c>
      <c r="F18" s="35">
        <v>8</v>
      </c>
      <c r="G18" s="35">
        <v>19</v>
      </c>
      <c r="H18" s="35">
        <v>12</v>
      </c>
      <c r="I18" s="47">
        <v>11</v>
      </c>
      <c r="J18" s="35">
        <v>15</v>
      </c>
      <c r="K18" s="35">
        <v>18</v>
      </c>
      <c r="L18" s="35">
        <v>5</v>
      </c>
      <c r="M18" s="47">
        <v>11</v>
      </c>
      <c r="N18" s="35">
        <v>9</v>
      </c>
      <c r="O18" s="35">
        <v>9</v>
      </c>
      <c r="P18" s="35">
        <v>11</v>
      </c>
      <c r="Q18" s="35">
        <v>6</v>
      </c>
      <c r="R18" s="47">
        <v>17</v>
      </c>
      <c r="S18" s="35">
        <v>12</v>
      </c>
      <c r="T18" s="35">
        <v>20</v>
      </c>
      <c r="U18" s="47">
        <v>26</v>
      </c>
      <c r="V18" s="35">
        <v>23</v>
      </c>
      <c r="W18" s="47">
        <v>8</v>
      </c>
      <c r="X18" s="35">
        <v>25</v>
      </c>
      <c r="Y18" s="35">
        <v>16</v>
      </c>
      <c r="Z18" s="47">
        <v>13</v>
      </c>
      <c r="AA18" s="35">
        <v>15</v>
      </c>
      <c r="AB18" s="35">
        <v>7</v>
      </c>
      <c r="AC18" s="35">
        <v>12</v>
      </c>
      <c r="AD18" s="41">
        <v>2</v>
      </c>
    </row>
    <row r="19" spans="1:30" ht="20" customHeight="1" x14ac:dyDescent="0.25">
      <c r="A19" s="70" t="s">
        <v>73</v>
      </c>
      <c r="B19" s="42">
        <v>0.11600000000000001</v>
      </c>
      <c r="C19" s="36">
        <v>0.121338912133891</v>
      </c>
      <c r="D19" s="36">
        <v>0.11111111111111099</v>
      </c>
      <c r="E19" s="48">
        <v>0.115384615384615</v>
      </c>
      <c r="F19" s="36">
        <v>9.1743119266055106E-2</v>
      </c>
      <c r="G19" s="36">
        <v>0.11111111111111099</v>
      </c>
      <c r="H19" s="36">
        <v>0.13986013986014001</v>
      </c>
      <c r="I19" s="48">
        <v>0.12</v>
      </c>
      <c r="J19" s="36">
        <v>0.11971830985915501</v>
      </c>
      <c r="K19" s="36">
        <v>0.134146341463415</v>
      </c>
      <c r="L19" s="36">
        <v>6.8965517241379296E-2</v>
      </c>
      <c r="M19" s="48">
        <v>0.122641509433962</v>
      </c>
      <c r="N19" s="36">
        <v>0.10126582278481</v>
      </c>
      <c r="O19" s="36">
        <v>0.14173228346456701</v>
      </c>
      <c r="P19" s="36">
        <v>0.12631578947368399</v>
      </c>
      <c r="Q19" s="36">
        <v>5.3571428571428603E-2</v>
      </c>
      <c r="R19" s="48">
        <v>0.118421052631579</v>
      </c>
      <c r="S19" s="36">
        <v>9.9173553719008295E-2</v>
      </c>
      <c r="T19" s="36">
        <v>0.123348017621145</v>
      </c>
      <c r="U19" s="48">
        <v>0.13636363636363599</v>
      </c>
      <c r="V19" s="36">
        <v>8.5561497326203204E-2</v>
      </c>
      <c r="W19" s="48">
        <v>9.8039215686274495E-2</v>
      </c>
      <c r="X19" s="36">
        <v>0.11555555555555599</v>
      </c>
      <c r="Y19" s="36">
        <v>0.12716763005780299</v>
      </c>
      <c r="Z19" s="48">
        <v>0.13186813186813201</v>
      </c>
      <c r="AA19" s="36">
        <v>0.134751773049645</v>
      </c>
      <c r="AB19" s="36">
        <v>8.1395348837209294E-2</v>
      </c>
      <c r="AC19" s="36">
        <v>9.5238095238095205E-2</v>
      </c>
      <c r="AD19" s="42">
        <v>0.14285714285714299</v>
      </c>
    </row>
    <row r="20" spans="1:30" ht="20" customHeight="1" x14ac:dyDescent="0.25">
      <c r="A20" s="70"/>
      <c r="B20" s="43">
        <v>58</v>
      </c>
      <c r="C20" s="37">
        <v>29</v>
      </c>
      <c r="D20" s="37">
        <v>29</v>
      </c>
      <c r="E20" s="49">
        <v>12</v>
      </c>
      <c r="F20" s="37">
        <v>10</v>
      </c>
      <c r="G20" s="37">
        <v>16</v>
      </c>
      <c r="H20" s="37">
        <v>20</v>
      </c>
      <c r="I20" s="49">
        <v>15</v>
      </c>
      <c r="J20" s="37">
        <v>17</v>
      </c>
      <c r="K20" s="37">
        <v>22</v>
      </c>
      <c r="L20" s="37">
        <v>4</v>
      </c>
      <c r="M20" s="49">
        <v>13</v>
      </c>
      <c r="N20" s="37">
        <v>8</v>
      </c>
      <c r="O20" s="37">
        <v>18</v>
      </c>
      <c r="P20" s="37">
        <v>12</v>
      </c>
      <c r="Q20" s="37">
        <v>3</v>
      </c>
      <c r="R20" s="49">
        <v>18</v>
      </c>
      <c r="S20" s="37">
        <v>12</v>
      </c>
      <c r="T20" s="37">
        <v>28</v>
      </c>
      <c r="U20" s="49">
        <v>42</v>
      </c>
      <c r="V20" s="37">
        <v>16</v>
      </c>
      <c r="W20" s="49">
        <v>10</v>
      </c>
      <c r="X20" s="37">
        <v>26</v>
      </c>
      <c r="Y20" s="37">
        <v>22</v>
      </c>
      <c r="Z20" s="49">
        <v>12</v>
      </c>
      <c r="AA20" s="37">
        <v>19</v>
      </c>
      <c r="AB20" s="37">
        <v>7</v>
      </c>
      <c r="AC20" s="37">
        <v>12</v>
      </c>
      <c r="AD20" s="43">
        <v>8</v>
      </c>
    </row>
    <row r="21" spans="1:30" ht="20" customHeight="1" x14ac:dyDescent="0.25">
      <c r="A21" s="69" t="s">
        <v>74</v>
      </c>
      <c r="B21" s="44">
        <v>0.11</v>
      </c>
      <c r="C21" s="38">
        <v>0.100418410041841</v>
      </c>
      <c r="D21" s="38">
        <v>0.118773946360153</v>
      </c>
      <c r="E21" s="50">
        <v>6.7307692307692304E-2</v>
      </c>
      <c r="F21" s="38">
        <v>0.119266055045872</v>
      </c>
      <c r="G21" s="38">
        <v>0.131944444444444</v>
      </c>
      <c r="H21" s="38">
        <v>0.111888111888112</v>
      </c>
      <c r="I21" s="50">
        <v>0.08</v>
      </c>
      <c r="J21" s="38">
        <v>0.11267605633802801</v>
      </c>
      <c r="K21" s="38">
        <v>0.12195121951219499</v>
      </c>
      <c r="L21" s="38">
        <v>0.13793103448275901</v>
      </c>
      <c r="M21" s="50">
        <v>7.54716981132076E-2</v>
      </c>
      <c r="N21" s="38">
        <v>0.20253164556962</v>
      </c>
      <c r="O21" s="38">
        <v>0.12598425196850399</v>
      </c>
      <c r="P21" s="38">
        <v>8.42105263157895E-2</v>
      </c>
      <c r="Q21" s="38">
        <v>0.107142857142857</v>
      </c>
      <c r="R21" s="50">
        <v>0.105263157894737</v>
      </c>
      <c r="S21" s="38">
        <v>9.0909090909090898E-2</v>
      </c>
      <c r="T21" s="38">
        <v>0.123348017621145</v>
      </c>
      <c r="U21" s="50">
        <v>0.12012987012987</v>
      </c>
      <c r="V21" s="38">
        <v>9.0909090909090898E-2</v>
      </c>
      <c r="W21" s="50">
        <v>0.10784313725490199</v>
      </c>
      <c r="X21" s="38">
        <v>0.10222222222222201</v>
      </c>
      <c r="Y21" s="38">
        <v>0.12138728323699401</v>
      </c>
      <c r="Z21" s="50">
        <v>0.10989010989011</v>
      </c>
      <c r="AA21" s="38">
        <v>9.2198581560283696E-2</v>
      </c>
      <c r="AB21" s="38">
        <v>0.15116279069767399</v>
      </c>
      <c r="AC21" s="38">
        <v>0.11111111111111099</v>
      </c>
      <c r="AD21" s="44">
        <v>8.9285714285714302E-2</v>
      </c>
    </row>
    <row r="22" spans="1:30" ht="20" customHeight="1" x14ac:dyDescent="0.25">
      <c r="A22" s="69"/>
      <c r="B22" s="41">
        <v>55</v>
      </c>
      <c r="C22" s="35">
        <v>24</v>
      </c>
      <c r="D22" s="35">
        <v>31</v>
      </c>
      <c r="E22" s="47">
        <v>7</v>
      </c>
      <c r="F22" s="35">
        <v>13</v>
      </c>
      <c r="G22" s="35">
        <v>19</v>
      </c>
      <c r="H22" s="35">
        <v>16</v>
      </c>
      <c r="I22" s="47">
        <v>10</v>
      </c>
      <c r="J22" s="35">
        <v>16</v>
      </c>
      <c r="K22" s="35">
        <v>20</v>
      </c>
      <c r="L22" s="35">
        <v>8</v>
      </c>
      <c r="M22" s="47">
        <v>8</v>
      </c>
      <c r="N22" s="35">
        <v>16</v>
      </c>
      <c r="O22" s="35">
        <v>16</v>
      </c>
      <c r="P22" s="35">
        <v>8</v>
      </c>
      <c r="Q22" s="35">
        <v>6</v>
      </c>
      <c r="R22" s="47">
        <v>16</v>
      </c>
      <c r="S22" s="35">
        <v>11</v>
      </c>
      <c r="T22" s="35">
        <v>28</v>
      </c>
      <c r="U22" s="47">
        <v>37</v>
      </c>
      <c r="V22" s="35">
        <v>17</v>
      </c>
      <c r="W22" s="47">
        <v>11</v>
      </c>
      <c r="X22" s="35">
        <v>23</v>
      </c>
      <c r="Y22" s="35">
        <v>21</v>
      </c>
      <c r="Z22" s="47">
        <v>10</v>
      </c>
      <c r="AA22" s="35">
        <v>13</v>
      </c>
      <c r="AB22" s="35">
        <v>13</v>
      </c>
      <c r="AC22" s="35">
        <v>14</v>
      </c>
      <c r="AD22" s="41">
        <v>5</v>
      </c>
    </row>
    <row r="23" spans="1:30" ht="20" customHeight="1" x14ac:dyDescent="0.25">
      <c r="A23" s="70" t="s">
        <v>75</v>
      </c>
      <c r="B23" s="42">
        <v>4.5999999999999999E-2</v>
      </c>
      <c r="C23" s="36">
        <v>5.0209205020920501E-2</v>
      </c>
      <c r="D23" s="36">
        <v>4.2145593869731802E-2</v>
      </c>
      <c r="E23" s="48">
        <v>2.8846153846153799E-2</v>
      </c>
      <c r="F23" s="36">
        <v>2.7522935779816501E-2</v>
      </c>
      <c r="G23" s="36">
        <v>6.25E-2</v>
      </c>
      <c r="H23" s="36">
        <v>5.5944055944056E-2</v>
      </c>
      <c r="I23" s="48">
        <v>8.0000000000000002E-3</v>
      </c>
      <c r="J23" s="36">
        <v>4.92957746478873E-2</v>
      </c>
      <c r="K23" s="36">
        <v>5.4878048780487798E-2</v>
      </c>
      <c r="L23" s="36">
        <v>6.8965517241379296E-2</v>
      </c>
      <c r="M23" s="48">
        <v>4.71698113207547E-2</v>
      </c>
      <c r="N23" s="36">
        <v>2.53164556962025E-2</v>
      </c>
      <c r="O23" s="36">
        <v>4.7244094488188997E-2</v>
      </c>
      <c r="P23" s="36">
        <v>7.3684210526315796E-2</v>
      </c>
      <c r="Q23" s="36">
        <v>3.5714285714285698E-2</v>
      </c>
      <c r="R23" s="48">
        <v>3.94736842105263E-2</v>
      </c>
      <c r="S23" s="36">
        <v>2.4793388429752101E-2</v>
      </c>
      <c r="T23" s="36">
        <v>6.1674008810572702E-2</v>
      </c>
      <c r="U23" s="48">
        <v>5.5194805194805199E-2</v>
      </c>
      <c r="V23" s="36">
        <v>3.20855614973262E-2</v>
      </c>
      <c r="W23" s="48">
        <v>3.9215686274509803E-2</v>
      </c>
      <c r="X23" s="36">
        <v>6.22222222222222E-2</v>
      </c>
      <c r="Y23" s="36">
        <v>2.8901734104046201E-2</v>
      </c>
      <c r="Z23" s="48">
        <v>6.5934065934065894E-2</v>
      </c>
      <c r="AA23" s="36">
        <v>2.8368794326241099E-2</v>
      </c>
      <c r="AB23" s="36">
        <v>6.9767441860465101E-2</v>
      </c>
      <c r="AC23" s="36">
        <v>3.17460317460318E-2</v>
      </c>
      <c r="AD23" s="42">
        <v>5.3571428571428603E-2</v>
      </c>
    </row>
    <row r="24" spans="1:30" ht="20" customHeight="1" x14ac:dyDescent="0.25">
      <c r="A24" s="70"/>
      <c r="B24" s="43">
        <v>23</v>
      </c>
      <c r="C24" s="37">
        <v>12</v>
      </c>
      <c r="D24" s="37">
        <v>11</v>
      </c>
      <c r="E24" s="49">
        <v>3</v>
      </c>
      <c r="F24" s="37">
        <v>3</v>
      </c>
      <c r="G24" s="37">
        <v>9</v>
      </c>
      <c r="H24" s="37">
        <v>8</v>
      </c>
      <c r="I24" s="49">
        <v>1</v>
      </c>
      <c r="J24" s="37">
        <v>7</v>
      </c>
      <c r="K24" s="37">
        <v>9</v>
      </c>
      <c r="L24" s="37">
        <v>4</v>
      </c>
      <c r="M24" s="49">
        <v>5</v>
      </c>
      <c r="N24" s="37">
        <v>2</v>
      </c>
      <c r="O24" s="37">
        <v>6</v>
      </c>
      <c r="P24" s="37">
        <v>7</v>
      </c>
      <c r="Q24" s="37">
        <v>2</v>
      </c>
      <c r="R24" s="49">
        <v>6</v>
      </c>
      <c r="S24" s="37">
        <v>3</v>
      </c>
      <c r="T24" s="37">
        <v>14</v>
      </c>
      <c r="U24" s="49">
        <v>17</v>
      </c>
      <c r="V24" s="37">
        <v>6</v>
      </c>
      <c r="W24" s="49">
        <v>4</v>
      </c>
      <c r="X24" s="37">
        <v>14</v>
      </c>
      <c r="Y24" s="37">
        <v>5</v>
      </c>
      <c r="Z24" s="49">
        <v>6</v>
      </c>
      <c r="AA24" s="37">
        <v>4</v>
      </c>
      <c r="AB24" s="37">
        <v>6</v>
      </c>
      <c r="AC24" s="37">
        <v>4</v>
      </c>
      <c r="AD24" s="43">
        <v>3</v>
      </c>
    </row>
    <row r="25" spans="1:30" ht="20" customHeight="1" x14ac:dyDescent="0.25">
      <c r="A25" s="69" t="s">
        <v>76</v>
      </c>
      <c r="B25" s="44">
        <v>6.6000000000000003E-2</v>
      </c>
      <c r="C25" s="38">
        <v>5.4393305439330498E-2</v>
      </c>
      <c r="D25" s="38">
        <v>7.6628352490421506E-2</v>
      </c>
      <c r="E25" s="50">
        <v>3.8461538461538498E-2</v>
      </c>
      <c r="F25" s="38">
        <v>7.3394495412843999E-2</v>
      </c>
      <c r="G25" s="38">
        <v>4.1666666666666699E-2</v>
      </c>
      <c r="H25" s="38">
        <v>0.10489510489510501</v>
      </c>
      <c r="I25" s="50">
        <v>4.8000000000000001E-2</v>
      </c>
      <c r="J25" s="38">
        <v>4.92957746478873E-2</v>
      </c>
      <c r="K25" s="38">
        <v>7.3170731707317097E-2</v>
      </c>
      <c r="L25" s="38">
        <v>0.12068965517241401</v>
      </c>
      <c r="M25" s="50">
        <v>9.4339622641509399E-2</v>
      </c>
      <c r="N25" s="38">
        <v>3.7974683544303799E-2</v>
      </c>
      <c r="O25" s="38">
        <v>8.66141732283464E-2</v>
      </c>
      <c r="P25" s="38">
        <v>5.2631578947368397E-2</v>
      </c>
      <c r="Q25" s="38">
        <v>1.7857142857142901E-2</v>
      </c>
      <c r="R25" s="50">
        <v>6.5789473684210495E-2</v>
      </c>
      <c r="S25" s="38">
        <v>6.6115702479338803E-2</v>
      </c>
      <c r="T25" s="38">
        <v>6.6079295154184994E-2</v>
      </c>
      <c r="U25" s="50">
        <v>6.1688311688311702E-2</v>
      </c>
      <c r="V25" s="38">
        <v>7.4866310160427801E-2</v>
      </c>
      <c r="W25" s="50">
        <v>8.8235294117647106E-2</v>
      </c>
      <c r="X25" s="38">
        <v>6.22222222222222E-2</v>
      </c>
      <c r="Y25" s="38">
        <v>5.7803468208092498E-2</v>
      </c>
      <c r="Z25" s="50">
        <v>7.69230769230769E-2</v>
      </c>
      <c r="AA25" s="38">
        <v>6.3829787234042507E-2</v>
      </c>
      <c r="AB25" s="38">
        <v>5.8139534883720902E-2</v>
      </c>
      <c r="AC25" s="38">
        <v>7.9365079365079402E-2</v>
      </c>
      <c r="AD25" s="44">
        <v>3.5714285714285698E-2</v>
      </c>
    </row>
    <row r="26" spans="1:30" ht="20" customHeight="1" x14ac:dyDescent="0.25">
      <c r="A26" s="69"/>
      <c r="B26" s="41">
        <v>33</v>
      </c>
      <c r="C26" s="35">
        <v>13</v>
      </c>
      <c r="D26" s="35">
        <v>20</v>
      </c>
      <c r="E26" s="47">
        <v>4</v>
      </c>
      <c r="F26" s="35">
        <v>8</v>
      </c>
      <c r="G26" s="35">
        <v>6</v>
      </c>
      <c r="H26" s="35">
        <v>15</v>
      </c>
      <c r="I26" s="47">
        <v>6</v>
      </c>
      <c r="J26" s="35">
        <v>7</v>
      </c>
      <c r="K26" s="35">
        <v>12</v>
      </c>
      <c r="L26" s="35">
        <v>7</v>
      </c>
      <c r="M26" s="47">
        <v>10</v>
      </c>
      <c r="N26" s="35">
        <v>3</v>
      </c>
      <c r="O26" s="35">
        <v>11</v>
      </c>
      <c r="P26" s="35">
        <v>5</v>
      </c>
      <c r="Q26" s="35">
        <v>1</v>
      </c>
      <c r="R26" s="47">
        <v>10</v>
      </c>
      <c r="S26" s="35">
        <v>8</v>
      </c>
      <c r="T26" s="35">
        <v>15</v>
      </c>
      <c r="U26" s="47">
        <v>19</v>
      </c>
      <c r="V26" s="35">
        <v>14</v>
      </c>
      <c r="W26" s="47">
        <v>9</v>
      </c>
      <c r="X26" s="35">
        <v>14</v>
      </c>
      <c r="Y26" s="35">
        <v>10</v>
      </c>
      <c r="Z26" s="47">
        <v>7</v>
      </c>
      <c r="AA26" s="35">
        <v>9</v>
      </c>
      <c r="AB26" s="35">
        <v>5</v>
      </c>
      <c r="AC26" s="35">
        <v>10</v>
      </c>
      <c r="AD26" s="41">
        <v>2</v>
      </c>
    </row>
    <row r="27" spans="1:30" ht="20" customHeight="1" x14ac:dyDescent="0.25">
      <c r="A27" s="70" t="s">
        <v>44</v>
      </c>
      <c r="B27" s="42">
        <v>2.1999999999999999E-2</v>
      </c>
      <c r="C27" s="36">
        <v>2.92887029288703E-2</v>
      </c>
      <c r="D27" s="36">
        <v>1.5325670498084301E-2</v>
      </c>
      <c r="E27" s="48">
        <v>3.8461538461538498E-2</v>
      </c>
      <c r="F27" s="36">
        <v>2.7522935779816501E-2</v>
      </c>
      <c r="G27" s="36">
        <v>2.0833333333333301E-2</v>
      </c>
      <c r="H27" s="36">
        <v>6.9930069930069904E-3</v>
      </c>
      <c r="I27" s="48">
        <v>0.04</v>
      </c>
      <c r="J27" s="36">
        <v>2.8169014084507001E-2</v>
      </c>
      <c r="K27" s="36">
        <v>1.21951219512195E-2</v>
      </c>
      <c r="L27" s="36">
        <v>0</v>
      </c>
      <c r="M27" s="48">
        <v>2.83018867924528E-2</v>
      </c>
      <c r="N27" s="36">
        <v>2.53164556962025E-2</v>
      </c>
      <c r="O27" s="36">
        <v>1.5748031496062999E-2</v>
      </c>
      <c r="P27" s="36">
        <v>2.1052631578947399E-2</v>
      </c>
      <c r="Q27" s="36">
        <v>1.7857142857142901E-2</v>
      </c>
      <c r="R27" s="48">
        <v>3.94736842105263E-2</v>
      </c>
      <c r="S27" s="36">
        <v>1.6528925619834701E-2</v>
      </c>
      <c r="T27" s="36">
        <v>1.3215859030837E-2</v>
      </c>
      <c r="U27" s="48">
        <v>9.74025974025974E-3</v>
      </c>
      <c r="V27" s="36">
        <v>4.2780748663101602E-2</v>
      </c>
      <c r="W27" s="48">
        <v>2.9411764705882401E-2</v>
      </c>
      <c r="X27" s="36">
        <v>2.66666666666667E-2</v>
      </c>
      <c r="Y27" s="36">
        <v>1.15606936416185E-2</v>
      </c>
      <c r="Z27" s="48">
        <v>1.0989010989011E-2</v>
      </c>
      <c r="AA27" s="36">
        <v>2.1276595744680899E-2</v>
      </c>
      <c r="AB27" s="36">
        <v>2.32558139534884E-2</v>
      </c>
      <c r="AC27" s="36">
        <v>3.17460317460318E-2</v>
      </c>
      <c r="AD27" s="42">
        <v>1.7857142857142901E-2</v>
      </c>
    </row>
    <row r="28" spans="1:30" ht="20" customHeight="1" x14ac:dyDescent="0.25">
      <c r="A28" s="70"/>
      <c r="B28" s="43">
        <v>11</v>
      </c>
      <c r="C28" s="37">
        <v>7</v>
      </c>
      <c r="D28" s="37">
        <v>4</v>
      </c>
      <c r="E28" s="49">
        <v>4</v>
      </c>
      <c r="F28" s="37">
        <v>3</v>
      </c>
      <c r="G28" s="37">
        <v>3</v>
      </c>
      <c r="H28" s="37">
        <v>1</v>
      </c>
      <c r="I28" s="49">
        <v>5</v>
      </c>
      <c r="J28" s="37">
        <v>4</v>
      </c>
      <c r="K28" s="37">
        <v>2</v>
      </c>
      <c r="L28" s="37">
        <v>0</v>
      </c>
      <c r="M28" s="49">
        <v>3</v>
      </c>
      <c r="N28" s="37">
        <v>2</v>
      </c>
      <c r="O28" s="37">
        <v>2</v>
      </c>
      <c r="P28" s="37">
        <v>2</v>
      </c>
      <c r="Q28" s="37">
        <v>1</v>
      </c>
      <c r="R28" s="49">
        <v>6</v>
      </c>
      <c r="S28" s="37">
        <v>2</v>
      </c>
      <c r="T28" s="37">
        <v>3</v>
      </c>
      <c r="U28" s="49">
        <v>3</v>
      </c>
      <c r="V28" s="37">
        <v>8</v>
      </c>
      <c r="W28" s="49">
        <v>3</v>
      </c>
      <c r="X28" s="37">
        <v>6</v>
      </c>
      <c r="Y28" s="37">
        <v>2</v>
      </c>
      <c r="Z28" s="49">
        <v>1</v>
      </c>
      <c r="AA28" s="37">
        <v>3</v>
      </c>
      <c r="AB28" s="37">
        <v>2</v>
      </c>
      <c r="AC28" s="37">
        <v>4</v>
      </c>
      <c r="AD28" s="43">
        <v>1</v>
      </c>
    </row>
    <row r="29" spans="1:30" ht="20" customHeight="1" x14ac:dyDescent="0.25">
      <c r="A29" s="69" t="s">
        <v>77</v>
      </c>
      <c r="B29" s="44">
        <v>0.38800000000000001</v>
      </c>
      <c r="C29" s="38">
        <v>0.418410041841004</v>
      </c>
      <c r="D29" s="38">
        <v>0.360153256704981</v>
      </c>
      <c r="E29" s="50">
        <v>0.45192307692307698</v>
      </c>
      <c r="F29" s="38">
        <v>0.47706422018348599</v>
      </c>
      <c r="G29" s="38">
        <v>0.32638888888888901</v>
      </c>
      <c r="H29" s="38">
        <v>0.33566433566433601</v>
      </c>
      <c r="I29" s="50">
        <v>0.46400000000000002</v>
      </c>
      <c r="J29" s="38">
        <v>0.38028169014084501</v>
      </c>
      <c r="K29" s="38">
        <v>0.33536585365853699</v>
      </c>
      <c r="L29" s="38">
        <v>0.37931034482758602</v>
      </c>
      <c r="M29" s="50">
        <v>0.39622641509433998</v>
      </c>
      <c r="N29" s="38">
        <v>0.341772151898734</v>
      </c>
      <c r="O29" s="38">
        <v>0.29921259842519699</v>
      </c>
      <c r="P29" s="38">
        <v>0.43157894736842101</v>
      </c>
      <c r="Q29" s="38">
        <v>0.53571428571428603</v>
      </c>
      <c r="R29" s="50">
        <v>0.41447368421052599</v>
      </c>
      <c r="S29" s="38">
        <v>0.37190082644628097</v>
      </c>
      <c r="T29" s="38">
        <v>0.37885462555066102</v>
      </c>
      <c r="U29" s="50">
        <v>0.36363636363636398</v>
      </c>
      <c r="V29" s="38">
        <v>0.42245989304812798</v>
      </c>
      <c r="W29" s="50">
        <v>0.43137254901960798</v>
      </c>
      <c r="X29" s="38">
        <v>0.35111111111111099</v>
      </c>
      <c r="Y29" s="38">
        <v>0.410404624277457</v>
      </c>
      <c r="Z29" s="50">
        <v>0.35164835164835201</v>
      </c>
      <c r="AA29" s="38">
        <v>0.39716312056737602</v>
      </c>
      <c r="AB29" s="38">
        <v>0.36046511627907002</v>
      </c>
      <c r="AC29" s="38">
        <v>0.40476190476190499</v>
      </c>
      <c r="AD29" s="44">
        <v>0.42857142857142899</v>
      </c>
    </row>
    <row r="30" spans="1:30" ht="20" customHeight="1" x14ac:dyDescent="0.25">
      <c r="A30" s="69"/>
      <c r="B30" s="41">
        <v>194</v>
      </c>
      <c r="C30" s="35">
        <v>100</v>
      </c>
      <c r="D30" s="35">
        <v>94</v>
      </c>
      <c r="E30" s="47">
        <v>47</v>
      </c>
      <c r="F30" s="35">
        <v>52</v>
      </c>
      <c r="G30" s="35">
        <v>47</v>
      </c>
      <c r="H30" s="35">
        <v>48</v>
      </c>
      <c r="I30" s="47">
        <v>58</v>
      </c>
      <c r="J30" s="35">
        <v>54</v>
      </c>
      <c r="K30" s="35">
        <v>55</v>
      </c>
      <c r="L30" s="35">
        <v>22</v>
      </c>
      <c r="M30" s="47">
        <v>42</v>
      </c>
      <c r="N30" s="35">
        <v>27</v>
      </c>
      <c r="O30" s="35">
        <v>38</v>
      </c>
      <c r="P30" s="35">
        <v>41</v>
      </c>
      <c r="Q30" s="35">
        <v>30</v>
      </c>
      <c r="R30" s="47">
        <v>63</v>
      </c>
      <c r="S30" s="35">
        <v>45</v>
      </c>
      <c r="T30" s="35">
        <v>86</v>
      </c>
      <c r="U30" s="47">
        <v>112</v>
      </c>
      <c r="V30" s="35">
        <v>79</v>
      </c>
      <c r="W30" s="47">
        <v>44</v>
      </c>
      <c r="X30" s="35">
        <v>79</v>
      </c>
      <c r="Y30" s="35">
        <v>71</v>
      </c>
      <c r="Z30" s="47">
        <v>32</v>
      </c>
      <c r="AA30" s="35">
        <v>56</v>
      </c>
      <c r="AB30" s="35">
        <v>31</v>
      </c>
      <c r="AC30" s="35">
        <v>51</v>
      </c>
      <c r="AD30" s="41">
        <v>24</v>
      </c>
    </row>
    <row r="31" spans="1:30" ht="20" customHeight="1" x14ac:dyDescent="0.25">
      <c r="A31" s="70" t="s">
        <v>78</v>
      </c>
      <c r="B31" s="42">
        <v>0.436</v>
      </c>
      <c r="C31" s="36">
        <v>0.40585774058577401</v>
      </c>
      <c r="D31" s="36">
        <v>0.46360153256705</v>
      </c>
      <c r="E31" s="48">
        <v>0.34615384615384598</v>
      </c>
      <c r="F31" s="36">
        <v>0.38532110091743099</v>
      </c>
      <c r="G31" s="36">
        <v>0.47916666666666702</v>
      </c>
      <c r="H31" s="36">
        <v>0.49650349650349701</v>
      </c>
      <c r="I31" s="48">
        <v>0.34399999999999997</v>
      </c>
      <c r="J31" s="36">
        <v>0.43661971830985902</v>
      </c>
      <c r="K31" s="36">
        <v>0.49390243902439002</v>
      </c>
      <c r="L31" s="36">
        <v>0.48275862068965503</v>
      </c>
      <c r="M31" s="48">
        <v>0.44339622641509402</v>
      </c>
      <c r="N31" s="36">
        <v>0.481012658227848</v>
      </c>
      <c r="O31" s="36">
        <v>0.47244094488188998</v>
      </c>
      <c r="P31" s="36">
        <v>0.452631578947368</v>
      </c>
      <c r="Q31" s="36">
        <v>0.32142857142857101</v>
      </c>
      <c r="R31" s="48">
        <v>0.44078947368421101</v>
      </c>
      <c r="S31" s="36">
        <v>0.38016528925619802</v>
      </c>
      <c r="T31" s="36">
        <v>0.46255506607929497</v>
      </c>
      <c r="U31" s="48">
        <v>0.45779220779220797</v>
      </c>
      <c r="V31" s="36">
        <v>0.40641711229946498</v>
      </c>
      <c r="W31" s="48">
        <v>0.41176470588235298</v>
      </c>
      <c r="X31" s="36">
        <v>0.45333333333333298</v>
      </c>
      <c r="Y31" s="36">
        <v>0.42774566473988401</v>
      </c>
      <c r="Z31" s="48">
        <v>0.52747252747252704</v>
      </c>
      <c r="AA31" s="36">
        <v>0.42553191489361702</v>
      </c>
      <c r="AB31" s="36">
        <v>0.44186046511627902</v>
      </c>
      <c r="AC31" s="36">
        <v>0.41269841269841301</v>
      </c>
      <c r="AD31" s="42">
        <v>0.35714285714285698</v>
      </c>
    </row>
    <row r="32" spans="1:30" ht="20" customHeight="1" x14ac:dyDescent="0.25">
      <c r="A32" s="87"/>
      <c r="B32" s="45">
        <v>218</v>
      </c>
      <c r="C32" s="39">
        <v>97</v>
      </c>
      <c r="D32" s="39">
        <v>121</v>
      </c>
      <c r="E32" s="53">
        <v>36</v>
      </c>
      <c r="F32" s="39">
        <v>42</v>
      </c>
      <c r="G32" s="39">
        <v>69</v>
      </c>
      <c r="H32" s="39">
        <v>71</v>
      </c>
      <c r="I32" s="53">
        <v>43</v>
      </c>
      <c r="J32" s="39">
        <v>62</v>
      </c>
      <c r="K32" s="39">
        <v>81</v>
      </c>
      <c r="L32" s="39">
        <v>28</v>
      </c>
      <c r="M32" s="53">
        <v>47</v>
      </c>
      <c r="N32" s="39">
        <v>38</v>
      </c>
      <c r="O32" s="39">
        <v>60</v>
      </c>
      <c r="P32" s="39">
        <v>43</v>
      </c>
      <c r="Q32" s="39">
        <v>18</v>
      </c>
      <c r="R32" s="53">
        <v>67</v>
      </c>
      <c r="S32" s="39">
        <v>46</v>
      </c>
      <c r="T32" s="39">
        <v>105</v>
      </c>
      <c r="U32" s="53">
        <v>141</v>
      </c>
      <c r="V32" s="39">
        <v>76</v>
      </c>
      <c r="W32" s="53">
        <v>42</v>
      </c>
      <c r="X32" s="39">
        <v>102</v>
      </c>
      <c r="Y32" s="39">
        <v>74</v>
      </c>
      <c r="Z32" s="53">
        <v>48</v>
      </c>
      <c r="AA32" s="39">
        <v>60</v>
      </c>
      <c r="AB32" s="39">
        <v>38</v>
      </c>
      <c r="AC32" s="39">
        <v>52</v>
      </c>
      <c r="AD32" s="45">
        <v>20</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19" display="Return to index" xr:uid="{AC7CBF93-1731-4DA9-A3C7-EAB0DA220BB3}"/>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4"/>
  <sheetViews>
    <sheetView showGridLines="0" workbookViewId="0">
      <pane xSplit="2" ySplit="4" topLeftCell="C5"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83</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0.27400000000000002</v>
      </c>
      <c r="C5" s="34">
        <v>0.30962343096234302</v>
      </c>
      <c r="D5" s="34">
        <v>0.24137931034482801</v>
      </c>
      <c r="E5" s="46">
        <v>0.40384615384615402</v>
      </c>
      <c r="F5" s="34">
        <v>0.28440366972477099</v>
      </c>
      <c r="G5" s="34">
        <v>0.25</v>
      </c>
      <c r="H5" s="34">
        <v>0.195804195804196</v>
      </c>
      <c r="I5" s="46">
        <v>0.376</v>
      </c>
      <c r="J5" s="34">
        <v>0.26760563380281699</v>
      </c>
      <c r="K5" s="34">
        <v>0.21341463414634099</v>
      </c>
      <c r="L5" s="34">
        <v>0.17241379310344801</v>
      </c>
      <c r="M5" s="46">
        <v>0.35849056603773599</v>
      </c>
      <c r="N5" s="34">
        <v>0.20253164556962</v>
      </c>
      <c r="O5" s="34">
        <v>0.17322834645669299</v>
      </c>
      <c r="P5" s="34">
        <v>0.231578947368421</v>
      </c>
      <c r="Q5" s="34">
        <v>0.46428571428571402</v>
      </c>
      <c r="R5" s="46">
        <v>0.30263157894736797</v>
      </c>
      <c r="S5" s="34">
        <v>0.30578512396694202</v>
      </c>
      <c r="T5" s="34">
        <v>0.23788546255506601</v>
      </c>
      <c r="U5" s="46">
        <v>0.26298701298701299</v>
      </c>
      <c r="V5" s="34">
        <v>0.29411764705882398</v>
      </c>
      <c r="W5" s="46">
        <v>0.14705882352941199</v>
      </c>
      <c r="X5" s="34">
        <v>0.293333333333333</v>
      </c>
      <c r="Y5" s="34">
        <v>0.32369942196531798</v>
      </c>
      <c r="Z5" s="46">
        <v>0.21978021978022</v>
      </c>
      <c r="AA5" s="34">
        <v>0.290780141843972</v>
      </c>
      <c r="AB5" s="34">
        <v>0.34883720930232598</v>
      </c>
      <c r="AC5" s="34">
        <v>0.214285714285714</v>
      </c>
      <c r="AD5" s="40">
        <v>0.33928571428571402</v>
      </c>
    </row>
    <row r="6" spans="1:30" ht="20" customHeight="1" x14ac:dyDescent="0.25">
      <c r="A6" s="69"/>
      <c r="B6" s="41">
        <v>137</v>
      </c>
      <c r="C6" s="35">
        <v>74</v>
      </c>
      <c r="D6" s="35">
        <v>63</v>
      </c>
      <c r="E6" s="47">
        <v>42</v>
      </c>
      <c r="F6" s="35">
        <v>31</v>
      </c>
      <c r="G6" s="35">
        <v>36</v>
      </c>
      <c r="H6" s="35">
        <v>28</v>
      </c>
      <c r="I6" s="47">
        <v>47</v>
      </c>
      <c r="J6" s="35">
        <v>38</v>
      </c>
      <c r="K6" s="35">
        <v>35</v>
      </c>
      <c r="L6" s="35">
        <v>10</v>
      </c>
      <c r="M6" s="47">
        <v>38</v>
      </c>
      <c r="N6" s="35">
        <v>16</v>
      </c>
      <c r="O6" s="35">
        <v>22</v>
      </c>
      <c r="P6" s="35">
        <v>22</v>
      </c>
      <c r="Q6" s="35">
        <v>26</v>
      </c>
      <c r="R6" s="47">
        <v>46</v>
      </c>
      <c r="S6" s="35">
        <v>37</v>
      </c>
      <c r="T6" s="35">
        <v>54</v>
      </c>
      <c r="U6" s="47">
        <v>81</v>
      </c>
      <c r="V6" s="35">
        <v>55</v>
      </c>
      <c r="W6" s="47">
        <v>15</v>
      </c>
      <c r="X6" s="35">
        <v>66</v>
      </c>
      <c r="Y6" s="35">
        <v>56</v>
      </c>
      <c r="Z6" s="47">
        <v>20</v>
      </c>
      <c r="AA6" s="35">
        <v>41</v>
      </c>
      <c r="AB6" s="35">
        <v>30</v>
      </c>
      <c r="AC6" s="35">
        <v>27</v>
      </c>
      <c r="AD6" s="41">
        <v>19</v>
      </c>
    </row>
    <row r="7" spans="1:30" ht="20" customHeight="1" x14ac:dyDescent="0.25">
      <c r="A7" s="70" t="s">
        <v>67</v>
      </c>
      <c r="B7" s="42">
        <v>3.5999999999999997E-2</v>
      </c>
      <c r="C7" s="36">
        <v>3.3472803347280297E-2</v>
      </c>
      <c r="D7" s="36">
        <v>3.8314176245210697E-2</v>
      </c>
      <c r="E7" s="48">
        <v>5.7692307692307702E-2</v>
      </c>
      <c r="F7" s="36">
        <v>9.1743119266055103E-3</v>
      </c>
      <c r="G7" s="36">
        <v>2.7777777777777801E-2</v>
      </c>
      <c r="H7" s="36">
        <v>4.8951048951049E-2</v>
      </c>
      <c r="I7" s="48">
        <v>6.4000000000000001E-2</v>
      </c>
      <c r="J7" s="36">
        <v>2.1126760563380299E-2</v>
      </c>
      <c r="K7" s="36">
        <v>1.21951219512195E-2</v>
      </c>
      <c r="L7" s="36">
        <v>6.8965517241379296E-2</v>
      </c>
      <c r="M7" s="48">
        <v>3.77358490566038E-2</v>
      </c>
      <c r="N7" s="36">
        <v>2.53164556962025E-2</v>
      </c>
      <c r="O7" s="36">
        <v>5.5118110236220499E-2</v>
      </c>
      <c r="P7" s="36">
        <v>2.1052631578947399E-2</v>
      </c>
      <c r="Q7" s="36">
        <v>5.3571428571428603E-2</v>
      </c>
      <c r="R7" s="48">
        <v>3.94736842105263E-2</v>
      </c>
      <c r="S7" s="36">
        <v>5.7851239669421503E-2</v>
      </c>
      <c r="T7" s="36">
        <v>2.2026431718061699E-2</v>
      </c>
      <c r="U7" s="48">
        <v>3.5714285714285698E-2</v>
      </c>
      <c r="V7" s="36">
        <v>3.7433155080213901E-2</v>
      </c>
      <c r="W7" s="48">
        <v>9.8039215686274508E-3</v>
      </c>
      <c r="X7" s="36">
        <v>3.5555555555555597E-2</v>
      </c>
      <c r="Y7" s="36">
        <v>5.2023121387283197E-2</v>
      </c>
      <c r="Z7" s="48">
        <v>2.1978021978022001E-2</v>
      </c>
      <c r="AA7" s="36">
        <v>2.1276595744680899E-2</v>
      </c>
      <c r="AB7" s="36">
        <v>3.4883720930232599E-2</v>
      </c>
      <c r="AC7" s="36">
        <v>4.7619047619047603E-2</v>
      </c>
      <c r="AD7" s="42">
        <v>7.1428571428571397E-2</v>
      </c>
    </row>
    <row r="8" spans="1:30" ht="20" customHeight="1" x14ac:dyDescent="0.25">
      <c r="A8" s="70"/>
      <c r="B8" s="43">
        <v>18</v>
      </c>
      <c r="C8" s="37">
        <v>8</v>
      </c>
      <c r="D8" s="37">
        <v>10</v>
      </c>
      <c r="E8" s="49">
        <v>6</v>
      </c>
      <c r="F8" s="37">
        <v>1</v>
      </c>
      <c r="G8" s="37">
        <v>4</v>
      </c>
      <c r="H8" s="37">
        <v>7</v>
      </c>
      <c r="I8" s="49">
        <v>8</v>
      </c>
      <c r="J8" s="37">
        <v>3</v>
      </c>
      <c r="K8" s="37">
        <v>2</v>
      </c>
      <c r="L8" s="37">
        <v>4</v>
      </c>
      <c r="M8" s="49">
        <v>4</v>
      </c>
      <c r="N8" s="37">
        <v>2</v>
      </c>
      <c r="O8" s="37">
        <v>7</v>
      </c>
      <c r="P8" s="37">
        <v>2</v>
      </c>
      <c r="Q8" s="37">
        <v>3</v>
      </c>
      <c r="R8" s="49">
        <v>6</v>
      </c>
      <c r="S8" s="37">
        <v>7</v>
      </c>
      <c r="T8" s="37">
        <v>5</v>
      </c>
      <c r="U8" s="49">
        <v>11</v>
      </c>
      <c r="V8" s="37">
        <v>7</v>
      </c>
      <c r="W8" s="49">
        <v>1</v>
      </c>
      <c r="X8" s="37">
        <v>8</v>
      </c>
      <c r="Y8" s="37">
        <v>9</v>
      </c>
      <c r="Z8" s="49">
        <v>2</v>
      </c>
      <c r="AA8" s="37">
        <v>3</v>
      </c>
      <c r="AB8" s="37">
        <v>3</v>
      </c>
      <c r="AC8" s="37">
        <v>6</v>
      </c>
      <c r="AD8" s="43">
        <v>4</v>
      </c>
    </row>
    <row r="9" spans="1:30" ht="20" customHeight="1" x14ac:dyDescent="0.25">
      <c r="A9" s="69" t="s">
        <v>68</v>
      </c>
      <c r="B9" s="44">
        <v>5.1999999999999998E-2</v>
      </c>
      <c r="C9" s="38">
        <v>4.1841004184100403E-2</v>
      </c>
      <c r="D9" s="38">
        <v>6.1302681992337203E-2</v>
      </c>
      <c r="E9" s="50">
        <v>2.8846153846153799E-2</v>
      </c>
      <c r="F9" s="38">
        <v>8.2568807339449504E-2</v>
      </c>
      <c r="G9" s="38">
        <v>3.4722222222222203E-2</v>
      </c>
      <c r="H9" s="38">
        <v>6.2937062937062901E-2</v>
      </c>
      <c r="I9" s="50">
        <v>3.2000000000000001E-2</v>
      </c>
      <c r="J9" s="38">
        <v>6.3380281690140802E-2</v>
      </c>
      <c r="K9" s="38">
        <v>6.7073170731707293E-2</v>
      </c>
      <c r="L9" s="38">
        <v>3.4482758620689703E-2</v>
      </c>
      <c r="M9" s="50">
        <v>6.6037735849056603E-2</v>
      </c>
      <c r="N9" s="38">
        <v>7.5949367088607597E-2</v>
      </c>
      <c r="O9" s="38">
        <v>1.5748031496062999E-2</v>
      </c>
      <c r="P9" s="38">
        <v>4.2105263157894701E-2</v>
      </c>
      <c r="Q9" s="38">
        <v>5.3571428571428603E-2</v>
      </c>
      <c r="R9" s="50">
        <v>3.2894736842105303E-2</v>
      </c>
      <c r="S9" s="38">
        <v>4.1322314049586799E-2</v>
      </c>
      <c r="T9" s="38">
        <v>7.0484581497797405E-2</v>
      </c>
      <c r="U9" s="50">
        <v>4.8701298701298697E-2</v>
      </c>
      <c r="V9" s="38">
        <v>5.8823529411764698E-2</v>
      </c>
      <c r="W9" s="50">
        <v>5.8823529411764698E-2</v>
      </c>
      <c r="X9" s="38">
        <v>6.22222222222222E-2</v>
      </c>
      <c r="Y9" s="38">
        <v>3.4682080924855502E-2</v>
      </c>
      <c r="Z9" s="50">
        <v>5.4945054945054903E-2</v>
      </c>
      <c r="AA9" s="38">
        <v>5.6737588652482303E-2</v>
      </c>
      <c r="AB9" s="38">
        <v>4.6511627906976702E-2</v>
      </c>
      <c r="AC9" s="38">
        <v>4.7619047619047603E-2</v>
      </c>
      <c r="AD9" s="44">
        <v>5.3571428571428603E-2</v>
      </c>
    </row>
    <row r="10" spans="1:30" ht="20" customHeight="1" x14ac:dyDescent="0.25">
      <c r="A10" s="69"/>
      <c r="B10" s="41">
        <v>26</v>
      </c>
      <c r="C10" s="35">
        <v>10</v>
      </c>
      <c r="D10" s="35">
        <v>16</v>
      </c>
      <c r="E10" s="47">
        <v>3</v>
      </c>
      <c r="F10" s="35">
        <v>9</v>
      </c>
      <c r="G10" s="35">
        <v>5</v>
      </c>
      <c r="H10" s="35">
        <v>9</v>
      </c>
      <c r="I10" s="47">
        <v>4</v>
      </c>
      <c r="J10" s="35">
        <v>9</v>
      </c>
      <c r="K10" s="35">
        <v>11</v>
      </c>
      <c r="L10" s="35">
        <v>2</v>
      </c>
      <c r="M10" s="47">
        <v>7</v>
      </c>
      <c r="N10" s="35">
        <v>6</v>
      </c>
      <c r="O10" s="35">
        <v>2</v>
      </c>
      <c r="P10" s="35">
        <v>4</v>
      </c>
      <c r="Q10" s="35">
        <v>3</v>
      </c>
      <c r="R10" s="47">
        <v>5</v>
      </c>
      <c r="S10" s="35">
        <v>5</v>
      </c>
      <c r="T10" s="35">
        <v>16</v>
      </c>
      <c r="U10" s="47">
        <v>15</v>
      </c>
      <c r="V10" s="35">
        <v>11</v>
      </c>
      <c r="W10" s="47">
        <v>6</v>
      </c>
      <c r="X10" s="35">
        <v>14</v>
      </c>
      <c r="Y10" s="35">
        <v>6</v>
      </c>
      <c r="Z10" s="47">
        <v>5</v>
      </c>
      <c r="AA10" s="35">
        <v>8</v>
      </c>
      <c r="AB10" s="35">
        <v>4</v>
      </c>
      <c r="AC10" s="35">
        <v>6</v>
      </c>
      <c r="AD10" s="41">
        <v>3</v>
      </c>
    </row>
    <row r="11" spans="1:30" ht="20" customHeight="1" x14ac:dyDescent="0.25">
      <c r="A11" s="70" t="s">
        <v>69</v>
      </c>
      <c r="B11" s="42">
        <v>4.5999999999999999E-2</v>
      </c>
      <c r="C11" s="36">
        <v>4.6025104602510497E-2</v>
      </c>
      <c r="D11" s="36">
        <v>4.5977011494252901E-2</v>
      </c>
      <c r="E11" s="48">
        <v>4.80769230769231E-2</v>
      </c>
      <c r="F11" s="36">
        <v>4.5871559633027498E-2</v>
      </c>
      <c r="G11" s="36">
        <v>2.7777777777777801E-2</v>
      </c>
      <c r="H11" s="36">
        <v>6.2937062937062901E-2</v>
      </c>
      <c r="I11" s="48">
        <v>5.6000000000000001E-2</v>
      </c>
      <c r="J11" s="36">
        <v>4.92957746478873E-2</v>
      </c>
      <c r="K11" s="36">
        <v>3.65853658536585E-2</v>
      </c>
      <c r="L11" s="36">
        <v>5.1724137931034503E-2</v>
      </c>
      <c r="M11" s="48">
        <v>3.77358490566038E-2</v>
      </c>
      <c r="N11" s="36">
        <v>7.5949367088607597E-2</v>
      </c>
      <c r="O11" s="36">
        <v>4.7244094488188997E-2</v>
      </c>
      <c r="P11" s="36">
        <v>6.3157894736842093E-2</v>
      </c>
      <c r="Q11" s="36">
        <v>1.7857142857142901E-2</v>
      </c>
      <c r="R11" s="48">
        <v>5.2631578947368397E-2</v>
      </c>
      <c r="S11" s="36">
        <v>3.3057851239669402E-2</v>
      </c>
      <c r="T11" s="36">
        <v>4.8458149779735699E-2</v>
      </c>
      <c r="U11" s="48">
        <v>3.8961038961039002E-2</v>
      </c>
      <c r="V11" s="36">
        <v>5.8823529411764698E-2</v>
      </c>
      <c r="W11" s="48">
        <v>9.8039215686274495E-2</v>
      </c>
      <c r="X11" s="36">
        <v>1.7777777777777799E-2</v>
      </c>
      <c r="Y11" s="36">
        <v>5.2023121387283197E-2</v>
      </c>
      <c r="Z11" s="48">
        <v>6.5934065934065894E-2</v>
      </c>
      <c r="AA11" s="36">
        <v>4.2553191489361701E-2</v>
      </c>
      <c r="AB11" s="36">
        <v>0</v>
      </c>
      <c r="AC11" s="36">
        <v>7.9365079365079402E-2</v>
      </c>
      <c r="AD11" s="42">
        <v>1.7857142857142901E-2</v>
      </c>
    </row>
    <row r="12" spans="1:30" ht="20" customHeight="1" x14ac:dyDescent="0.25">
      <c r="A12" s="70"/>
      <c r="B12" s="43">
        <v>23</v>
      </c>
      <c r="C12" s="37">
        <v>11</v>
      </c>
      <c r="D12" s="37">
        <v>12</v>
      </c>
      <c r="E12" s="49">
        <v>5</v>
      </c>
      <c r="F12" s="37">
        <v>5</v>
      </c>
      <c r="G12" s="37">
        <v>4</v>
      </c>
      <c r="H12" s="37">
        <v>9</v>
      </c>
      <c r="I12" s="49">
        <v>7</v>
      </c>
      <c r="J12" s="37">
        <v>7</v>
      </c>
      <c r="K12" s="37">
        <v>6</v>
      </c>
      <c r="L12" s="37">
        <v>3</v>
      </c>
      <c r="M12" s="49">
        <v>4</v>
      </c>
      <c r="N12" s="37">
        <v>6</v>
      </c>
      <c r="O12" s="37">
        <v>6</v>
      </c>
      <c r="P12" s="37">
        <v>6</v>
      </c>
      <c r="Q12" s="37">
        <v>1</v>
      </c>
      <c r="R12" s="49">
        <v>8</v>
      </c>
      <c r="S12" s="37">
        <v>4</v>
      </c>
      <c r="T12" s="37">
        <v>11</v>
      </c>
      <c r="U12" s="49">
        <v>12</v>
      </c>
      <c r="V12" s="37">
        <v>11</v>
      </c>
      <c r="W12" s="49">
        <v>10</v>
      </c>
      <c r="X12" s="37">
        <v>4</v>
      </c>
      <c r="Y12" s="37">
        <v>9</v>
      </c>
      <c r="Z12" s="49">
        <v>6</v>
      </c>
      <c r="AA12" s="37">
        <v>6</v>
      </c>
      <c r="AB12" s="37">
        <v>0</v>
      </c>
      <c r="AC12" s="37">
        <v>10</v>
      </c>
      <c r="AD12" s="43">
        <v>1</v>
      </c>
    </row>
    <row r="13" spans="1:30" ht="20" customHeight="1" x14ac:dyDescent="0.25">
      <c r="A13" s="69" t="s">
        <v>70</v>
      </c>
      <c r="B13" s="44">
        <v>5.3999999999999999E-2</v>
      </c>
      <c r="C13" s="38">
        <v>5.85774058577406E-2</v>
      </c>
      <c r="D13" s="38">
        <v>4.9808429118773999E-2</v>
      </c>
      <c r="E13" s="50">
        <v>4.80769230769231E-2</v>
      </c>
      <c r="F13" s="38">
        <v>5.5045871559633003E-2</v>
      </c>
      <c r="G13" s="38">
        <v>5.5555555555555601E-2</v>
      </c>
      <c r="H13" s="38">
        <v>5.5944055944056E-2</v>
      </c>
      <c r="I13" s="50">
        <v>0.04</v>
      </c>
      <c r="J13" s="38">
        <v>4.92957746478873E-2</v>
      </c>
      <c r="K13" s="38">
        <v>6.7073170731707293E-2</v>
      </c>
      <c r="L13" s="38">
        <v>5.1724137931034503E-2</v>
      </c>
      <c r="M13" s="50">
        <v>3.77358490566038E-2</v>
      </c>
      <c r="N13" s="38">
        <v>7.5949367088607597E-2</v>
      </c>
      <c r="O13" s="38">
        <v>7.0866141732283394E-2</v>
      </c>
      <c r="P13" s="38">
        <v>6.3157894736842093E-2</v>
      </c>
      <c r="Q13" s="38">
        <v>1.7857142857142901E-2</v>
      </c>
      <c r="R13" s="50">
        <v>4.6052631578947401E-2</v>
      </c>
      <c r="S13" s="38">
        <v>7.43801652892562E-2</v>
      </c>
      <c r="T13" s="38">
        <v>4.8458149779735699E-2</v>
      </c>
      <c r="U13" s="50">
        <v>6.1688311688311702E-2</v>
      </c>
      <c r="V13" s="38">
        <v>4.2780748663101602E-2</v>
      </c>
      <c r="W13" s="50">
        <v>4.9019607843137303E-2</v>
      </c>
      <c r="X13" s="38">
        <v>5.7777777777777803E-2</v>
      </c>
      <c r="Y13" s="38">
        <v>5.2023121387283197E-2</v>
      </c>
      <c r="Z13" s="50">
        <v>5.4945054945054903E-2</v>
      </c>
      <c r="AA13" s="38">
        <v>6.3829787234042507E-2</v>
      </c>
      <c r="AB13" s="38">
        <v>4.6511627906976702E-2</v>
      </c>
      <c r="AC13" s="38">
        <v>6.3492063492063502E-2</v>
      </c>
      <c r="AD13" s="44">
        <v>1.7857142857142901E-2</v>
      </c>
    </row>
    <row r="14" spans="1:30" ht="20" customHeight="1" x14ac:dyDescent="0.25">
      <c r="A14" s="69"/>
      <c r="B14" s="41">
        <v>27</v>
      </c>
      <c r="C14" s="35">
        <v>14</v>
      </c>
      <c r="D14" s="35">
        <v>13</v>
      </c>
      <c r="E14" s="47">
        <v>5</v>
      </c>
      <c r="F14" s="35">
        <v>6</v>
      </c>
      <c r="G14" s="35">
        <v>8</v>
      </c>
      <c r="H14" s="35">
        <v>8</v>
      </c>
      <c r="I14" s="47">
        <v>5</v>
      </c>
      <c r="J14" s="35">
        <v>7</v>
      </c>
      <c r="K14" s="35">
        <v>11</v>
      </c>
      <c r="L14" s="35">
        <v>3</v>
      </c>
      <c r="M14" s="47">
        <v>4</v>
      </c>
      <c r="N14" s="35">
        <v>6</v>
      </c>
      <c r="O14" s="35">
        <v>9</v>
      </c>
      <c r="P14" s="35">
        <v>6</v>
      </c>
      <c r="Q14" s="35">
        <v>1</v>
      </c>
      <c r="R14" s="47">
        <v>7</v>
      </c>
      <c r="S14" s="35">
        <v>9</v>
      </c>
      <c r="T14" s="35">
        <v>11</v>
      </c>
      <c r="U14" s="47">
        <v>19</v>
      </c>
      <c r="V14" s="35">
        <v>8</v>
      </c>
      <c r="W14" s="47">
        <v>5</v>
      </c>
      <c r="X14" s="35">
        <v>13</v>
      </c>
      <c r="Y14" s="35">
        <v>9</v>
      </c>
      <c r="Z14" s="47">
        <v>5</v>
      </c>
      <c r="AA14" s="35">
        <v>9</v>
      </c>
      <c r="AB14" s="35">
        <v>4</v>
      </c>
      <c r="AC14" s="35">
        <v>8</v>
      </c>
      <c r="AD14" s="41">
        <v>1</v>
      </c>
    </row>
    <row r="15" spans="1:30" ht="20" customHeight="1" x14ac:dyDescent="0.25">
      <c r="A15" s="70" t="s">
        <v>71</v>
      </c>
      <c r="B15" s="42">
        <v>0.104</v>
      </c>
      <c r="C15" s="36">
        <v>7.9497907949790794E-2</v>
      </c>
      <c r="D15" s="36">
        <v>0.126436781609195</v>
      </c>
      <c r="E15" s="48">
        <v>0.105769230769231</v>
      </c>
      <c r="F15" s="36">
        <v>0.100917431192661</v>
      </c>
      <c r="G15" s="36">
        <v>9.7222222222222196E-2</v>
      </c>
      <c r="H15" s="36">
        <v>0.111888111888112</v>
      </c>
      <c r="I15" s="48">
        <v>0.104</v>
      </c>
      <c r="J15" s="36">
        <v>8.4507042253521097E-2</v>
      </c>
      <c r="K15" s="36">
        <v>0.115853658536585</v>
      </c>
      <c r="L15" s="36">
        <v>0.13793103448275901</v>
      </c>
      <c r="M15" s="48">
        <v>0.13207547169811301</v>
      </c>
      <c r="N15" s="36">
        <v>7.5949367088607597E-2</v>
      </c>
      <c r="O15" s="36">
        <v>0.118110236220472</v>
      </c>
      <c r="P15" s="36">
        <v>8.42105263157895E-2</v>
      </c>
      <c r="Q15" s="36">
        <v>8.9285714285714302E-2</v>
      </c>
      <c r="R15" s="48">
        <v>0.118421052631579</v>
      </c>
      <c r="S15" s="36">
        <v>9.0909090909090898E-2</v>
      </c>
      <c r="T15" s="36">
        <v>0.101321585903084</v>
      </c>
      <c r="U15" s="48">
        <v>0.100649350649351</v>
      </c>
      <c r="V15" s="36">
        <v>0.10695187165775399</v>
      </c>
      <c r="W15" s="48">
        <v>0.10784313725490199</v>
      </c>
      <c r="X15" s="36">
        <v>0.11555555555555599</v>
      </c>
      <c r="Y15" s="36">
        <v>8.6705202312138699E-2</v>
      </c>
      <c r="Z15" s="48">
        <v>0.164835164835165</v>
      </c>
      <c r="AA15" s="36">
        <v>8.5106382978723402E-2</v>
      </c>
      <c r="AB15" s="36">
        <v>9.3023255813953501E-2</v>
      </c>
      <c r="AC15" s="36">
        <v>9.5238095238095205E-2</v>
      </c>
      <c r="AD15" s="42">
        <v>8.9285714285714302E-2</v>
      </c>
    </row>
    <row r="16" spans="1:30" ht="20" customHeight="1" x14ac:dyDescent="0.25">
      <c r="A16" s="70"/>
      <c r="B16" s="43">
        <v>52</v>
      </c>
      <c r="C16" s="37">
        <v>19</v>
      </c>
      <c r="D16" s="37">
        <v>33</v>
      </c>
      <c r="E16" s="49">
        <v>11</v>
      </c>
      <c r="F16" s="37">
        <v>11</v>
      </c>
      <c r="G16" s="37">
        <v>14</v>
      </c>
      <c r="H16" s="37">
        <v>16</v>
      </c>
      <c r="I16" s="49">
        <v>13</v>
      </c>
      <c r="J16" s="37">
        <v>12</v>
      </c>
      <c r="K16" s="37">
        <v>19</v>
      </c>
      <c r="L16" s="37">
        <v>8</v>
      </c>
      <c r="M16" s="49">
        <v>14</v>
      </c>
      <c r="N16" s="37">
        <v>6</v>
      </c>
      <c r="O16" s="37">
        <v>15</v>
      </c>
      <c r="P16" s="37">
        <v>8</v>
      </c>
      <c r="Q16" s="37">
        <v>5</v>
      </c>
      <c r="R16" s="49">
        <v>18</v>
      </c>
      <c r="S16" s="37">
        <v>11</v>
      </c>
      <c r="T16" s="37">
        <v>23</v>
      </c>
      <c r="U16" s="49">
        <v>31</v>
      </c>
      <c r="V16" s="37">
        <v>20</v>
      </c>
      <c r="W16" s="49">
        <v>11</v>
      </c>
      <c r="X16" s="37">
        <v>26</v>
      </c>
      <c r="Y16" s="37">
        <v>15</v>
      </c>
      <c r="Z16" s="49">
        <v>15</v>
      </c>
      <c r="AA16" s="37">
        <v>12</v>
      </c>
      <c r="AB16" s="37">
        <v>8</v>
      </c>
      <c r="AC16" s="37">
        <v>12</v>
      </c>
      <c r="AD16" s="43">
        <v>5</v>
      </c>
    </row>
    <row r="17" spans="1:30" ht="20" customHeight="1" x14ac:dyDescent="0.25">
      <c r="A17" s="69" t="s">
        <v>72</v>
      </c>
      <c r="B17" s="44">
        <v>6.8000000000000005E-2</v>
      </c>
      <c r="C17" s="38">
        <v>6.6945606694560705E-2</v>
      </c>
      <c r="D17" s="38">
        <v>6.8965517241379296E-2</v>
      </c>
      <c r="E17" s="50">
        <v>6.7307692307692304E-2</v>
      </c>
      <c r="F17" s="38">
        <v>7.3394495412843999E-2</v>
      </c>
      <c r="G17" s="38">
        <v>6.25E-2</v>
      </c>
      <c r="H17" s="38">
        <v>6.9930069930069894E-2</v>
      </c>
      <c r="I17" s="50">
        <v>6.4000000000000001E-2</v>
      </c>
      <c r="J17" s="38">
        <v>9.1549295774647904E-2</v>
      </c>
      <c r="K17" s="38">
        <v>5.4878048780487798E-2</v>
      </c>
      <c r="L17" s="38">
        <v>6.8965517241379296E-2</v>
      </c>
      <c r="M17" s="50">
        <v>4.71698113207547E-2</v>
      </c>
      <c r="N17" s="38">
        <v>5.0632911392405097E-2</v>
      </c>
      <c r="O17" s="38">
        <v>7.0866141732283394E-2</v>
      </c>
      <c r="P17" s="38">
        <v>8.42105263157895E-2</v>
      </c>
      <c r="Q17" s="38">
        <v>5.3571428571428603E-2</v>
      </c>
      <c r="R17" s="50">
        <v>6.5789473684210495E-2</v>
      </c>
      <c r="S17" s="38">
        <v>8.2644628099173598E-2</v>
      </c>
      <c r="T17" s="38">
        <v>6.1674008810572702E-2</v>
      </c>
      <c r="U17" s="50">
        <v>5.8441558441558399E-2</v>
      </c>
      <c r="V17" s="38">
        <v>8.5561497326203204E-2</v>
      </c>
      <c r="W17" s="50">
        <v>8.8235294117647106E-2</v>
      </c>
      <c r="X17" s="38">
        <v>6.22222222222222E-2</v>
      </c>
      <c r="Y17" s="38">
        <v>6.3583815028901702E-2</v>
      </c>
      <c r="Z17" s="50">
        <v>7.69230769230769E-2</v>
      </c>
      <c r="AA17" s="38">
        <v>8.5106382978723402E-2</v>
      </c>
      <c r="AB17" s="38">
        <v>6.9767441860465101E-2</v>
      </c>
      <c r="AC17" s="38">
        <v>4.7619047619047603E-2</v>
      </c>
      <c r="AD17" s="44">
        <v>5.3571428571428603E-2</v>
      </c>
    </row>
    <row r="18" spans="1:30" ht="20" customHeight="1" x14ac:dyDescent="0.25">
      <c r="A18" s="69"/>
      <c r="B18" s="41">
        <v>34</v>
      </c>
      <c r="C18" s="35">
        <v>16</v>
      </c>
      <c r="D18" s="35">
        <v>18</v>
      </c>
      <c r="E18" s="47">
        <v>7</v>
      </c>
      <c r="F18" s="35">
        <v>8</v>
      </c>
      <c r="G18" s="35">
        <v>9</v>
      </c>
      <c r="H18" s="35">
        <v>10</v>
      </c>
      <c r="I18" s="47">
        <v>8</v>
      </c>
      <c r="J18" s="35">
        <v>13</v>
      </c>
      <c r="K18" s="35">
        <v>9</v>
      </c>
      <c r="L18" s="35">
        <v>4</v>
      </c>
      <c r="M18" s="47">
        <v>5</v>
      </c>
      <c r="N18" s="35">
        <v>4</v>
      </c>
      <c r="O18" s="35">
        <v>9</v>
      </c>
      <c r="P18" s="35">
        <v>8</v>
      </c>
      <c r="Q18" s="35">
        <v>3</v>
      </c>
      <c r="R18" s="47">
        <v>10</v>
      </c>
      <c r="S18" s="35">
        <v>10</v>
      </c>
      <c r="T18" s="35">
        <v>14</v>
      </c>
      <c r="U18" s="47">
        <v>18</v>
      </c>
      <c r="V18" s="35">
        <v>16</v>
      </c>
      <c r="W18" s="47">
        <v>9</v>
      </c>
      <c r="X18" s="35">
        <v>14</v>
      </c>
      <c r="Y18" s="35">
        <v>11</v>
      </c>
      <c r="Z18" s="47">
        <v>7</v>
      </c>
      <c r="AA18" s="35">
        <v>12</v>
      </c>
      <c r="AB18" s="35">
        <v>6</v>
      </c>
      <c r="AC18" s="35">
        <v>6</v>
      </c>
      <c r="AD18" s="41">
        <v>3</v>
      </c>
    </row>
    <row r="19" spans="1:30" ht="20" customHeight="1" x14ac:dyDescent="0.25">
      <c r="A19" s="70" t="s">
        <v>73</v>
      </c>
      <c r="B19" s="42">
        <v>8.7999999999999995E-2</v>
      </c>
      <c r="C19" s="36">
        <v>7.9497907949790794E-2</v>
      </c>
      <c r="D19" s="36">
        <v>9.5785440613026795E-2</v>
      </c>
      <c r="E19" s="48">
        <v>3.8461538461538498E-2</v>
      </c>
      <c r="F19" s="36">
        <v>0.100917431192661</v>
      </c>
      <c r="G19" s="36">
        <v>0.104166666666667</v>
      </c>
      <c r="H19" s="36">
        <v>9.7902097902097904E-2</v>
      </c>
      <c r="I19" s="48">
        <v>4.8000000000000001E-2</v>
      </c>
      <c r="J19" s="36">
        <v>8.4507042253521097E-2</v>
      </c>
      <c r="K19" s="36">
        <v>0.109756097560976</v>
      </c>
      <c r="L19" s="36">
        <v>0.13793103448275901</v>
      </c>
      <c r="M19" s="48">
        <v>6.6037735849056603E-2</v>
      </c>
      <c r="N19" s="36">
        <v>8.8607594936708903E-2</v>
      </c>
      <c r="O19" s="36">
        <v>0.12598425196850399</v>
      </c>
      <c r="P19" s="36">
        <v>0.105263157894737</v>
      </c>
      <c r="Q19" s="36">
        <v>3.5714285714285698E-2</v>
      </c>
      <c r="R19" s="48">
        <v>5.9210526315789498E-2</v>
      </c>
      <c r="S19" s="36">
        <v>8.2644628099173598E-2</v>
      </c>
      <c r="T19" s="36">
        <v>0.110132158590308</v>
      </c>
      <c r="U19" s="48">
        <v>9.0909090909090898E-2</v>
      </c>
      <c r="V19" s="36">
        <v>8.5561497326203204E-2</v>
      </c>
      <c r="W19" s="48">
        <v>5.8823529411764698E-2</v>
      </c>
      <c r="X19" s="36">
        <v>0.10222222222222201</v>
      </c>
      <c r="Y19" s="36">
        <v>8.6705202312138699E-2</v>
      </c>
      <c r="Z19" s="48">
        <v>6.5934065934065894E-2</v>
      </c>
      <c r="AA19" s="36">
        <v>7.8014184397163094E-2</v>
      </c>
      <c r="AB19" s="36">
        <v>9.3023255813953501E-2</v>
      </c>
      <c r="AC19" s="36">
        <v>0.103174603174603</v>
      </c>
      <c r="AD19" s="42">
        <v>0.107142857142857</v>
      </c>
    </row>
    <row r="20" spans="1:30" ht="20" customHeight="1" x14ac:dyDescent="0.25">
      <c r="A20" s="70"/>
      <c r="B20" s="43">
        <v>44</v>
      </c>
      <c r="C20" s="37">
        <v>19</v>
      </c>
      <c r="D20" s="37">
        <v>25</v>
      </c>
      <c r="E20" s="49">
        <v>4</v>
      </c>
      <c r="F20" s="37">
        <v>11</v>
      </c>
      <c r="G20" s="37">
        <v>15</v>
      </c>
      <c r="H20" s="37">
        <v>14</v>
      </c>
      <c r="I20" s="49">
        <v>6</v>
      </c>
      <c r="J20" s="37">
        <v>12</v>
      </c>
      <c r="K20" s="37">
        <v>18</v>
      </c>
      <c r="L20" s="37">
        <v>8</v>
      </c>
      <c r="M20" s="49">
        <v>7</v>
      </c>
      <c r="N20" s="37">
        <v>7</v>
      </c>
      <c r="O20" s="37">
        <v>16</v>
      </c>
      <c r="P20" s="37">
        <v>10</v>
      </c>
      <c r="Q20" s="37">
        <v>2</v>
      </c>
      <c r="R20" s="49">
        <v>9</v>
      </c>
      <c r="S20" s="37">
        <v>10</v>
      </c>
      <c r="T20" s="37">
        <v>25</v>
      </c>
      <c r="U20" s="49">
        <v>28</v>
      </c>
      <c r="V20" s="37">
        <v>16</v>
      </c>
      <c r="W20" s="49">
        <v>6</v>
      </c>
      <c r="X20" s="37">
        <v>23</v>
      </c>
      <c r="Y20" s="37">
        <v>15</v>
      </c>
      <c r="Z20" s="49">
        <v>6</v>
      </c>
      <c r="AA20" s="37">
        <v>11</v>
      </c>
      <c r="AB20" s="37">
        <v>8</v>
      </c>
      <c r="AC20" s="37">
        <v>13</v>
      </c>
      <c r="AD20" s="43">
        <v>6</v>
      </c>
    </row>
    <row r="21" spans="1:30" ht="20" customHeight="1" x14ac:dyDescent="0.25">
      <c r="A21" s="69" t="s">
        <v>74</v>
      </c>
      <c r="B21" s="44">
        <v>0.104</v>
      </c>
      <c r="C21" s="38">
        <v>9.6234309623431005E-2</v>
      </c>
      <c r="D21" s="38">
        <v>0.11111111111111099</v>
      </c>
      <c r="E21" s="50">
        <v>5.7692307692307702E-2</v>
      </c>
      <c r="F21" s="38">
        <v>9.1743119266055106E-2</v>
      </c>
      <c r="G21" s="38">
        <v>0.118055555555556</v>
      </c>
      <c r="H21" s="38">
        <v>0.132867132867133</v>
      </c>
      <c r="I21" s="50">
        <v>5.6000000000000001E-2</v>
      </c>
      <c r="J21" s="38">
        <v>0.11267605633802801</v>
      </c>
      <c r="K21" s="38">
        <v>0.134146341463415</v>
      </c>
      <c r="L21" s="38">
        <v>0.12068965517241401</v>
      </c>
      <c r="M21" s="50">
        <v>9.4339622641509399E-2</v>
      </c>
      <c r="N21" s="38">
        <v>0.126582278481013</v>
      </c>
      <c r="O21" s="38">
        <v>0.118110236220472</v>
      </c>
      <c r="P21" s="38">
        <v>0.12631578947368399</v>
      </c>
      <c r="Q21" s="38">
        <v>7.1428571428571397E-2</v>
      </c>
      <c r="R21" s="50">
        <v>9.8684210526315805E-2</v>
      </c>
      <c r="S21" s="38">
        <v>9.9173553719008295E-2</v>
      </c>
      <c r="T21" s="38">
        <v>0.110132158590308</v>
      </c>
      <c r="U21" s="50">
        <v>0.11688311688311701</v>
      </c>
      <c r="V21" s="38">
        <v>8.5561497326203204E-2</v>
      </c>
      <c r="W21" s="50">
        <v>0.16666666666666699</v>
      </c>
      <c r="X21" s="38">
        <v>8.4444444444444405E-2</v>
      </c>
      <c r="Y21" s="38">
        <v>9.2485549132948E-2</v>
      </c>
      <c r="Z21" s="50">
        <v>7.69230769230769E-2</v>
      </c>
      <c r="AA21" s="38">
        <v>0.11347517730496499</v>
      </c>
      <c r="AB21" s="38">
        <v>5.8139534883720902E-2</v>
      </c>
      <c r="AC21" s="38">
        <v>0.126984126984127</v>
      </c>
      <c r="AD21" s="44">
        <v>0.14285714285714299</v>
      </c>
    </row>
    <row r="22" spans="1:30" ht="20" customHeight="1" x14ac:dyDescent="0.25">
      <c r="A22" s="69"/>
      <c r="B22" s="41">
        <v>52</v>
      </c>
      <c r="C22" s="35">
        <v>23</v>
      </c>
      <c r="D22" s="35">
        <v>29</v>
      </c>
      <c r="E22" s="47">
        <v>6</v>
      </c>
      <c r="F22" s="35">
        <v>10</v>
      </c>
      <c r="G22" s="35">
        <v>17</v>
      </c>
      <c r="H22" s="35">
        <v>19</v>
      </c>
      <c r="I22" s="47">
        <v>7</v>
      </c>
      <c r="J22" s="35">
        <v>16</v>
      </c>
      <c r="K22" s="35">
        <v>22</v>
      </c>
      <c r="L22" s="35">
        <v>7</v>
      </c>
      <c r="M22" s="47">
        <v>10</v>
      </c>
      <c r="N22" s="35">
        <v>10</v>
      </c>
      <c r="O22" s="35">
        <v>15</v>
      </c>
      <c r="P22" s="35">
        <v>12</v>
      </c>
      <c r="Q22" s="35">
        <v>4</v>
      </c>
      <c r="R22" s="47">
        <v>15</v>
      </c>
      <c r="S22" s="35">
        <v>12</v>
      </c>
      <c r="T22" s="35">
        <v>25</v>
      </c>
      <c r="U22" s="47">
        <v>36</v>
      </c>
      <c r="V22" s="35">
        <v>16</v>
      </c>
      <c r="W22" s="47">
        <v>17</v>
      </c>
      <c r="X22" s="35">
        <v>19</v>
      </c>
      <c r="Y22" s="35">
        <v>16</v>
      </c>
      <c r="Z22" s="47">
        <v>7</v>
      </c>
      <c r="AA22" s="35">
        <v>16</v>
      </c>
      <c r="AB22" s="35">
        <v>5</v>
      </c>
      <c r="AC22" s="35">
        <v>16</v>
      </c>
      <c r="AD22" s="41">
        <v>8</v>
      </c>
    </row>
    <row r="23" spans="1:30" ht="20" customHeight="1" x14ac:dyDescent="0.25">
      <c r="A23" s="70" t="s">
        <v>75</v>
      </c>
      <c r="B23" s="42">
        <v>7.0000000000000007E-2</v>
      </c>
      <c r="C23" s="36">
        <v>6.2761506276150597E-2</v>
      </c>
      <c r="D23" s="36">
        <v>7.6628352490421506E-2</v>
      </c>
      <c r="E23" s="48">
        <v>9.6153846153846194E-3</v>
      </c>
      <c r="F23" s="36">
        <v>4.5871559633027498E-2</v>
      </c>
      <c r="G23" s="36">
        <v>9.0277777777777804E-2</v>
      </c>
      <c r="H23" s="36">
        <v>0.111888111888112</v>
      </c>
      <c r="I23" s="48">
        <v>1.6E-2</v>
      </c>
      <c r="J23" s="36">
        <v>7.7464788732394402E-2</v>
      </c>
      <c r="K23" s="36">
        <v>7.3170731707317097E-2</v>
      </c>
      <c r="L23" s="36">
        <v>0.13793103448275901</v>
      </c>
      <c r="M23" s="48">
        <v>6.6037735849056603E-2</v>
      </c>
      <c r="N23" s="36">
        <v>7.5949367088607597E-2</v>
      </c>
      <c r="O23" s="36">
        <v>7.8740157480315001E-2</v>
      </c>
      <c r="P23" s="36">
        <v>7.3684210526315796E-2</v>
      </c>
      <c r="Q23" s="36">
        <v>5.3571428571428603E-2</v>
      </c>
      <c r="R23" s="48">
        <v>3.94736842105263E-2</v>
      </c>
      <c r="S23" s="36">
        <v>5.7851239669421503E-2</v>
      </c>
      <c r="T23" s="36">
        <v>9.6916299559471397E-2</v>
      </c>
      <c r="U23" s="48">
        <v>7.46753246753247E-2</v>
      </c>
      <c r="V23" s="36">
        <v>5.8823529411764698E-2</v>
      </c>
      <c r="W23" s="48">
        <v>0.10784313725490199</v>
      </c>
      <c r="X23" s="36">
        <v>8.4444444444444405E-2</v>
      </c>
      <c r="Y23" s="36">
        <v>2.8901734104046201E-2</v>
      </c>
      <c r="Z23" s="48">
        <v>8.7912087912087905E-2</v>
      </c>
      <c r="AA23" s="36">
        <v>6.3829787234042507E-2</v>
      </c>
      <c r="AB23" s="36">
        <v>6.9767441860465101E-2</v>
      </c>
      <c r="AC23" s="36">
        <v>6.3492063492063502E-2</v>
      </c>
      <c r="AD23" s="42">
        <v>7.1428571428571397E-2</v>
      </c>
    </row>
    <row r="24" spans="1:30" ht="20" customHeight="1" x14ac:dyDescent="0.25">
      <c r="A24" s="70"/>
      <c r="B24" s="43">
        <v>35</v>
      </c>
      <c r="C24" s="37">
        <v>15</v>
      </c>
      <c r="D24" s="37">
        <v>20</v>
      </c>
      <c r="E24" s="49">
        <v>1</v>
      </c>
      <c r="F24" s="37">
        <v>5</v>
      </c>
      <c r="G24" s="37">
        <v>13</v>
      </c>
      <c r="H24" s="37">
        <v>16</v>
      </c>
      <c r="I24" s="49">
        <v>2</v>
      </c>
      <c r="J24" s="37">
        <v>11</v>
      </c>
      <c r="K24" s="37">
        <v>12</v>
      </c>
      <c r="L24" s="37">
        <v>8</v>
      </c>
      <c r="M24" s="49">
        <v>7</v>
      </c>
      <c r="N24" s="37">
        <v>6</v>
      </c>
      <c r="O24" s="37">
        <v>10</v>
      </c>
      <c r="P24" s="37">
        <v>7</v>
      </c>
      <c r="Q24" s="37">
        <v>3</v>
      </c>
      <c r="R24" s="49">
        <v>6</v>
      </c>
      <c r="S24" s="37">
        <v>7</v>
      </c>
      <c r="T24" s="37">
        <v>22</v>
      </c>
      <c r="U24" s="49">
        <v>23</v>
      </c>
      <c r="V24" s="37">
        <v>11</v>
      </c>
      <c r="W24" s="49">
        <v>11</v>
      </c>
      <c r="X24" s="37">
        <v>19</v>
      </c>
      <c r="Y24" s="37">
        <v>5</v>
      </c>
      <c r="Z24" s="49">
        <v>8</v>
      </c>
      <c r="AA24" s="37">
        <v>9</v>
      </c>
      <c r="AB24" s="37">
        <v>6</v>
      </c>
      <c r="AC24" s="37">
        <v>8</v>
      </c>
      <c r="AD24" s="43">
        <v>4</v>
      </c>
    </row>
    <row r="25" spans="1:30" ht="20" customHeight="1" x14ac:dyDescent="0.25">
      <c r="A25" s="69" t="s">
        <v>76</v>
      </c>
      <c r="B25" s="44">
        <v>6.4000000000000001E-2</v>
      </c>
      <c r="C25" s="38">
        <v>7.5313807531380797E-2</v>
      </c>
      <c r="D25" s="38">
        <v>5.3639846743295E-2</v>
      </c>
      <c r="E25" s="50">
        <v>4.80769230769231E-2</v>
      </c>
      <c r="F25" s="38">
        <v>7.3394495412843999E-2</v>
      </c>
      <c r="G25" s="38">
        <v>9.0277777777777804E-2</v>
      </c>
      <c r="H25" s="38">
        <v>4.1958041958042001E-2</v>
      </c>
      <c r="I25" s="50">
        <v>6.4000000000000001E-2</v>
      </c>
      <c r="J25" s="38">
        <v>5.63380281690141E-2</v>
      </c>
      <c r="K25" s="38">
        <v>9.1463414634146298E-2</v>
      </c>
      <c r="L25" s="38">
        <v>1.72413793103448E-2</v>
      </c>
      <c r="M25" s="50">
        <v>9.4339622641509396E-3</v>
      </c>
      <c r="N25" s="38">
        <v>0.10126582278481</v>
      </c>
      <c r="O25" s="38">
        <v>9.4488188976377993E-2</v>
      </c>
      <c r="P25" s="38">
        <v>8.42105263157895E-2</v>
      </c>
      <c r="Q25" s="38">
        <v>1.7857142857142901E-2</v>
      </c>
      <c r="R25" s="50">
        <v>6.5789473684210495E-2</v>
      </c>
      <c r="S25" s="38">
        <v>3.3057851239669402E-2</v>
      </c>
      <c r="T25" s="38">
        <v>7.9295154185022004E-2</v>
      </c>
      <c r="U25" s="50">
        <v>7.7922077922077906E-2</v>
      </c>
      <c r="V25" s="38">
        <v>3.7433155080213901E-2</v>
      </c>
      <c r="W25" s="50">
        <v>7.8431372549019607E-2</v>
      </c>
      <c r="X25" s="38">
        <v>5.3333333333333302E-2</v>
      </c>
      <c r="Y25" s="38">
        <v>6.9364161849711004E-2</v>
      </c>
      <c r="Z25" s="50">
        <v>6.5934065934065894E-2</v>
      </c>
      <c r="AA25" s="38">
        <v>5.6737588652482303E-2</v>
      </c>
      <c r="AB25" s="38">
        <v>6.9767441860465101E-2</v>
      </c>
      <c r="AC25" s="38">
        <v>8.7301587301587297E-2</v>
      </c>
      <c r="AD25" s="44">
        <v>1.7857142857142901E-2</v>
      </c>
    </row>
    <row r="26" spans="1:30" ht="20" customHeight="1" x14ac:dyDescent="0.25">
      <c r="A26" s="69"/>
      <c r="B26" s="41">
        <v>32</v>
      </c>
      <c r="C26" s="35">
        <v>18</v>
      </c>
      <c r="D26" s="35">
        <v>14</v>
      </c>
      <c r="E26" s="47">
        <v>5</v>
      </c>
      <c r="F26" s="35">
        <v>8</v>
      </c>
      <c r="G26" s="35">
        <v>13</v>
      </c>
      <c r="H26" s="35">
        <v>6</v>
      </c>
      <c r="I26" s="47">
        <v>8</v>
      </c>
      <c r="J26" s="35">
        <v>8</v>
      </c>
      <c r="K26" s="35">
        <v>15</v>
      </c>
      <c r="L26" s="35">
        <v>1</v>
      </c>
      <c r="M26" s="47">
        <v>1</v>
      </c>
      <c r="N26" s="35">
        <v>8</v>
      </c>
      <c r="O26" s="35">
        <v>12</v>
      </c>
      <c r="P26" s="35">
        <v>8</v>
      </c>
      <c r="Q26" s="35">
        <v>1</v>
      </c>
      <c r="R26" s="47">
        <v>10</v>
      </c>
      <c r="S26" s="35">
        <v>4</v>
      </c>
      <c r="T26" s="35">
        <v>18</v>
      </c>
      <c r="U26" s="47">
        <v>24</v>
      </c>
      <c r="V26" s="35">
        <v>7</v>
      </c>
      <c r="W26" s="47">
        <v>8</v>
      </c>
      <c r="X26" s="35">
        <v>12</v>
      </c>
      <c r="Y26" s="35">
        <v>12</v>
      </c>
      <c r="Z26" s="47">
        <v>6</v>
      </c>
      <c r="AA26" s="35">
        <v>8</v>
      </c>
      <c r="AB26" s="35">
        <v>6</v>
      </c>
      <c r="AC26" s="35">
        <v>11</v>
      </c>
      <c r="AD26" s="41">
        <v>1</v>
      </c>
    </row>
    <row r="27" spans="1:30" ht="20" customHeight="1" x14ac:dyDescent="0.25">
      <c r="A27" s="70" t="s">
        <v>44</v>
      </c>
      <c r="B27" s="42">
        <v>0.04</v>
      </c>
      <c r="C27" s="36">
        <v>5.0209205020920501E-2</v>
      </c>
      <c r="D27" s="36">
        <v>3.0651340996168602E-2</v>
      </c>
      <c r="E27" s="48">
        <v>8.6538461538461495E-2</v>
      </c>
      <c r="F27" s="36">
        <v>3.6697247706422E-2</v>
      </c>
      <c r="G27" s="36">
        <v>4.1666666666666699E-2</v>
      </c>
      <c r="H27" s="36">
        <v>6.9930069930069904E-3</v>
      </c>
      <c r="I27" s="48">
        <v>0.08</v>
      </c>
      <c r="J27" s="36">
        <v>4.2253521126760597E-2</v>
      </c>
      <c r="K27" s="36">
        <v>2.4390243902439001E-2</v>
      </c>
      <c r="L27" s="36">
        <v>0</v>
      </c>
      <c r="M27" s="48">
        <v>4.71698113207547E-2</v>
      </c>
      <c r="N27" s="36">
        <v>2.53164556962025E-2</v>
      </c>
      <c r="O27" s="36">
        <v>3.1496062992125998E-2</v>
      </c>
      <c r="P27" s="36">
        <v>2.1052631578947399E-2</v>
      </c>
      <c r="Q27" s="36">
        <v>7.1428571428571397E-2</v>
      </c>
      <c r="R27" s="48">
        <v>7.8947368421052599E-2</v>
      </c>
      <c r="S27" s="36">
        <v>4.1322314049586799E-2</v>
      </c>
      <c r="T27" s="36">
        <v>1.3215859030837E-2</v>
      </c>
      <c r="U27" s="48">
        <v>3.2467532467532499E-2</v>
      </c>
      <c r="V27" s="36">
        <v>4.8128342245989303E-2</v>
      </c>
      <c r="W27" s="48">
        <v>2.9411764705882401E-2</v>
      </c>
      <c r="X27" s="36">
        <v>3.11111111111111E-2</v>
      </c>
      <c r="Y27" s="36">
        <v>5.7803468208092498E-2</v>
      </c>
      <c r="Z27" s="48">
        <v>4.3956043956044001E-2</v>
      </c>
      <c r="AA27" s="36">
        <v>4.2553191489361701E-2</v>
      </c>
      <c r="AB27" s="36">
        <v>6.9767441860465101E-2</v>
      </c>
      <c r="AC27" s="36">
        <v>2.3809523809523801E-2</v>
      </c>
      <c r="AD27" s="42">
        <v>1.7857142857142901E-2</v>
      </c>
    </row>
    <row r="28" spans="1:30" ht="20" customHeight="1" x14ac:dyDescent="0.25">
      <c r="A28" s="70"/>
      <c r="B28" s="43">
        <v>20</v>
      </c>
      <c r="C28" s="37">
        <v>12</v>
      </c>
      <c r="D28" s="37">
        <v>8</v>
      </c>
      <c r="E28" s="49">
        <v>9</v>
      </c>
      <c r="F28" s="37">
        <v>4</v>
      </c>
      <c r="G28" s="37">
        <v>6</v>
      </c>
      <c r="H28" s="37">
        <v>1</v>
      </c>
      <c r="I28" s="49">
        <v>10</v>
      </c>
      <c r="J28" s="37">
        <v>6</v>
      </c>
      <c r="K28" s="37">
        <v>4</v>
      </c>
      <c r="L28" s="37">
        <v>0</v>
      </c>
      <c r="M28" s="49">
        <v>5</v>
      </c>
      <c r="N28" s="37">
        <v>2</v>
      </c>
      <c r="O28" s="37">
        <v>4</v>
      </c>
      <c r="P28" s="37">
        <v>2</v>
      </c>
      <c r="Q28" s="37">
        <v>4</v>
      </c>
      <c r="R28" s="49">
        <v>12</v>
      </c>
      <c r="S28" s="37">
        <v>5</v>
      </c>
      <c r="T28" s="37">
        <v>3</v>
      </c>
      <c r="U28" s="49">
        <v>10</v>
      </c>
      <c r="V28" s="37">
        <v>9</v>
      </c>
      <c r="W28" s="49">
        <v>3</v>
      </c>
      <c r="X28" s="37">
        <v>7</v>
      </c>
      <c r="Y28" s="37">
        <v>10</v>
      </c>
      <c r="Z28" s="49">
        <v>4</v>
      </c>
      <c r="AA28" s="37">
        <v>6</v>
      </c>
      <c r="AB28" s="37">
        <v>6</v>
      </c>
      <c r="AC28" s="37">
        <v>3</v>
      </c>
      <c r="AD28" s="43">
        <v>1</v>
      </c>
    </row>
    <row r="29" spans="1:30" ht="20" customHeight="1" x14ac:dyDescent="0.25">
      <c r="A29" s="69" t="s">
        <v>77</v>
      </c>
      <c r="B29" s="44">
        <v>0.46200000000000002</v>
      </c>
      <c r="C29" s="38">
        <v>0.48953974895397501</v>
      </c>
      <c r="D29" s="38">
        <v>0.43678160919540199</v>
      </c>
      <c r="E29" s="50">
        <v>0.58653846153846201</v>
      </c>
      <c r="F29" s="38">
        <v>0.47706422018348599</v>
      </c>
      <c r="G29" s="38">
        <v>0.39583333333333298</v>
      </c>
      <c r="H29" s="38">
        <v>0.42657342657342701</v>
      </c>
      <c r="I29" s="50">
        <v>0.56799999999999995</v>
      </c>
      <c r="J29" s="38">
        <v>0.45070422535211302</v>
      </c>
      <c r="K29" s="38">
        <v>0.396341463414634</v>
      </c>
      <c r="L29" s="38">
        <v>0.37931034482758602</v>
      </c>
      <c r="M29" s="50">
        <v>0.53773584905660399</v>
      </c>
      <c r="N29" s="38">
        <v>0.455696202531646</v>
      </c>
      <c r="O29" s="38">
        <v>0.36220472440944901</v>
      </c>
      <c r="P29" s="38">
        <v>0.42105263157894701</v>
      </c>
      <c r="Q29" s="38">
        <v>0.60714285714285698</v>
      </c>
      <c r="R29" s="50">
        <v>0.47368421052631599</v>
      </c>
      <c r="S29" s="38">
        <v>0.51239669421487599</v>
      </c>
      <c r="T29" s="38">
        <v>0.42731277533039702</v>
      </c>
      <c r="U29" s="50">
        <v>0.44805194805194798</v>
      </c>
      <c r="V29" s="38">
        <v>0.49197860962566797</v>
      </c>
      <c r="W29" s="50">
        <v>0.36274509803921601</v>
      </c>
      <c r="X29" s="38">
        <v>0.46666666666666701</v>
      </c>
      <c r="Y29" s="38">
        <v>0.51445086705202303</v>
      </c>
      <c r="Z29" s="50">
        <v>0.41758241758241799</v>
      </c>
      <c r="AA29" s="38">
        <v>0.47517730496453903</v>
      </c>
      <c r="AB29" s="38">
        <v>0.47674418604651198</v>
      </c>
      <c r="AC29" s="38">
        <v>0.452380952380952</v>
      </c>
      <c r="AD29" s="44">
        <v>0.5</v>
      </c>
    </row>
    <row r="30" spans="1:30" ht="20" customHeight="1" x14ac:dyDescent="0.25">
      <c r="A30" s="69"/>
      <c r="B30" s="41">
        <v>231</v>
      </c>
      <c r="C30" s="35">
        <v>117</v>
      </c>
      <c r="D30" s="35">
        <v>114</v>
      </c>
      <c r="E30" s="47">
        <v>61</v>
      </c>
      <c r="F30" s="35">
        <v>52</v>
      </c>
      <c r="G30" s="35">
        <v>57</v>
      </c>
      <c r="H30" s="35">
        <v>61</v>
      </c>
      <c r="I30" s="47">
        <v>71</v>
      </c>
      <c r="J30" s="35">
        <v>64</v>
      </c>
      <c r="K30" s="35">
        <v>65</v>
      </c>
      <c r="L30" s="35">
        <v>22</v>
      </c>
      <c r="M30" s="47">
        <v>57</v>
      </c>
      <c r="N30" s="35">
        <v>36</v>
      </c>
      <c r="O30" s="35">
        <v>46</v>
      </c>
      <c r="P30" s="35">
        <v>40</v>
      </c>
      <c r="Q30" s="35">
        <v>34</v>
      </c>
      <c r="R30" s="47">
        <v>72</v>
      </c>
      <c r="S30" s="35">
        <v>62</v>
      </c>
      <c r="T30" s="35">
        <v>97</v>
      </c>
      <c r="U30" s="47">
        <v>138</v>
      </c>
      <c r="V30" s="35">
        <v>92</v>
      </c>
      <c r="W30" s="47">
        <v>37</v>
      </c>
      <c r="X30" s="35">
        <v>105</v>
      </c>
      <c r="Y30" s="35">
        <v>89</v>
      </c>
      <c r="Z30" s="47">
        <v>38</v>
      </c>
      <c r="AA30" s="35">
        <v>67</v>
      </c>
      <c r="AB30" s="35">
        <v>41</v>
      </c>
      <c r="AC30" s="35">
        <v>57</v>
      </c>
      <c r="AD30" s="41">
        <v>28</v>
      </c>
    </row>
    <row r="31" spans="1:30" ht="20" customHeight="1" x14ac:dyDescent="0.25">
      <c r="A31" s="70" t="s">
        <v>78</v>
      </c>
      <c r="B31" s="42">
        <v>0.39400000000000002</v>
      </c>
      <c r="C31" s="36">
        <v>0.38075313807531402</v>
      </c>
      <c r="D31" s="36">
        <v>0.40613026819923398</v>
      </c>
      <c r="E31" s="48">
        <v>0.22115384615384601</v>
      </c>
      <c r="F31" s="36">
        <v>0.38532110091743099</v>
      </c>
      <c r="G31" s="36">
        <v>0.46527777777777801</v>
      </c>
      <c r="H31" s="36">
        <v>0.45454545454545497</v>
      </c>
      <c r="I31" s="48">
        <v>0.248</v>
      </c>
      <c r="J31" s="36">
        <v>0.42253521126760601</v>
      </c>
      <c r="K31" s="36">
        <v>0.46341463414634099</v>
      </c>
      <c r="L31" s="36">
        <v>0.48275862068965503</v>
      </c>
      <c r="M31" s="48">
        <v>0.28301886792452802</v>
      </c>
      <c r="N31" s="36">
        <v>0.443037974683544</v>
      </c>
      <c r="O31" s="36">
        <v>0.488188976377953</v>
      </c>
      <c r="P31" s="36">
        <v>0.47368421052631599</v>
      </c>
      <c r="Q31" s="36">
        <v>0.23214285714285701</v>
      </c>
      <c r="R31" s="48">
        <v>0.32894736842105299</v>
      </c>
      <c r="S31" s="36">
        <v>0.35537190082644599</v>
      </c>
      <c r="T31" s="36">
        <v>0.45814977973568299</v>
      </c>
      <c r="U31" s="48">
        <v>0.418831168831169</v>
      </c>
      <c r="V31" s="36">
        <v>0.35294117647058798</v>
      </c>
      <c r="W31" s="48">
        <v>0.5</v>
      </c>
      <c r="X31" s="36">
        <v>0.38666666666666699</v>
      </c>
      <c r="Y31" s="36">
        <v>0.34104046242774599</v>
      </c>
      <c r="Z31" s="48">
        <v>0.37362637362637402</v>
      </c>
      <c r="AA31" s="36">
        <v>0.39716312056737602</v>
      </c>
      <c r="AB31" s="36">
        <v>0.36046511627907002</v>
      </c>
      <c r="AC31" s="36">
        <v>0.42857142857142899</v>
      </c>
      <c r="AD31" s="42">
        <v>0.39285714285714302</v>
      </c>
    </row>
    <row r="32" spans="1:30" ht="20" customHeight="1" x14ac:dyDescent="0.25">
      <c r="A32" s="87"/>
      <c r="B32" s="45">
        <v>197</v>
      </c>
      <c r="C32" s="39">
        <v>91</v>
      </c>
      <c r="D32" s="39">
        <v>106</v>
      </c>
      <c r="E32" s="53">
        <v>23</v>
      </c>
      <c r="F32" s="39">
        <v>42</v>
      </c>
      <c r="G32" s="39">
        <v>67</v>
      </c>
      <c r="H32" s="39">
        <v>65</v>
      </c>
      <c r="I32" s="53">
        <v>31</v>
      </c>
      <c r="J32" s="39">
        <v>60</v>
      </c>
      <c r="K32" s="39">
        <v>76</v>
      </c>
      <c r="L32" s="39">
        <v>28</v>
      </c>
      <c r="M32" s="53">
        <v>30</v>
      </c>
      <c r="N32" s="39">
        <v>35</v>
      </c>
      <c r="O32" s="39">
        <v>62</v>
      </c>
      <c r="P32" s="39">
        <v>45</v>
      </c>
      <c r="Q32" s="39">
        <v>13</v>
      </c>
      <c r="R32" s="53">
        <v>50</v>
      </c>
      <c r="S32" s="39">
        <v>43</v>
      </c>
      <c r="T32" s="39">
        <v>104</v>
      </c>
      <c r="U32" s="53">
        <v>129</v>
      </c>
      <c r="V32" s="39">
        <v>66</v>
      </c>
      <c r="W32" s="53">
        <v>51</v>
      </c>
      <c r="X32" s="39">
        <v>87</v>
      </c>
      <c r="Y32" s="39">
        <v>59</v>
      </c>
      <c r="Z32" s="53">
        <v>34</v>
      </c>
      <c r="AA32" s="39">
        <v>56</v>
      </c>
      <c r="AB32" s="39">
        <v>31</v>
      </c>
      <c r="AC32" s="39">
        <v>54</v>
      </c>
      <c r="AD32" s="45">
        <v>22</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20" display="Return to index" xr:uid="{CB946E46-3C9E-4AC7-A06D-11DDFC5271B3}"/>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34"/>
  <sheetViews>
    <sheetView showGridLines="0" workbookViewId="0">
      <pane xSplit="2" ySplit="4" topLeftCell="C5" activePane="bottomRight" state="frozen"/>
      <selection pane="topRight" activeCell="C1" sqref="C1"/>
      <selection pane="bottomLeft" activeCell="A5" sqref="A5"/>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84</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66</v>
      </c>
      <c r="B5" s="40">
        <v>0.24199999999999999</v>
      </c>
      <c r="C5" s="34">
        <v>0.27615062761506298</v>
      </c>
      <c r="D5" s="34">
        <v>0.21072796934865901</v>
      </c>
      <c r="E5" s="46">
        <v>0.375</v>
      </c>
      <c r="F5" s="34">
        <v>0.26605504587155998</v>
      </c>
      <c r="G5" s="34">
        <v>0.1875</v>
      </c>
      <c r="H5" s="34">
        <v>0.18181818181818199</v>
      </c>
      <c r="I5" s="46">
        <v>0.35199999999999998</v>
      </c>
      <c r="J5" s="34">
        <v>0.190140845070423</v>
      </c>
      <c r="K5" s="34">
        <v>0.19512195121951201</v>
      </c>
      <c r="L5" s="34">
        <v>0.22413793103448301</v>
      </c>
      <c r="M5" s="46">
        <v>0.339622641509434</v>
      </c>
      <c r="N5" s="34">
        <v>0.20253164556962</v>
      </c>
      <c r="O5" s="34">
        <v>0.12598425196850399</v>
      </c>
      <c r="P5" s="34">
        <v>0.21052631578947401</v>
      </c>
      <c r="Q5" s="34">
        <v>0.39285714285714302</v>
      </c>
      <c r="R5" s="46">
        <v>0.269736842105263</v>
      </c>
      <c r="S5" s="34">
        <v>0.29752066115702502</v>
      </c>
      <c r="T5" s="34">
        <v>0.19383259911894299</v>
      </c>
      <c r="U5" s="46">
        <v>0.23701298701298701</v>
      </c>
      <c r="V5" s="34">
        <v>0.25133689839572199</v>
      </c>
      <c r="W5" s="46">
        <v>0.13725490196078399</v>
      </c>
      <c r="X5" s="34">
        <v>0.23555555555555599</v>
      </c>
      <c r="Y5" s="34">
        <v>0.31213872832369899</v>
      </c>
      <c r="Z5" s="46">
        <v>0.175824175824176</v>
      </c>
      <c r="AA5" s="34">
        <v>0.27659574468085102</v>
      </c>
      <c r="AB5" s="34">
        <v>0.24418604651162801</v>
      </c>
      <c r="AC5" s="34">
        <v>0.206349206349206</v>
      </c>
      <c r="AD5" s="40">
        <v>0.33928571428571402</v>
      </c>
    </row>
    <row r="6" spans="1:30" ht="20" customHeight="1" x14ac:dyDescent="0.25">
      <c r="A6" s="69"/>
      <c r="B6" s="41">
        <v>121</v>
      </c>
      <c r="C6" s="35">
        <v>66</v>
      </c>
      <c r="D6" s="35">
        <v>55</v>
      </c>
      <c r="E6" s="47">
        <v>39</v>
      </c>
      <c r="F6" s="35">
        <v>29</v>
      </c>
      <c r="G6" s="35">
        <v>27</v>
      </c>
      <c r="H6" s="35">
        <v>26</v>
      </c>
      <c r="I6" s="47">
        <v>44</v>
      </c>
      <c r="J6" s="35">
        <v>27</v>
      </c>
      <c r="K6" s="35">
        <v>32</v>
      </c>
      <c r="L6" s="35">
        <v>13</v>
      </c>
      <c r="M6" s="47">
        <v>36</v>
      </c>
      <c r="N6" s="35">
        <v>16</v>
      </c>
      <c r="O6" s="35">
        <v>16</v>
      </c>
      <c r="P6" s="35">
        <v>20</v>
      </c>
      <c r="Q6" s="35">
        <v>22</v>
      </c>
      <c r="R6" s="47">
        <v>41</v>
      </c>
      <c r="S6" s="35">
        <v>36</v>
      </c>
      <c r="T6" s="35">
        <v>44</v>
      </c>
      <c r="U6" s="47">
        <v>73</v>
      </c>
      <c r="V6" s="35">
        <v>47</v>
      </c>
      <c r="W6" s="47">
        <v>14</v>
      </c>
      <c r="X6" s="35">
        <v>53</v>
      </c>
      <c r="Y6" s="35">
        <v>54</v>
      </c>
      <c r="Z6" s="47">
        <v>16</v>
      </c>
      <c r="AA6" s="35">
        <v>39</v>
      </c>
      <c r="AB6" s="35">
        <v>21</v>
      </c>
      <c r="AC6" s="35">
        <v>26</v>
      </c>
      <c r="AD6" s="41">
        <v>19</v>
      </c>
    </row>
    <row r="7" spans="1:30" ht="20" customHeight="1" x14ac:dyDescent="0.25">
      <c r="A7" s="70" t="s">
        <v>67</v>
      </c>
      <c r="B7" s="42">
        <v>3.5999999999999997E-2</v>
      </c>
      <c r="C7" s="36">
        <v>3.7656903765690398E-2</v>
      </c>
      <c r="D7" s="36">
        <v>3.4482758620689599E-2</v>
      </c>
      <c r="E7" s="48">
        <v>5.7692307692307702E-2</v>
      </c>
      <c r="F7" s="36">
        <v>0</v>
      </c>
      <c r="G7" s="36">
        <v>4.1666666666666699E-2</v>
      </c>
      <c r="H7" s="36">
        <v>4.1958041958042001E-2</v>
      </c>
      <c r="I7" s="48">
        <v>4.8000000000000001E-2</v>
      </c>
      <c r="J7" s="36">
        <v>2.8169014084507001E-2</v>
      </c>
      <c r="K7" s="36">
        <v>4.2682926829268303E-2</v>
      </c>
      <c r="L7" s="36">
        <v>1.72413793103448E-2</v>
      </c>
      <c r="M7" s="48">
        <v>2.83018867924528E-2</v>
      </c>
      <c r="N7" s="36">
        <v>5.0632911392405097E-2</v>
      </c>
      <c r="O7" s="36">
        <v>3.1496062992125998E-2</v>
      </c>
      <c r="P7" s="36">
        <v>3.1578947368421102E-2</v>
      </c>
      <c r="Q7" s="36">
        <v>5.3571428571428603E-2</v>
      </c>
      <c r="R7" s="48">
        <v>3.2894736842105303E-2</v>
      </c>
      <c r="S7" s="36">
        <v>3.3057851239669402E-2</v>
      </c>
      <c r="T7" s="36">
        <v>3.9647577092511002E-2</v>
      </c>
      <c r="U7" s="48">
        <v>3.5714285714285698E-2</v>
      </c>
      <c r="V7" s="36">
        <v>3.7433155080213901E-2</v>
      </c>
      <c r="W7" s="48">
        <v>9.8039215686274508E-3</v>
      </c>
      <c r="X7" s="36">
        <v>4.8888888888888898E-2</v>
      </c>
      <c r="Y7" s="36">
        <v>3.4682080924855502E-2</v>
      </c>
      <c r="Z7" s="48">
        <v>4.3956043956044001E-2</v>
      </c>
      <c r="AA7" s="36">
        <v>2.8368794326241099E-2</v>
      </c>
      <c r="AB7" s="36">
        <v>1.16279069767442E-2</v>
      </c>
      <c r="AC7" s="36">
        <v>5.5555555555555601E-2</v>
      </c>
      <c r="AD7" s="42">
        <v>3.5714285714285698E-2</v>
      </c>
    </row>
    <row r="8" spans="1:30" ht="20" customHeight="1" x14ac:dyDescent="0.25">
      <c r="A8" s="70"/>
      <c r="B8" s="43">
        <v>18</v>
      </c>
      <c r="C8" s="37">
        <v>9</v>
      </c>
      <c r="D8" s="37">
        <v>9</v>
      </c>
      <c r="E8" s="49">
        <v>6</v>
      </c>
      <c r="F8" s="37">
        <v>0</v>
      </c>
      <c r="G8" s="37">
        <v>6</v>
      </c>
      <c r="H8" s="37">
        <v>6</v>
      </c>
      <c r="I8" s="49">
        <v>6</v>
      </c>
      <c r="J8" s="37">
        <v>4</v>
      </c>
      <c r="K8" s="37">
        <v>7</v>
      </c>
      <c r="L8" s="37">
        <v>1</v>
      </c>
      <c r="M8" s="49">
        <v>3</v>
      </c>
      <c r="N8" s="37">
        <v>4</v>
      </c>
      <c r="O8" s="37">
        <v>4</v>
      </c>
      <c r="P8" s="37">
        <v>3</v>
      </c>
      <c r="Q8" s="37">
        <v>3</v>
      </c>
      <c r="R8" s="49">
        <v>5</v>
      </c>
      <c r="S8" s="37">
        <v>4</v>
      </c>
      <c r="T8" s="37">
        <v>9</v>
      </c>
      <c r="U8" s="49">
        <v>11</v>
      </c>
      <c r="V8" s="37">
        <v>7</v>
      </c>
      <c r="W8" s="49">
        <v>1</v>
      </c>
      <c r="X8" s="37">
        <v>11</v>
      </c>
      <c r="Y8" s="37">
        <v>6</v>
      </c>
      <c r="Z8" s="49">
        <v>4</v>
      </c>
      <c r="AA8" s="37">
        <v>4</v>
      </c>
      <c r="AB8" s="37">
        <v>1</v>
      </c>
      <c r="AC8" s="37">
        <v>7</v>
      </c>
      <c r="AD8" s="43">
        <v>2</v>
      </c>
    </row>
    <row r="9" spans="1:30" ht="20" customHeight="1" x14ac:dyDescent="0.25">
      <c r="A9" s="69" t="s">
        <v>68</v>
      </c>
      <c r="B9" s="44">
        <v>7.1999999999999995E-2</v>
      </c>
      <c r="C9" s="38">
        <v>5.4393305439330498E-2</v>
      </c>
      <c r="D9" s="38">
        <v>8.8122605363984696E-2</v>
      </c>
      <c r="E9" s="50">
        <v>9.6153846153846194E-3</v>
      </c>
      <c r="F9" s="38">
        <v>0.12844036697247699</v>
      </c>
      <c r="G9" s="38">
        <v>7.6388888888888895E-2</v>
      </c>
      <c r="H9" s="38">
        <v>6.9930069930069894E-2</v>
      </c>
      <c r="I9" s="50">
        <v>6.4000000000000001E-2</v>
      </c>
      <c r="J9" s="38">
        <v>7.0422535211267595E-2</v>
      </c>
      <c r="K9" s="38">
        <v>6.7073170731707293E-2</v>
      </c>
      <c r="L9" s="38">
        <v>8.6206896551724102E-2</v>
      </c>
      <c r="M9" s="50">
        <v>7.54716981132076E-2</v>
      </c>
      <c r="N9" s="38">
        <v>0.10126582278481</v>
      </c>
      <c r="O9" s="38">
        <v>7.8740157480315001E-2</v>
      </c>
      <c r="P9" s="38">
        <v>6.3157894736842093E-2</v>
      </c>
      <c r="Q9" s="38">
        <v>0</v>
      </c>
      <c r="R9" s="50">
        <v>3.2894736842105303E-2</v>
      </c>
      <c r="S9" s="38">
        <v>9.0909090909090898E-2</v>
      </c>
      <c r="T9" s="38">
        <v>8.8105726872246701E-2</v>
      </c>
      <c r="U9" s="50">
        <v>7.7922077922077906E-2</v>
      </c>
      <c r="V9" s="38">
        <v>6.4171122994652399E-2</v>
      </c>
      <c r="W9" s="50">
        <v>4.9019607843137303E-2</v>
      </c>
      <c r="X9" s="38">
        <v>6.6666666666666693E-2</v>
      </c>
      <c r="Y9" s="38">
        <v>9.2485549132948E-2</v>
      </c>
      <c r="Z9" s="50">
        <v>5.4945054945054903E-2</v>
      </c>
      <c r="AA9" s="38">
        <v>6.3829787234042507E-2</v>
      </c>
      <c r="AB9" s="38">
        <v>9.3023255813953501E-2</v>
      </c>
      <c r="AC9" s="38">
        <v>7.9365079365079402E-2</v>
      </c>
      <c r="AD9" s="44">
        <v>7.1428571428571397E-2</v>
      </c>
    </row>
    <row r="10" spans="1:30" ht="20" customHeight="1" x14ac:dyDescent="0.25">
      <c r="A10" s="69"/>
      <c r="B10" s="41">
        <v>36</v>
      </c>
      <c r="C10" s="35">
        <v>13</v>
      </c>
      <c r="D10" s="35">
        <v>23</v>
      </c>
      <c r="E10" s="47">
        <v>1</v>
      </c>
      <c r="F10" s="35">
        <v>14</v>
      </c>
      <c r="G10" s="35">
        <v>11</v>
      </c>
      <c r="H10" s="35">
        <v>10</v>
      </c>
      <c r="I10" s="47">
        <v>8</v>
      </c>
      <c r="J10" s="35">
        <v>10</v>
      </c>
      <c r="K10" s="35">
        <v>11</v>
      </c>
      <c r="L10" s="35">
        <v>5</v>
      </c>
      <c r="M10" s="47">
        <v>8</v>
      </c>
      <c r="N10" s="35">
        <v>8</v>
      </c>
      <c r="O10" s="35">
        <v>10</v>
      </c>
      <c r="P10" s="35">
        <v>6</v>
      </c>
      <c r="Q10" s="35">
        <v>0</v>
      </c>
      <c r="R10" s="47">
        <v>5</v>
      </c>
      <c r="S10" s="35">
        <v>11</v>
      </c>
      <c r="T10" s="35">
        <v>20</v>
      </c>
      <c r="U10" s="47">
        <v>24</v>
      </c>
      <c r="V10" s="35">
        <v>12</v>
      </c>
      <c r="W10" s="47">
        <v>5</v>
      </c>
      <c r="X10" s="35">
        <v>15</v>
      </c>
      <c r="Y10" s="35">
        <v>16</v>
      </c>
      <c r="Z10" s="47">
        <v>5</v>
      </c>
      <c r="AA10" s="35">
        <v>9</v>
      </c>
      <c r="AB10" s="35">
        <v>8</v>
      </c>
      <c r="AC10" s="35">
        <v>10</v>
      </c>
      <c r="AD10" s="41">
        <v>4</v>
      </c>
    </row>
    <row r="11" spans="1:30" ht="20" customHeight="1" x14ac:dyDescent="0.25">
      <c r="A11" s="70" t="s">
        <v>69</v>
      </c>
      <c r="B11" s="42">
        <v>4.5999999999999999E-2</v>
      </c>
      <c r="C11" s="36">
        <v>6.2761506276150597E-2</v>
      </c>
      <c r="D11" s="36">
        <v>3.0651340996168602E-2</v>
      </c>
      <c r="E11" s="48">
        <v>7.69230769230769E-2</v>
      </c>
      <c r="F11" s="36">
        <v>1.8348623853211E-2</v>
      </c>
      <c r="G11" s="36">
        <v>6.9444444444444406E-2</v>
      </c>
      <c r="H11" s="36">
        <v>2.0979020979021001E-2</v>
      </c>
      <c r="I11" s="48">
        <v>5.6000000000000001E-2</v>
      </c>
      <c r="J11" s="36">
        <v>4.92957746478873E-2</v>
      </c>
      <c r="K11" s="36">
        <v>4.2682926829268303E-2</v>
      </c>
      <c r="L11" s="36">
        <v>1.72413793103448E-2</v>
      </c>
      <c r="M11" s="48">
        <v>2.83018867924528E-2</v>
      </c>
      <c r="N11" s="36">
        <v>3.7974683544303799E-2</v>
      </c>
      <c r="O11" s="36">
        <v>7.0866141732283394E-2</v>
      </c>
      <c r="P11" s="36">
        <v>6.3157894736842093E-2</v>
      </c>
      <c r="Q11" s="36">
        <v>3.5714285714285698E-2</v>
      </c>
      <c r="R11" s="48">
        <v>5.9210526315789498E-2</v>
      </c>
      <c r="S11" s="36">
        <v>4.1322314049586799E-2</v>
      </c>
      <c r="T11" s="36">
        <v>3.9647577092511002E-2</v>
      </c>
      <c r="U11" s="48">
        <v>5.1948051948051903E-2</v>
      </c>
      <c r="V11" s="36">
        <v>3.7433155080213901E-2</v>
      </c>
      <c r="W11" s="48">
        <v>9.8039215686274508E-3</v>
      </c>
      <c r="X11" s="36">
        <v>4.4444444444444398E-2</v>
      </c>
      <c r="Y11" s="36">
        <v>6.9364161849711004E-2</v>
      </c>
      <c r="Z11" s="48">
        <v>7.69230769230769E-2</v>
      </c>
      <c r="AA11" s="36">
        <v>3.54609929078014E-2</v>
      </c>
      <c r="AB11" s="36">
        <v>2.32558139534884E-2</v>
      </c>
      <c r="AC11" s="36">
        <v>4.7619047619047603E-2</v>
      </c>
      <c r="AD11" s="42">
        <v>5.3571428571428603E-2</v>
      </c>
    </row>
    <row r="12" spans="1:30" ht="20" customHeight="1" x14ac:dyDescent="0.25">
      <c r="A12" s="70"/>
      <c r="B12" s="43">
        <v>23</v>
      </c>
      <c r="C12" s="37">
        <v>15</v>
      </c>
      <c r="D12" s="37">
        <v>8</v>
      </c>
      <c r="E12" s="49">
        <v>8</v>
      </c>
      <c r="F12" s="37">
        <v>2</v>
      </c>
      <c r="G12" s="37">
        <v>10</v>
      </c>
      <c r="H12" s="37">
        <v>3</v>
      </c>
      <c r="I12" s="49">
        <v>7</v>
      </c>
      <c r="J12" s="37">
        <v>7</v>
      </c>
      <c r="K12" s="37">
        <v>7</v>
      </c>
      <c r="L12" s="37">
        <v>1</v>
      </c>
      <c r="M12" s="49">
        <v>3</v>
      </c>
      <c r="N12" s="37">
        <v>3</v>
      </c>
      <c r="O12" s="37">
        <v>9</v>
      </c>
      <c r="P12" s="37">
        <v>6</v>
      </c>
      <c r="Q12" s="37">
        <v>2</v>
      </c>
      <c r="R12" s="49">
        <v>9</v>
      </c>
      <c r="S12" s="37">
        <v>5</v>
      </c>
      <c r="T12" s="37">
        <v>9</v>
      </c>
      <c r="U12" s="49">
        <v>16</v>
      </c>
      <c r="V12" s="37">
        <v>7</v>
      </c>
      <c r="W12" s="49">
        <v>1</v>
      </c>
      <c r="X12" s="37">
        <v>10</v>
      </c>
      <c r="Y12" s="37">
        <v>12</v>
      </c>
      <c r="Z12" s="49">
        <v>7</v>
      </c>
      <c r="AA12" s="37">
        <v>5</v>
      </c>
      <c r="AB12" s="37">
        <v>2</v>
      </c>
      <c r="AC12" s="37">
        <v>6</v>
      </c>
      <c r="AD12" s="43">
        <v>3</v>
      </c>
    </row>
    <row r="13" spans="1:30" ht="20" customHeight="1" x14ac:dyDescent="0.25">
      <c r="A13" s="69" t="s">
        <v>70</v>
      </c>
      <c r="B13" s="44">
        <v>7.5999999999999998E-2</v>
      </c>
      <c r="C13" s="38">
        <v>4.1841004184100403E-2</v>
      </c>
      <c r="D13" s="38">
        <v>0.10727969348659</v>
      </c>
      <c r="E13" s="50">
        <v>1.9230769230769201E-2</v>
      </c>
      <c r="F13" s="38">
        <v>6.4220183486238494E-2</v>
      </c>
      <c r="G13" s="38">
        <v>9.0277777777777804E-2</v>
      </c>
      <c r="H13" s="38">
        <v>0.111888111888112</v>
      </c>
      <c r="I13" s="50">
        <v>4.8000000000000001E-2</v>
      </c>
      <c r="J13" s="38">
        <v>7.7464788732394402E-2</v>
      </c>
      <c r="K13" s="38">
        <v>9.7560975609756101E-2</v>
      </c>
      <c r="L13" s="38">
        <v>6.8965517241379296E-2</v>
      </c>
      <c r="M13" s="50">
        <v>1.88679245283019E-2</v>
      </c>
      <c r="N13" s="38">
        <v>5.0632911392405097E-2</v>
      </c>
      <c r="O13" s="38">
        <v>0.133858267716535</v>
      </c>
      <c r="P13" s="38">
        <v>8.42105263157895E-2</v>
      </c>
      <c r="Q13" s="38">
        <v>0.125</v>
      </c>
      <c r="R13" s="50">
        <v>5.9210526315789498E-2</v>
      </c>
      <c r="S13" s="38">
        <v>8.2644628099173598E-2</v>
      </c>
      <c r="T13" s="38">
        <v>8.3700440528634401E-2</v>
      </c>
      <c r="U13" s="50">
        <v>6.4935064935064901E-2</v>
      </c>
      <c r="V13" s="38">
        <v>9.0909090909090898E-2</v>
      </c>
      <c r="W13" s="50">
        <v>9.8039215686274495E-2</v>
      </c>
      <c r="X13" s="38">
        <v>8.8888888888888906E-2</v>
      </c>
      <c r="Y13" s="38">
        <v>4.6242774566474E-2</v>
      </c>
      <c r="Z13" s="50">
        <v>0.10989010989011</v>
      </c>
      <c r="AA13" s="38">
        <v>4.2553191489361701E-2</v>
      </c>
      <c r="AB13" s="38">
        <v>5.8139534883720902E-2</v>
      </c>
      <c r="AC13" s="38">
        <v>0.103174603174603</v>
      </c>
      <c r="AD13" s="44">
        <v>7.1428571428571397E-2</v>
      </c>
    </row>
    <row r="14" spans="1:30" ht="20" customHeight="1" x14ac:dyDescent="0.25">
      <c r="A14" s="69"/>
      <c r="B14" s="41">
        <v>38</v>
      </c>
      <c r="C14" s="35">
        <v>10</v>
      </c>
      <c r="D14" s="35">
        <v>28</v>
      </c>
      <c r="E14" s="47">
        <v>2</v>
      </c>
      <c r="F14" s="35">
        <v>7</v>
      </c>
      <c r="G14" s="35">
        <v>13</v>
      </c>
      <c r="H14" s="35">
        <v>16</v>
      </c>
      <c r="I14" s="47">
        <v>6</v>
      </c>
      <c r="J14" s="35">
        <v>11</v>
      </c>
      <c r="K14" s="35">
        <v>16</v>
      </c>
      <c r="L14" s="35">
        <v>4</v>
      </c>
      <c r="M14" s="47">
        <v>2</v>
      </c>
      <c r="N14" s="35">
        <v>4</v>
      </c>
      <c r="O14" s="35">
        <v>17</v>
      </c>
      <c r="P14" s="35">
        <v>8</v>
      </c>
      <c r="Q14" s="35">
        <v>7</v>
      </c>
      <c r="R14" s="47">
        <v>9</v>
      </c>
      <c r="S14" s="35">
        <v>10</v>
      </c>
      <c r="T14" s="35">
        <v>19</v>
      </c>
      <c r="U14" s="47">
        <v>20</v>
      </c>
      <c r="V14" s="35">
        <v>17</v>
      </c>
      <c r="W14" s="47">
        <v>10</v>
      </c>
      <c r="X14" s="35">
        <v>20</v>
      </c>
      <c r="Y14" s="35">
        <v>8</v>
      </c>
      <c r="Z14" s="47">
        <v>10</v>
      </c>
      <c r="AA14" s="35">
        <v>6</v>
      </c>
      <c r="AB14" s="35">
        <v>5</v>
      </c>
      <c r="AC14" s="35">
        <v>13</v>
      </c>
      <c r="AD14" s="41">
        <v>4</v>
      </c>
    </row>
    <row r="15" spans="1:30" ht="20" customHeight="1" x14ac:dyDescent="0.25">
      <c r="A15" s="70" t="s">
        <v>71</v>
      </c>
      <c r="B15" s="42">
        <v>0.14199999999999999</v>
      </c>
      <c r="C15" s="36">
        <v>0.11715481171548101</v>
      </c>
      <c r="D15" s="36">
        <v>0.16475095785440599</v>
      </c>
      <c r="E15" s="48">
        <v>0.125</v>
      </c>
      <c r="F15" s="36">
        <v>0.119266055045872</v>
      </c>
      <c r="G15" s="36">
        <v>0.17361111111111099</v>
      </c>
      <c r="H15" s="36">
        <v>0.13986013986014001</v>
      </c>
      <c r="I15" s="48">
        <v>0.112</v>
      </c>
      <c r="J15" s="36">
        <v>0.140845070422535</v>
      </c>
      <c r="K15" s="36">
        <v>0.176829268292683</v>
      </c>
      <c r="L15" s="36">
        <v>0.10344827586206901</v>
      </c>
      <c r="M15" s="48">
        <v>0.113207547169811</v>
      </c>
      <c r="N15" s="36">
        <v>0.20253164556962</v>
      </c>
      <c r="O15" s="36">
        <v>0.14173228346456701</v>
      </c>
      <c r="P15" s="36">
        <v>0.12631578947368399</v>
      </c>
      <c r="Q15" s="36">
        <v>8.9285714285714302E-2</v>
      </c>
      <c r="R15" s="48">
        <v>0.11184210526315801</v>
      </c>
      <c r="S15" s="36">
        <v>0.13223140495867799</v>
      </c>
      <c r="T15" s="36">
        <v>0.167400881057269</v>
      </c>
      <c r="U15" s="48">
        <v>0.123376623376623</v>
      </c>
      <c r="V15" s="36">
        <v>0.16577540106951899</v>
      </c>
      <c r="W15" s="48">
        <v>0.19607843137254899</v>
      </c>
      <c r="X15" s="36">
        <v>0.142222222222222</v>
      </c>
      <c r="Y15" s="36">
        <v>0.109826589595376</v>
      </c>
      <c r="Z15" s="48">
        <v>0.175824175824176</v>
      </c>
      <c r="AA15" s="36">
        <v>0.134751773049645</v>
      </c>
      <c r="AB15" s="36">
        <v>0.17441860465116299</v>
      </c>
      <c r="AC15" s="36">
        <v>0.126984126984127</v>
      </c>
      <c r="AD15" s="42">
        <v>8.9285714285714302E-2</v>
      </c>
    </row>
    <row r="16" spans="1:30" ht="20" customHeight="1" x14ac:dyDescent="0.25">
      <c r="A16" s="70"/>
      <c r="B16" s="43">
        <v>71</v>
      </c>
      <c r="C16" s="37">
        <v>28</v>
      </c>
      <c r="D16" s="37">
        <v>43</v>
      </c>
      <c r="E16" s="49">
        <v>13</v>
      </c>
      <c r="F16" s="37">
        <v>13</v>
      </c>
      <c r="G16" s="37">
        <v>25</v>
      </c>
      <c r="H16" s="37">
        <v>20</v>
      </c>
      <c r="I16" s="49">
        <v>14</v>
      </c>
      <c r="J16" s="37">
        <v>20</v>
      </c>
      <c r="K16" s="37">
        <v>29</v>
      </c>
      <c r="L16" s="37">
        <v>6</v>
      </c>
      <c r="M16" s="49">
        <v>12</v>
      </c>
      <c r="N16" s="37">
        <v>16</v>
      </c>
      <c r="O16" s="37">
        <v>18</v>
      </c>
      <c r="P16" s="37">
        <v>12</v>
      </c>
      <c r="Q16" s="37">
        <v>5</v>
      </c>
      <c r="R16" s="49">
        <v>17</v>
      </c>
      <c r="S16" s="37">
        <v>16</v>
      </c>
      <c r="T16" s="37">
        <v>38</v>
      </c>
      <c r="U16" s="49">
        <v>38</v>
      </c>
      <c r="V16" s="37">
        <v>31</v>
      </c>
      <c r="W16" s="49">
        <v>20</v>
      </c>
      <c r="X16" s="37">
        <v>32</v>
      </c>
      <c r="Y16" s="37">
        <v>19</v>
      </c>
      <c r="Z16" s="49">
        <v>16</v>
      </c>
      <c r="AA16" s="37">
        <v>19</v>
      </c>
      <c r="AB16" s="37">
        <v>15</v>
      </c>
      <c r="AC16" s="37">
        <v>16</v>
      </c>
      <c r="AD16" s="43">
        <v>5</v>
      </c>
    </row>
    <row r="17" spans="1:30" ht="20" customHeight="1" x14ac:dyDescent="0.25">
      <c r="A17" s="69" t="s">
        <v>72</v>
      </c>
      <c r="B17" s="44">
        <v>5.6000000000000001E-2</v>
      </c>
      <c r="C17" s="38">
        <v>5.85774058577406E-2</v>
      </c>
      <c r="D17" s="38">
        <v>5.3639846743295E-2</v>
      </c>
      <c r="E17" s="50">
        <v>9.6153846153846194E-3</v>
      </c>
      <c r="F17" s="38">
        <v>9.1743119266055106E-2</v>
      </c>
      <c r="G17" s="38">
        <v>4.1666666666666699E-2</v>
      </c>
      <c r="H17" s="38">
        <v>7.69230769230769E-2</v>
      </c>
      <c r="I17" s="50">
        <v>8.0000000000000002E-3</v>
      </c>
      <c r="J17" s="38">
        <v>7.7464788732394402E-2</v>
      </c>
      <c r="K17" s="38">
        <v>7.3170731707317097E-2</v>
      </c>
      <c r="L17" s="38">
        <v>6.8965517241379296E-2</v>
      </c>
      <c r="M17" s="50">
        <v>5.6603773584905703E-2</v>
      </c>
      <c r="N17" s="38">
        <v>7.5949367088607597E-2</v>
      </c>
      <c r="O17" s="38">
        <v>5.5118110236220499E-2</v>
      </c>
      <c r="P17" s="38">
        <v>6.3157894736842093E-2</v>
      </c>
      <c r="Q17" s="38">
        <v>1.7857142857142901E-2</v>
      </c>
      <c r="R17" s="50">
        <v>3.94736842105263E-2</v>
      </c>
      <c r="S17" s="38">
        <v>4.1322314049586799E-2</v>
      </c>
      <c r="T17" s="38">
        <v>7.4889867841409705E-2</v>
      </c>
      <c r="U17" s="50">
        <v>5.1948051948051903E-2</v>
      </c>
      <c r="V17" s="38">
        <v>6.4171122994652399E-2</v>
      </c>
      <c r="W17" s="50">
        <v>9.8039215686274495E-2</v>
      </c>
      <c r="X17" s="38">
        <v>4.8888888888888898E-2</v>
      </c>
      <c r="Y17" s="38">
        <v>4.0462427745664699E-2</v>
      </c>
      <c r="Z17" s="50">
        <v>3.2967032967033003E-2</v>
      </c>
      <c r="AA17" s="38">
        <v>8.5106382978723402E-2</v>
      </c>
      <c r="AB17" s="38">
        <v>5.8139534883720902E-2</v>
      </c>
      <c r="AC17" s="38">
        <v>5.5555555555555601E-2</v>
      </c>
      <c r="AD17" s="44">
        <v>1.7857142857142901E-2</v>
      </c>
    </row>
    <row r="18" spans="1:30" ht="20" customHeight="1" x14ac:dyDescent="0.25">
      <c r="A18" s="69"/>
      <c r="B18" s="41">
        <v>28</v>
      </c>
      <c r="C18" s="35">
        <v>14</v>
      </c>
      <c r="D18" s="35">
        <v>14</v>
      </c>
      <c r="E18" s="47">
        <v>1</v>
      </c>
      <c r="F18" s="35">
        <v>10</v>
      </c>
      <c r="G18" s="35">
        <v>6</v>
      </c>
      <c r="H18" s="35">
        <v>11</v>
      </c>
      <c r="I18" s="47">
        <v>1</v>
      </c>
      <c r="J18" s="35">
        <v>11</v>
      </c>
      <c r="K18" s="35">
        <v>12</v>
      </c>
      <c r="L18" s="35">
        <v>4</v>
      </c>
      <c r="M18" s="47">
        <v>6</v>
      </c>
      <c r="N18" s="35">
        <v>6</v>
      </c>
      <c r="O18" s="35">
        <v>7</v>
      </c>
      <c r="P18" s="35">
        <v>6</v>
      </c>
      <c r="Q18" s="35">
        <v>1</v>
      </c>
      <c r="R18" s="47">
        <v>6</v>
      </c>
      <c r="S18" s="35">
        <v>5</v>
      </c>
      <c r="T18" s="35">
        <v>17</v>
      </c>
      <c r="U18" s="47">
        <v>16</v>
      </c>
      <c r="V18" s="35">
        <v>12</v>
      </c>
      <c r="W18" s="47">
        <v>10</v>
      </c>
      <c r="X18" s="35">
        <v>11</v>
      </c>
      <c r="Y18" s="35">
        <v>7</v>
      </c>
      <c r="Z18" s="47">
        <v>3</v>
      </c>
      <c r="AA18" s="35">
        <v>12</v>
      </c>
      <c r="AB18" s="35">
        <v>5</v>
      </c>
      <c r="AC18" s="35">
        <v>7</v>
      </c>
      <c r="AD18" s="41">
        <v>1</v>
      </c>
    </row>
    <row r="19" spans="1:30" ht="20" customHeight="1" x14ac:dyDescent="0.25">
      <c r="A19" s="70" t="s">
        <v>73</v>
      </c>
      <c r="B19" s="42">
        <v>0.06</v>
      </c>
      <c r="C19" s="36">
        <v>5.0209205020920501E-2</v>
      </c>
      <c r="D19" s="36">
        <v>6.8965517241379296E-2</v>
      </c>
      <c r="E19" s="48">
        <v>2.8846153846153799E-2</v>
      </c>
      <c r="F19" s="36">
        <v>2.7522935779816501E-2</v>
      </c>
      <c r="G19" s="36">
        <v>6.25E-2</v>
      </c>
      <c r="H19" s="36">
        <v>0.10489510489510501</v>
      </c>
      <c r="I19" s="48">
        <v>3.2000000000000001E-2</v>
      </c>
      <c r="J19" s="36">
        <v>7.7464788732394402E-2</v>
      </c>
      <c r="K19" s="36">
        <v>4.2682926829268303E-2</v>
      </c>
      <c r="L19" s="36">
        <v>0.13793103448275901</v>
      </c>
      <c r="M19" s="48">
        <v>7.54716981132076E-2</v>
      </c>
      <c r="N19" s="36">
        <v>3.7974683544303799E-2</v>
      </c>
      <c r="O19" s="36">
        <v>0.102362204724409</v>
      </c>
      <c r="P19" s="36">
        <v>3.1578947368421102E-2</v>
      </c>
      <c r="Q19" s="36">
        <v>3.5714285714285698E-2</v>
      </c>
      <c r="R19" s="48">
        <v>4.6052631578947401E-2</v>
      </c>
      <c r="S19" s="36">
        <v>4.1322314049586799E-2</v>
      </c>
      <c r="T19" s="36">
        <v>7.9295154185022004E-2</v>
      </c>
      <c r="U19" s="48">
        <v>6.1688311688311702E-2</v>
      </c>
      <c r="V19" s="36">
        <v>5.8823529411764698E-2</v>
      </c>
      <c r="W19" s="48">
        <v>9.8039215686274495E-2</v>
      </c>
      <c r="X19" s="36">
        <v>5.7777777777777803E-2</v>
      </c>
      <c r="Y19" s="36">
        <v>4.0462427745664699E-2</v>
      </c>
      <c r="Z19" s="48">
        <v>8.7912087912087905E-2</v>
      </c>
      <c r="AA19" s="36">
        <v>4.2553191489361701E-2</v>
      </c>
      <c r="AB19" s="36">
        <v>5.8139534883720902E-2</v>
      </c>
      <c r="AC19" s="36">
        <v>5.5555555555555601E-2</v>
      </c>
      <c r="AD19" s="42">
        <v>7.1428571428571397E-2</v>
      </c>
    </row>
    <row r="20" spans="1:30" ht="20" customHeight="1" x14ac:dyDescent="0.25">
      <c r="A20" s="70"/>
      <c r="B20" s="43">
        <v>30</v>
      </c>
      <c r="C20" s="37">
        <v>12</v>
      </c>
      <c r="D20" s="37">
        <v>18</v>
      </c>
      <c r="E20" s="49">
        <v>3</v>
      </c>
      <c r="F20" s="37">
        <v>3</v>
      </c>
      <c r="G20" s="37">
        <v>9</v>
      </c>
      <c r="H20" s="37">
        <v>15</v>
      </c>
      <c r="I20" s="49">
        <v>4</v>
      </c>
      <c r="J20" s="37">
        <v>11</v>
      </c>
      <c r="K20" s="37">
        <v>7</v>
      </c>
      <c r="L20" s="37">
        <v>8</v>
      </c>
      <c r="M20" s="49">
        <v>8</v>
      </c>
      <c r="N20" s="37">
        <v>3</v>
      </c>
      <c r="O20" s="37">
        <v>13</v>
      </c>
      <c r="P20" s="37">
        <v>3</v>
      </c>
      <c r="Q20" s="37">
        <v>2</v>
      </c>
      <c r="R20" s="49">
        <v>7</v>
      </c>
      <c r="S20" s="37">
        <v>5</v>
      </c>
      <c r="T20" s="37">
        <v>18</v>
      </c>
      <c r="U20" s="49">
        <v>19</v>
      </c>
      <c r="V20" s="37">
        <v>11</v>
      </c>
      <c r="W20" s="49">
        <v>10</v>
      </c>
      <c r="X20" s="37">
        <v>13</v>
      </c>
      <c r="Y20" s="37">
        <v>7</v>
      </c>
      <c r="Z20" s="49">
        <v>8</v>
      </c>
      <c r="AA20" s="37">
        <v>6</v>
      </c>
      <c r="AB20" s="37">
        <v>5</v>
      </c>
      <c r="AC20" s="37">
        <v>7</v>
      </c>
      <c r="AD20" s="43">
        <v>4</v>
      </c>
    </row>
    <row r="21" spans="1:30" ht="20" customHeight="1" x14ac:dyDescent="0.25">
      <c r="A21" s="69" t="s">
        <v>74</v>
      </c>
      <c r="B21" s="44">
        <v>7.1999999999999995E-2</v>
      </c>
      <c r="C21" s="38">
        <v>7.1129707112970703E-2</v>
      </c>
      <c r="D21" s="38">
        <v>7.2796934865900401E-2</v>
      </c>
      <c r="E21" s="50">
        <v>3.8461538461538498E-2</v>
      </c>
      <c r="F21" s="38">
        <v>6.4220183486238494E-2</v>
      </c>
      <c r="G21" s="38">
        <v>6.25E-2</v>
      </c>
      <c r="H21" s="38">
        <v>0.111888111888112</v>
      </c>
      <c r="I21" s="50">
        <v>3.2000000000000001E-2</v>
      </c>
      <c r="J21" s="38">
        <v>6.3380281690140802E-2</v>
      </c>
      <c r="K21" s="38">
        <v>0.103658536585366</v>
      </c>
      <c r="L21" s="38">
        <v>0.10344827586206901</v>
      </c>
      <c r="M21" s="50">
        <v>8.4905660377358499E-2</v>
      </c>
      <c r="N21" s="38">
        <v>6.3291139240506306E-2</v>
      </c>
      <c r="O21" s="38">
        <v>7.0866141732283394E-2</v>
      </c>
      <c r="P21" s="38">
        <v>8.42105263157895E-2</v>
      </c>
      <c r="Q21" s="38">
        <v>7.1428571428571397E-2</v>
      </c>
      <c r="R21" s="50">
        <v>5.2631578947368397E-2</v>
      </c>
      <c r="S21" s="38">
        <v>9.0909090909090898E-2</v>
      </c>
      <c r="T21" s="38">
        <v>7.4889867841409705E-2</v>
      </c>
      <c r="U21" s="50">
        <v>9.4155844155844201E-2</v>
      </c>
      <c r="V21" s="38">
        <v>3.7433155080213901E-2</v>
      </c>
      <c r="W21" s="50">
        <v>0.10784313725490199</v>
      </c>
      <c r="X21" s="38">
        <v>7.1111111111111097E-2</v>
      </c>
      <c r="Y21" s="38">
        <v>5.2023121387283197E-2</v>
      </c>
      <c r="Z21" s="50">
        <v>3.2967032967033003E-2</v>
      </c>
      <c r="AA21" s="38">
        <v>7.09219858156028E-2</v>
      </c>
      <c r="AB21" s="38">
        <v>4.6511627906976702E-2</v>
      </c>
      <c r="AC21" s="38">
        <v>0.134920634920635</v>
      </c>
      <c r="AD21" s="44">
        <v>3.5714285714285698E-2</v>
      </c>
    </row>
    <row r="22" spans="1:30" ht="20" customHeight="1" x14ac:dyDescent="0.25">
      <c r="A22" s="69"/>
      <c r="B22" s="41">
        <v>36</v>
      </c>
      <c r="C22" s="35">
        <v>17</v>
      </c>
      <c r="D22" s="35">
        <v>19</v>
      </c>
      <c r="E22" s="47">
        <v>4</v>
      </c>
      <c r="F22" s="35">
        <v>7</v>
      </c>
      <c r="G22" s="35">
        <v>9</v>
      </c>
      <c r="H22" s="35">
        <v>16</v>
      </c>
      <c r="I22" s="47">
        <v>4</v>
      </c>
      <c r="J22" s="35">
        <v>9</v>
      </c>
      <c r="K22" s="35">
        <v>17</v>
      </c>
      <c r="L22" s="35">
        <v>6</v>
      </c>
      <c r="M22" s="47">
        <v>9</v>
      </c>
      <c r="N22" s="35">
        <v>5</v>
      </c>
      <c r="O22" s="35">
        <v>9</v>
      </c>
      <c r="P22" s="35">
        <v>8</v>
      </c>
      <c r="Q22" s="35">
        <v>4</v>
      </c>
      <c r="R22" s="47">
        <v>8</v>
      </c>
      <c r="S22" s="35">
        <v>11</v>
      </c>
      <c r="T22" s="35">
        <v>17</v>
      </c>
      <c r="U22" s="47">
        <v>29</v>
      </c>
      <c r="V22" s="35">
        <v>7</v>
      </c>
      <c r="W22" s="47">
        <v>11</v>
      </c>
      <c r="X22" s="35">
        <v>16</v>
      </c>
      <c r="Y22" s="35">
        <v>9</v>
      </c>
      <c r="Z22" s="47">
        <v>3</v>
      </c>
      <c r="AA22" s="35">
        <v>10</v>
      </c>
      <c r="AB22" s="35">
        <v>4</v>
      </c>
      <c r="AC22" s="35">
        <v>17</v>
      </c>
      <c r="AD22" s="41">
        <v>2</v>
      </c>
    </row>
    <row r="23" spans="1:30" ht="20" customHeight="1" x14ac:dyDescent="0.25">
      <c r="A23" s="70" t="s">
        <v>75</v>
      </c>
      <c r="B23" s="42">
        <v>0.04</v>
      </c>
      <c r="C23" s="36">
        <v>2.5104602510460299E-2</v>
      </c>
      <c r="D23" s="36">
        <v>5.3639846743295E-2</v>
      </c>
      <c r="E23" s="48">
        <v>0</v>
      </c>
      <c r="F23" s="36">
        <v>4.5871559633027498E-2</v>
      </c>
      <c r="G23" s="36">
        <v>4.1666666666666699E-2</v>
      </c>
      <c r="H23" s="36">
        <v>6.2937062937062901E-2</v>
      </c>
      <c r="I23" s="48">
        <v>8.0000000000000002E-3</v>
      </c>
      <c r="J23" s="36">
        <v>4.2253521126760597E-2</v>
      </c>
      <c r="K23" s="36">
        <v>4.8780487804878099E-2</v>
      </c>
      <c r="L23" s="36">
        <v>8.6206896551724102E-2</v>
      </c>
      <c r="M23" s="48">
        <v>2.83018867924528E-2</v>
      </c>
      <c r="N23" s="36">
        <v>7.5949367088607597E-2</v>
      </c>
      <c r="O23" s="36">
        <v>2.3622047244094498E-2</v>
      </c>
      <c r="P23" s="36">
        <v>6.3157894736842093E-2</v>
      </c>
      <c r="Q23" s="36">
        <v>1.7857142857142901E-2</v>
      </c>
      <c r="R23" s="48">
        <v>4.6052631578947401E-2</v>
      </c>
      <c r="S23" s="36">
        <v>4.1322314049586799E-2</v>
      </c>
      <c r="T23" s="36">
        <v>3.5242290748898703E-2</v>
      </c>
      <c r="U23" s="48">
        <v>4.5454545454545497E-2</v>
      </c>
      <c r="V23" s="36">
        <v>3.20855614973262E-2</v>
      </c>
      <c r="W23" s="48">
        <v>8.8235294117647106E-2</v>
      </c>
      <c r="X23" s="36">
        <v>3.5555555555555597E-2</v>
      </c>
      <c r="Y23" s="36">
        <v>1.7341040462427699E-2</v>
      </c>
      <c r="Z23" s="48">
        <v>6.5934065934065894E-2</v>
      </c>
      <c r="AA23" s="36">
        <v>3.54609929078014E-2</v>
      </c>
      <c r="AB23" s="36">
        <v>3.4883720930232599E-2</v>
      </c>
      <c r="AC23" s="36">
        <v>3.17460317460318E-2</v>
      </c>
      <c r="AD23" s="42">
        <v>3.5714285714285698E-2</v>
      </c>
    </row>
    <row r="24" spans="1:30" ht="20" customHeight="1" x14ac:dyDescent="0.25">
      <c r="A24" s="70"/>
      <c r="B24" s="43">
        <v>20</v>
      </c>
      <c r="C24" s="37">
        <v>6</v>
      </c>
      <c r="D24" s="37">
        <v>14</v>
      </c>
      <c r="E24" s="49">
        <v>0</v>
      </c>
      <c r="F24" s="37">
        <v>5</v>
      </c>
      <c r="G24" s="37">
        <v>6</v>
      </c>
      <c r="H24" s="37">
        <v>9</v>
      </c>
      <c r="I24" s="49">
        <v>1</v>
      </c>
      <c r="J24" s="37">
        <v>6</v>
      </c>
      <c r="K24" s="37">
        <v>8</v>
      </c>
      <c r="L24" s="37">
        <v>5</v>
      </c>
      <c r="M24" s="49">
        <v>3</v>
      </c>
      <c r="N24" s="37">
        <v>6</v>
      </c>
      <c r="O24" s="37">
        <v>3</v>
      </c>
      <c r="P24" s="37">
        <v>6</v>
      </c>
      <c r="Q24" s="37">
        <v>1</v>
      </c>
      <c r="R24" s="49">
        <v>7</v>
      </c>
      <c r="S24" s="37">
        <v>5</v>
      </c>
      <c r="T24" s="37">
        <v>8</v>
      </c>
      <c r="U24" s="49">
        <v>14</v>
      </c>
      <c r="V24" s="37">
        <v>6</v>
      </c>
      <c r="W24" s="49">
        <v>9</v>
      </c>
      <c r="X24" s="37">
        <v>8</v>
      </c>
      <c r="Y24" s="37">
        <v>3</v>
      </c>
      <c r="Z24" s="49">
        <v>6</v>
      </c>
      <c r="AA24" s="37">
        <v>5</v>
      </c>
      <c r="AB24" s="37">
        <v>3</v>
      </c>
      <c r="AC24" s="37">
        <v>4</v>
      </c>
      <c r="AD24" s="43">
        <v>2</v>
      </c>
    </row>
    <row r="25" spans="1:30" ht="20" customHeight="1" x14ac:dyDescent="0.25">
      <c r="A25" s="69" t="s">
        <v>76</v>
      </c>
      <c r="B25" s="44">
        <v>0.05</v>
      </c>
      <c r="C25" s="38">
        <v>5.0209205020920501E-2</v>
      </c>
      <c r="D25" s="38">
        <v>4.9808429118773999E-2</v>
      </c>
      <c r="E25" s="50">
        <v>2.8846153846153799E-2</v>
      </c>
      <c r="F25" s="38">
        <v>4.5871559633027498E-2</v>
      </c>
      <c r="G25" s="38">
        <v>7.6388888888888895E-2</v>
      </c>
      <c r="H25" s="38">
        <v>4.1958041958042001E-2</v>
      </c>
      <c r="I25" s="50">
        <v>3.2000000000000001E-2</v>
      </c>
      <c r="J25" s="38">
        <v>5.63380281690141E-2</v>
      </c>
      <c r="K25" s="38">
        <v>4.8780487804878099E-2</v>
      </c>
      <c r="L25" s="38">
        <v>8.6206896551724102E-2</v>
      </c>
      <c r="M25" s="50">
        <v>1.88679245283019E-2</v>
      </c>
      <c r="N25" s="38">
        <v>5.0632911392405097E-2</v>
      </c>
      <c r="O25" s="38">
        <v>7.0866141732283394E-2</v>
      </c>
      <c r="P25" s="38">
        <v>9.4736842105263105E-2</v>
      </c>
      <c r="Q25" s="38">
        <v>1.7857142857142901E-2</v>
      </c>
      <c r="R25" s="50">
        <v>5.9210526315789498E-2</v>
      </c>
      <c r="S25" s="38">
        <v>1.6528925619834701E-2</v>
      </c>
      <c r="T25" s="38">
        <v>6.1674008810572702E-2</v>
      </c>
      <c r="U25" s="50">
        <v>5.8441558441558399E-2</v>
      </c>
      <c r="V25" s="38">
        <v>3.7433155080213901E-2</v>
      </c>
      <c r="W25" s="50">
        <v>5.8823529411764698E-2</v>
      </c>
      <c r="X25" s="38">
        <v>5.7777777777777803E-2</v>
      </c>
      <c r="Y25" s="38">
        <v>3.4682080924855502E-2</v>
      </c>
      <c r="Z25" s="50">
        <v>2.1978021978022001E-2</v>
      </c>
      <c r="AA25" s="38">
        <v>9.2198581560283696E-2</v>
      </c>
      <c r="AB25" s="38">
        <v>2.32558139534884E-2</v>
      </c>
      <c r="AC25" s="38">
        <v>3.9682539682539701E-2</v>
      </c>
      <c r="AD25" s="44">
        <v>5.3571428571428603E-2</v>
      </c>
    </row>
    <row r="26" spans="1:30" ht="20" customHeight="1" x14ac:dyDescent="0.25">
      <c r="A26" s="69"/>
      <c r="B26" s="41">
        <v>25</v>
      </c>
      <c r="C26" s="35">
        <v>12</v>
      </c>
      <c r="D26" s="35">
        <v>13</v>
      </c>
      <c r="E26" s="47">
        <v>3</v>
      </c>
      <c r="F26" s="35">
        <v>5</v>
      </c>
      <c r="G26" s="35">
        <v>11</v>
      </c>
      <c r="H26" s="35">
        <v>6</v>
      </c>
      <c r="I26" s="47">
        <v>4</v>
      </c>
      <c r="J26" s="35">
        <v>8</v>
      </c>
      <c r="K26" s="35">
        <v>8</v>
      </c>
      <c r="L26" s="35">
        <v>5</v>
      </c>
      <c r="M26" s="47">
        <v>2</v>
      </c>
      <c r="N26" s="35">
        <v>4</v>
      </c>
      <c r="O26" s="35">
        <v>9</v>
      </c>
      <c r="P26" s="35">
        <v>9</v>
      </c>
      <c r="Q26" s="35">
        <v>1</v>
      </c>
      <c r="R26" s="47">
        <v>9</v>
      </c>
      <c r="S26" s="35">
        <v>2</v>
      </c>
      <c r="T26" s="35">
        <v>14</v>
      </c>
      <c r="U26" s="47">
        <v>18</v>
      </c>
      <c r="V26" s="35">
        <v>7</v>
      </c>
      <c r="W26" s="47">
        <v>6</v>
      </c>
      <c r="X26" s="35">
        <v>13</v>
      </c>
      <c r="Y26" s="35">
        <v>6</v>
      </c>
      <c r="Z26" s="47">
        <v>2</v>
      </c>
      <c r="AA26" s="35">
        <v>13</v>
      </c>
      <c r="AB26" s="35">
        <v>2</v>
      </c>
      <c r="AC26" s="35">
        <v>5</v>
      </c>
      <c r="AD26" s="41">
        <v>3</v>
      </c>
    </row>
    <row r="27" spans="1:30" ht="20" customHeight="1" x14ac:dyDescent="0.25">
      <c r="A27" s="70" t="s">
        <v>44</v>
      </c>
      <c r="B27" s="42">
        <v>0.108</v>
      </c>
      <c r="C27" s="36">
        <v>0.15481171548117201</v>
      </c>
      <c r="D27" s="36">
        <v>6.5134099616858204E-2</v>
      </c>
      <c r="E27" s="48">
        <v>0.230769230769231</v>
      </c>
      <c r="F27" s="36">
        <v>0.12844036697247699</v>
      </c>
      <c r="G27" s="36">
        <v>7.6388888888888895E-2</v>
      </c>
      <c r="H27" s="36">
        <v>3.4965034965035002E-2</v>
      </c>
      <c r="I27" s="48">
        <v>0.20799999999999999</v>
      </c>
      <c r="J27" s="36">
        <v>0.12676056338028199</v>
      </c>
      <c r="K27" s="36">
        <v>6.0975609756097601E-2</v>
      </c>
      <c r="L27" s="36">
        <v>0</v>
      </c>
      <c r="M27" s="48">
        <v>0.13207547169811301</v>
      </c>
      <c r="N27" s="36">
        <v>5.0632911392405097E-2</v>
      </c>
      <c r="O27" s="36">
        <v>9.4488188976377993E-2</v>
      </c>
      <c r="P27" s="36">
        <v>8.42105263157895E-2</v>
      </c>
      <c r="Q27" s="36">
        <v>0.14285714285714299</v>
      </c>
      <c r="R27" s="48">
        <v>0.19078947368421101</v>
      </c>
      <c r="S27" s="36">
        <v>9.0909090909090898E-2</v>
      </c>
      <c r="T27" s="36">
        <v>6.1674008810572702E-2</v>
      </c>
      <c r="U27" s="48">
        <v>9.7402597402597393E-2</v>
      </c>
      <c r="V27" s="36">
        <v>0.12299465240641699</v>
      </c>
      <c r="W27" s="48">
        <v>4.9019607843137303E-2</v>
      </c>
      <c r="X27" s="36">
        <v>0.10222222222222201</v>
      </c>
      <c r="Y27" s="36">
        <v>0.15028901734104</v>
      </c>
      <c r="Z27" s="48">
        <v>0.120879120879121</v>
      </c>
      <c r="AA27" s="36">
        <v>9.2198581560283696E-2</v>
      </c>
      <c r="AB27" s="36">
        <v>0.17441860465116299</v>
      </c>
      <c r="AC27" s="36">
        <v>6.3492063492063502E-2</v>
      </c>
      <c r="AD27" s="42">
        <v>0.125</v>
      </c>
    </row>
    <row r="28" spans="1:30" ht="20" customHeight="1" x14ac:dyDescent="0.25">
      <c r="A28" s="70"/>
      <c r="B28" s="43">
        <v>54</v>
      </c>
      <c r="C28" s="37">
        <v>37</v>
      </c>
      <c r="D28" s="37">
        <v>17</v>
      </c>
      <c r="E28" s="49">
        <v>24</v>
      </c>
      <c r="F28" s="37">
        <v>14</v>
      </c>
      <c r="G28" s="37">
        <v>11</v>
      </c>
      <c r="H28" s="37">
        <v>5</v>
      </c>
      <c r="I28" s="49">
        <v>26</v>
      </c>
      <c r="J28" s="37">
        <v>18</v>
      </c>
      <c r="K28" s="37">
        <v>10</v>
      </c>
      <c r="L28" s="37">
        <v>0</v>
      </c>
      <c r="M28" s="49">
        <v>14</v>
      </c>
      <c r="N28" s="37">
        <v>4</v>
      </c>
      <c r="O28" s="37">
        <v>12</v>
      </c>
      <c r="P28" s="37">
        <v>8</v>
      </c>
      <c r="Q28" s="37">
        <v>8</v>
      </c>
      <c r="R28" s="49">
        <v>29</v>
      </c>
      <c r="S28" s="37">
        <v>11</v>
      </c>
      <c r="T28" s="37">
        <v>14</v>
      </c>
      <c r="U28" s="49">
        <v>30</v>
      </c>
      <c r="V28" s="37">
        <v>23</v>
      </c>
      <c r="W28" s="49">
        <v>5</v>
      </c>
      <c r="X28" s="37">
        <v>23</v>
      </c>
      <c r="Y28" s="37">
        <v>26</v>
      </c>
      <c r="Z28" s="49">
        <v>11</v>
      </c>
      <c r="AA28" s="37">
        <v>13</v>
      </c>
      <c r="AB28" s="37">
        <v>15</v>
      </c>
      <c r="AC28" s="37">
        <v>8</v>
      </c>
      <c r="AD28" s="43">
        <v>7</v>
      </c>
    </row>
    <row r="29" spans="1:30" ht="20" customHeight="1" x14ac:dyDescent="0.25">
      <c r="A29" s="69" t="s">
        <v>77</v>
      </c>
      <c r="B29" s="44">
        <v>0.47199999999999998</v>
      </c>
      <c r="C29" s="38">
        <v>0.47280334728033502</v>
      </c>
      <c r="D29" s="38">
        <v>0.47126436781609199</v>
      </c>
      <c r="E29" s="50">
        <v>0.53846153846153899</v>
      </c>
      <c r="F29" s="38">
        <v>0.47706422018348599</v>
      </c>
      <c r="G29" s="38">
        <v>0.46527777777777801</v>
      </c>
      <c r="H29" s="38">
        <v>0.42657342657342701</v>
      </c>
      <c r="I29" s="50">
        <v>0.56799999999999995</v>
      </c>
      <c r="J29" s="38">
        <v>0.41549295774647899</v>
      </c>
      <c r="K29" s="38">
        <v>0.44512195121951198</v>
      </c>
      <c r="L29" s="38">
        <v>0.41379310344827602</v>
      </c>
      <c r="M29" s="50">
        <v>0.490566037735849</v>
      </c>
      <c r="N29" s="38">
        <v>0.443037974683544</v>
      </c>
      <c r="O29" s="38">
        <v>0.440944881889764</v>
      </c>
      <c r="P29" s="38">
        <v>0.452631578947368</v>
      </c>
      <c r="Q29" s="38">
        <v>0.60714285714285698</v>
      </c>
      <c r="R29" s="50">
        <v>0.45394736842105299</v>
      </c>
      <c r="S29" s="38">
        <v>0.54545454545454597</v>
      </c>
      <c r="T29" s="38">
        <v>0.444933920704846</v>
      </c>
      <c r="U29" s="50">
        <v>0.46753246753246702</v>
      </c>
      <c r="V29" s="38">
        <v>0.48128342245989297</v>
      </c>
      <c r="W29" s="50">
        <v>0.30392156862745101</v>
      </c>
      <c r="X29" s="38">
        <v>0.48444444444444401</v>
      </c>
      <c r="Y29" s="38">
        <v>0.55491329479768803</v>
      </c>
      <c r="Z29" s="50">
        <v>0.46153846153846201</v>
      </c>
      <c r="AA29" s="38">
        <v>0.44680851063829802</v>
      </c>
      <c r="AB29" s="38">
        <v>0.43023255813953498</v>
      </c>
      <c r="AC29" s="38">
        <v>0.49206349206349198</v>
      </c>
      <c r="AD29" s="44">
        <v>0.57142857142857195</v>
      </c>
    </row>
    <row r="30" spans="1:30" ht="20" customHeight="1" x14ac:dyDescent="0.25">
      <c r="A30" s="69"/>
      <c r="B30" s="41">
        <v>236</v>
      </c>
      <c r="C30" s="35">
        <v>113</v>
      </c>
      <c r="D30" s="35">
        <v>123</v>
      </c>
      <c r="E30" s="47">
        <v>56</v>
      </c>
      <c r="F30" s="35">
        <v>52</v>
      </c>
      <c r="G30" s="35">
        <v>67</v>
      </c>
      <c r="H30" s="35">
        <v>61</v>
      </c>
      <c r="I30" s="47">
        <v>71</v>
      </c>
      <c r="J30" s="35">
        <v>59</v>
      </c>
      <c r="K30" s="35">
        <v>73</v>
      </c>
      <c r="L30" s="35">
        <v>24</v>
      </c>
      <c r="M30" s="47">
        <v>52</v>
      </c>
      <c r="N30" s="35">
        <v>35</v>
      </c>
      <c r="O30" s="35">
        <v>56</v>
      </c>
      <c r="P30" s="35">
        <v>43</v>
      </c>
      <c r="Q30" s="35">
        <v>34</v>
      </c>
      <c r="R30" s="47">
        <v>69</v>
      </c>
      <c r="S30" s="35">
        <v>66</v>
      </c>
      <c r="T30" s="35">
        <v>101</v>
      </c>
      <c r="U30" s="47">
        <v>144</v>
      </c>
      <c r="V30" s="35">
        <v>90</v>
      </c>
      <c r="W30" s="47">
        <v>31</v>
      </c>
      <c r="X30" s="35">
        <v>109</v>
      </c>
      <c r="Y30" s="35">
        <v>96</v>
      </c>
      <c r="Z30" s="47">
        <v>42</v>
      </c>
      <c r="AA30" s="35">
        <v>63</v>
      </c>
      <c r="AB30" s="35">
        <v>37</v>
      </c>
      <c r="AC30" s="35">
        <v>62</v>
      </c>
      <c r="AD30" s="41">
        <v>32</v>
      </c>
    </row>
    <row r="31" spans="1:30" ht="20" customHeight="1" x14ac:dyDescent="0.25">
      <c r="A31" s="70" t="s">
        <v>78</v>
      </c>
      <c r="B31" s="42">
        <v>0.27800000000000002</v>
      </c>
      <c r="C31" s="36">
        <v>0.255230125523013</v>
      </c>
      <c r="D31" s="36">
        <v>0.29885057471264398</v>
      </c>
      <c r="E31" s="48">
        <v>0.105769230769231</v>
      </c>
      <c r="F31" s="36">
        <v>0.27522935779816499</v>
      </c>
      <c r="G31" s="36">
        <v>0.28472222222222199</v>
      </c>
      <c r="H31" s="36">
        <v>0.39860139860139898</v>
      </c>
      <c r="I31" s="48">
        <v>0.112</v>
      </c>
      <c r="J31" s="36">
        <v>0.31690140845070403</v>
      </c>
      <c r="K31" s="36">
        <v>0.31707317073170699</v>
      </c>
      <c r="L31" s="36">
        <v>0.48275862068965503</v>
      </c>
      <c r="M31" s="48">
        <v>0.26415094339622602</v>
      </c>
      <c r="N31" s="36">
        <v>0.30379746835443</v>
      </c>
      <c r="O31" s="36">
        <v>0.32283464566929099</v>
      </c>
      <c r="P31" s="36">
        <v>0.336842105263158</v>
      </c>
      <c r="Q31" s="36">
        <v>0.160714285714286</v>
      </c>
      <c r="R31" s="48">
        <v>0.24342105263157901</v>
      </c>
      <c r="S31" s="36">
        <v>0.23140495867768601</v>
      </c>
      <c r="T31" s="36">
        <v>0.32599118942731298</v>
      </c>
      <c r="U31" s="48">
        <v>0.31168831168831201</v>
      </c>
      <c r="V31" s="36">
        <v>0.22994652406417099</v>
      </c>
      <c r="W31" s="48">
        <v>0.45098039215686297</v>
      </c>
      <c r="X31" s="36">
        <v>0.27111111111111103</v>
      </c>
      <c r="Y31" s="36">
        <v>0.184971098265896</v>
      </c>
      <c r="Z31" s="48">
        <v>0.24175824175824201</v>
      </c>
      <c r="AA31" s="36">
        <v>0.32624113475177302</v>
      </c>
      <c r="AB31" s="36">
        <v>0.22093023255814001</v>
      </c>
      <c r="AC31" s="36">
        <v>0.317460317460317</v>
      </c>
      <c r="AD31" s="42">
        <v>0.214285714285714</v>
      </c>
    </row>
    <row r="32" spans="1:30" ht="20" customHeight="1" x14ac:dyDescent="0.25">
      <c r="A32" s="87"/>
      <c r="B32" s="45">
        <v>139</v>
      </c>
      <c r="C32" s="39">
        <v>61</v>
      </c>
      <c r="D32" s="39">
        <v>78</v>
      </c>
      <c r="E32" s="53">
        <v>11</v>
      </c>
      <c r="F32" s="39">
        <v>30</v>
      </c>
      <c r="G32" s="39">
        <v>41</v>
      </c>
      <c r="H32" s="39">
        <v>57</v>
      </c>
      <c r="I32" s="53">
        <v>14</v>
      </c>
      <c r="J32" s="39">
        <v>45</v>
      </c>
      <c r="K32" s="39">
        <v>52</v>
      </c>
      <c r="L32" s="39">
        <v>28</v>
      </c>
      <c r="M32" s="53">
        <v>28</v>
      </c>
      <c r="N32" s="39">
        <v>24</v>
      </c>
      <c r="O32" s="39">
        <v>41</v>
      </c>
      <c r="P32" s="39">
        <v>32</v>
      </c>
      <c r="Q32" s="39">
        <v>9</v>
      </c>
      <c r="R32" s="53">
        <v>37</v>
      </c>
      <c r="S32" s="39">
        <v>28</v>
      </c>
      <c r="T32" s="39">
        <v>74</v>
      </c>
      <c r="U32" s="53">
        <v>96</v>
      </c>
      <c r="V32" s="39">
        <v>43</v>
      </c>
      <c r="W32" s="53">
        <v>46</v>
      </c>
      <c r="X32" s="39">
        <v>61</v>
      </c>
      <c r="Y32" s="39">
        <v>32</v>
      </c>
      <c r="Z32" s="53">
        <v>22</v>
      </c>
      <c r="AA32" s="39">
        <v>46</v>
      </c>
      <c r="AB32" s="39">
        <v>19</v>
      </c>
      <c r="AC32" s="39">
        <v>40</v>
      </c>
      <c r="AD32" s="45">
        <v>12</v>
      </c>
    </row>
    <row r="34" spans="1:1" x14ac:dyDescent="0.25">
      <c r="A34" s="26" t="s">
        <v>151</v>
      </c>
    </row>
  </sheetData>
  <mergeCells count="24">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25:A26"/>
    <mergeCell ref="A27:A28"/>
    <mergeCell ref="A29:A30"/>
    <mergeCell ref="A31:A32"/>
    <mergeCell ref="A15:A16"/>
    <mergeCell ref="A17:A18"/>
    <mergeCell ref="A19:A20"/>
    <mergeCell ref="A21:A22"/>
    <mergeCell ref="A23:A24"/>
  </mergeCells>
  <hyperlinks>
    <hyperlink ref="A34" location="'Index'!B21" display="Return to index" xr:uid="{62984615-8681-4F2B-A37E-624DD6C4244A}"/>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38"/>
  <sheetViews>
    <sheetView showGridLines="0" workbookViewId="0">
      <pane xSplit="2" ySplit="4" topLeftCell="C31" activePane="bottomRight" state="frozen"/>
      <selection pane="topRight" activeCell="C1" sqref="C1"/>
      <selection pane="bottomLeft" activeCell="A5" sqref="A5"/>
      <selection pane="bottomRight" activeCell="A5" sqref="A5:B36"/>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85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86</v>
      </c>
      <c r="B5" s="40">
        <v>0.35799999999999998</v>
      </c>
      <c r="C5" s="34">
        <v>0.334728033472803</v>
      </c>
      <c r="D5" s="34">
        <v>0.37931034482758602</v>
      </c>
      <c r="E5" s="46">
        <v>0.20192307692307701</v>
      </c>
      <c r="F5" s="34">
        <v>0.36697247706421998</v>
      </c>
      <c r="G5" s="34">
        <v>0.40972222222222199</v>
      </c>
      <c r="H5" s="34">
        <v>0.41258741258741299</v>
      </c>
      <c r="I5" s="46">
        <v>0.26400000000000001</v>
      </c>
      <c r="J5" s="34">
        <v>0.36619718309859201</v>
      </c>
      <c r="K5" s="34">
        <v>0.40243902439024398</v>
      </c>
      <c r="L5" s="34">
        <v>0.41379310344827602</v>
      </c>
      <c r="M5" s="46">
        <v>0.30188679245283001</v>
      </c>
      <c r="N5" s="34">
        <v>0.329113924050633</v>
      </c>
      <c r="O5" s="34">
        <v>0.43307086614173201</v>
      </c>
      <c r="P5" s="34">
        <v>0.442105263157895</v>
      </c>
      <c r="Q5" s="34">
        <v>0.28571428571428598</v>
      </c>
      <c r="R5" s="46">
        <v>0.32894736842105299</v>
      </c>
      <c r="S5" s="34">
        <v>0.29752066115702502</v>
      </c>
      <c r="T5" s="34">
        <v>0.40969162995594699</v>
      </c>
      <c r="U5" s="46">
        <v>0.38961038961039002</v>
      </c>
      <c r="V5" s="34">
        <v>0.30481283422459898</v>
      </c>
      <c r="W5" s="46">
        <v>0.34313725490196101</v>
      </c>
      <c r="X5" s="34">
        <v>0.38666666666666699</v>
      </c>
      <c r="Y5" s="34">
        <v>0.329479768786127</v>
      </c>
      <c r="Z5" s="46">
        <v>0.36263736263736301</v>
      </c>
      <c r="AA5" s="34">
        <v>0.34751773049645401</v>
      </c>
      <c r="AB5" s="34">
        <v>0.43023255813953498</v>
      </c>
      <c r="AC5" s="34">
        <v>0.341269841269841</v>
      </c>
      <c r="AD5" s="40">
        <v>0.30357142857142899</v>
      </c>
    </row>
    <row r="6" spans="1:30" ht="20" customHeight="1" x14ac:dyDescent="0.25">
      <c r="A6" s="69"/>
      <c r="B6" s="41">
        <v>179</v>
      </c>
      <c r="C6" s="35">
        <v>80</v>
      </c>
      <c r="D6" s="35">
        <v>99</v>
      </c>
      <c r="E6" s="47">
        <v>21</v>
      </c>
      <c r="F6" s="35">
        <v>40</v>
      </c>
      <c r="G6" s="35">
        <v>59</v>
      </c>
      <c r="H6" s="35">
        <v>59</v>
      </c>
      <c r="I6" s="47">
        <v>33</v>
      </c>
      <c r="J6" s="35">
        <v>52</v>
      </c>
      <c r="K6" s="35">
        <v>66</v>
      </c>
      <c r="L6" s="35">
        <v>24</v>
      </c>
      <c r="M6" s="47">
        <v>32</v>
      </c>
      <c r="N6" s="35">
        <v>26</v>
      </c>
      <c r="O6" s="35">
        <v>55</v>
      </c>
      <c r="P6" s="35">
        <v>42</v>
      </c>
      <c r="Q6" s="35">
        <v>16</v>
      </c>
      <c r="R6" s="47">
        <v>50</v>
      </c>
      <c r="S6" s="35">
        <v>36</v>
      </c>
      <c r="T6" s="35">
        <v>93</v>
      </c>
      <c r="U6" s="47">
        <v>120</v>
      </c>
      <c r="V6" s="35">
        <v>57</v>
      </c>
      <c r="W6" s="47">
        <v>35</v>
      </c>
      <c r="X6" s="35">
        <v>87</v>
      </c>
      <c r="Y6" s="35">
        <v>57</v>
      </c>
      <c r="Z6" s="47">
        <v>33</v>
      </c>
      <c r="AA6" s="35">
        <v>49</v>
      </c>
      <c r="AB6" s="35">
        <v>37</v>
      </c>
      <c r="AC6" s="35">
        <v>43</v>
      </c>
      <c r="AD6" s="41">
        <v>17</v>
      </c>
    </row>
    <row r="7" spans="1:30" ht="20" customHeight="1" x14ac:dyDescent="0.25">
      <c r="A7" s="70" t="s">
        <v>87</v>
      </c>
      <c r="B7" s="42">
        <v>0.26200000000000001</v>
      </c>
      <c r="C7" s="36">
        <v>0.22175732217573199</v>
      </c>
      <c r="D7" s="36">
        <v>0.29885057471264398</v>
      </c>
      <c r="E7" s="48">
        <v>4.80769230769231E-2</v>
      </c>
      <c r="F7" s="36">
        <v>0.28440366972477099</v>
      </c>
      <c r="G7" s="36">
        <v>0.34027777777777801</v>
      </c>
      <c r="H7" s="36">
        <v>0.321678321678322</v>
      </c>
      <c r="I7" s="48">
        <v>8.7999999999999995E-2</v>
      </c>
      <c r="J7" s="36">
        <v>0.26760563380281699</v>
      </c>
      <c r="K7" s="36">
        <v>0.37195121951219501</v>
      </c>
      <c r="L7" s="36">
        <v>0.36206896551724099</v>
      </c>
      <c r="M7" s="48">
        <v>0.21698113207547201</v>
      </c>
      <c r="N7" s="36">
        <v>0.265822784810127</v>
      </c>
      <c r="O7" s="36">
        <v>0.25984251968503902</v>
      </c>
      <c r="P7" s="36">
        <v>0.38947368421052603</v>
      </c>
      <c r="Q7" s="36">
        <v>0.17857142857142899</v>
      </c>
      <c r="R7" s="48">
        <v>0.217105263157895</v>
      </c>
      <c r="S7" s="36">
        <v>0.18181818181818199</v>
      </c>
      <c r="T7" s="36">
        <v>0.33480176211453699</v>
      </c>
      <c r="U7" s="48">
        <v>0.28896103896103897</v>
      </c>
      <c r="V7" s="36">
        <v>0.21390374331550799</v>
      </c>
      <c r="W7" s="48">
        <v>0.29411764705882398</v>
      </c>
      <c r="X7" s="36">
        <v>0.32</v>
      </c>
      <c r="Y7" s="36">
        <v>0.16763005780346801</v>
      </c>
      <c r="Z7" s="48">
        <v>0.29670329670329698</v>
      </c>
      <c r="AA7" s="36">
        <v>0.24822695035461001</v>
      </c>
      <c r="AB7" s="36">
        <v>0.24418604651162801</v>
      </c>
      <c r="AC7" s="36">
        <v>0.28571428571428598</v>
      </c>
      <c r="AD7" s="42">
        <v>0.214285714285714</v>
      </c>
    </row>
    <row r="8" spans="1:30" ht="20" customHeight="1" x14ac:dyDescent="0.25">
      <c r="A8" s="70"/>
      <c r="B8" s="43">
        <v>131</v>
      </c>
      <c r="C8" s="37">
        <v>53</v>
      </c>
      <c r="D8" s="37">
        <v>78</v>
      </c>
      <c r="E8" s="49">
        <v>5</v>
      </c>
      <c r="F8" s="37">
        <v>31</v>
      </c>
      <c r="G8" s="37">
        <v>49</v>
      </c>
      <c r="H8" s="37">
        <v>46</v>
      </c>
      <c r="I8" s="49">
        <v>11</v>
      </c>
      <c r="J8" s="37">
        <v>38</v>
      </c>
      <c r="K8" s="37">
        <v>61</v>
      </c>
      <c r="L8" s="37">
        <v>21</v>
      </c>
      <c r="M8" s="49">
        <v>23</v>
      </c>
      <c r="N8" s="37">
        <v>21</v>
      </c>
      <c r="O8" s="37">
        <v>33</v>
      </c>
      <c r="P8" s="37">
        <v>37</v>
      </c>
      <c r="Q8" s="37">
        <v>10</v>
      </c>
      <c r="R8" s="49">
        <v>33</v>
      </c>
      <c r="S8" s="37">
        <v>22</v>
      </c>
      <c r="T8" s="37">
        <v>76</v>
      </c>
      <c r="U8" s="49">
        <v>89</v>
      </c>
      <c r="V8" s="37">
        <v>40</v>
      </c>
      <c r="W8" s="49">
        <v>30</v>
      </c>
      <c r="X8" s="37">
        <v>72</v>
      </c>
      <c r="Y8" s="37">
        <v>29</v>
      </c>
      <c r="Z8" s="49">
        <v>27</v>
      </c>
      <c r="AA8" s="37">
        <v>35</v>
      </c>
      <c r="AB8" s="37">
        <v>21</v>
      </c>
      <c r="AC8" s="37">
        <v>36</v>
      </c>
      <c r="AD8" s="43">
        <v>12</v>
      </c>
    </row>
    <row r="9" spans="1:30" ht="20" customHeight="1" x14ac:dyDescent="0.25">
      <c r="A9" s="69" t="s">
        <v>88</v>
      </c>
      <c r="B9" s="44">
        <v>0.25800000000000001</v>
      </c>
      <c r="C9" s="38">
        <v>0.17573221757322199</v>
      </c>
      <c r="D9" s="38">
        <v>0.33333333333333298</v>
      </c>
      <c r="E9" s="50">
        <v>6.7307692307692304E-2</v>
      </c>
      <c r="F9" s="38">
        <v>0.22935779816513799</v>
      </c>
      <c r="G9" s="38">
        <v>0.34027777777777801</v>
      </c>
      <c r="H9" s="38">
        <v>0.33566433566433601</v>
      </c>
      <c r="I9" s="50">
        <v>0.08</v>
      </c>
      <c r="J9" s="38">
        <v>0.24647887323943701</v>
      </c>
      <c r="K9" s="38">
        <v>0.396341463414634</v>
      </c>
      <c r="L9" s="38">
        <v>0.27586206896551702</v>
      </c>
      <c r="M9" s="50">
        <v>0.18867924528301899</v>
      </c>
      <c r="N9" s="38">
        <v>0.291139240506329</v>
      </c>
      <c r="O9" s="38">
        <v>0.27559055118110198</v>
      </c>
      <c r="P9" s="38">
        <v>0.326315789473684</v>
      </c>
      <c r="Q9" s="38">
        <v>0.23214285714285701</v>
      </c>
      <c r="R9" s="50">
        <v>0.217105263157895</v>
      </c>
      <c r="S9" s="38">
        <v>0.27272727272727298</v>
      </c>
      <c r="T9" s="38">
        <v>0.27753303964757697</v>
      </c>
      <c r="U9" s="50">
        <v>0.30194805194805202</v>
      </c>
      <c r="V9" s="38">
        <v>0.18716577540106999</v>
      </c>
      <c r="W9" s="50">
        <v>0.24509803921568599</v>
      </c>
      <c r="X9" s="38">
        <v>0.284444444444444</v>
      </c>
      <c r="Y9" s="38">
        <v>0.23121387283236999</v>
      </c>
      <c r="Z9" s="50">
        <v>0.230769230769231</v>
      </c>
      <c r="AA9" s="38">
        <v>0.269503546099291</v>
      </c>
      <c r="AB9" s="38">
        <v>0.26744186046511598</v>
      </c>
      <c r="AC9" s="38">
        <v>0.27777777777777801</v>
      </c>
      <c r="AD9" s="44">
        <v>0.214285714285714</v>
      </c>
    </row>
    <row r="10" spans="1:30" ht="20" customHeight="1" x14ac:dyDescent="0.25">
      <c r="A10" s="69"/>
      <c r="B10" s="41">
        <v>129</v>
      </c>
      <c r="C10" s="35">
        <v>42</v>
      </c>
      <c r="D10" s="35">
        <v>87</v>
      </c>
      <c r="E10" s="47">
        <v>7</v>
      </c>
      <c r="F10" s="35">
        <v>25</v>
      </c>
      <c r="G10" s="35">
        <v>49</v>
      </c>
      <c r="H10" s="35">
        <v>48</v>
      </c>
      <c r="I10" s="47">
        <v>10</v>
      </c>
      <c r="J10" s="35">
        <v>35</v>
      </c>
      <c r="K10" s="35">
        <v>65</v>
      </c>
      <c r="L10" s="35">
        <v>16</v>
      </c>
      <c r="M10" s="47">
        <v>20</v>
      </c>
      <c r="N10" s="35">
        <v>23</v>
      </c>
      <c r="O10" s="35">
        <v>35</v>
      </c>
      <c r="P10" s="35">
        <v>31</v>
      </c>
      <c r="Q10" s="35">
        <v>13</v>
      </c>
      <c r="R10" s="47">
        <v>33</v>
      </c>
      <c r="S10" s="35">
        <v>33</v>
      </c>
      <c r="T10" s="35">
        <v>63</v>
      </c>
      <c r="U10" s="47">
        <v>93</v>
      </c>
      <c r="V10" s="35">
        <v>35</v>
      </c>
      <c r="W10" s="47">
        <v>25</v>
      </c>
      <c r="X10" s="35">
        <v>64</v>
      </c>
      <c r="Y10" s="35">
        <v>40</v>
      </c>
      <c r="Z10" s="47">
        <v>21</v>
      </c>
      <c r="AA10" s="35">
        <v>38</v>
      </c>
      <c r="AB10" s="35">
        <v>23</v>
      </c>
      <c r="AC10" s="35">
        <v>35</v>
      </c>
      <c r="AD10" s="41">
        <v>12</v>
      </c>
    </row>
    <row r="11" spans="1:30" ht="20" customHeight="1" x14ac:dyDescent="0.25">
      <c r="A11" s="70" t="s">
        <v>89</v>
      </c>
      <c r="B11" s="42">
        <v>0.17199999999999999</v>
      </c>
      <c r="C11" s="36">
        <v>0.129707112970711</v>
      </c>
      <c r="D11" s="36">
        <v>0.21072796934865901</v>
      </c>
      <c r="E11" s="48">
        <v>0.105769230769231</v>
      </c>
      <c r="F11" s="36">
        <v>0.22018348623853201</v>
      </c>
      <c r="G11" s="36">
        <v>0.194444444444444</v>
      </c>
      <c r="H11" s="36">
        <v>0.160839160839161</v>
      </c>
      <c r="I11" s="48">
        <v>0.13600000000000001</v>
      </c>
      <c r="J11" s="36">
        <v>0.25352112676056299</v>
      </c>
      <c r="K11" s="36">
        <v>0.134146341463415</v>
      </c>
      <c r="L11" s="36">
        <v>0.15517241379310301</v>
      </c>
      <c r="M11" s="48">
        <v>0.169811320754717</v>
      </c>
      <c r="N11" s="36">
        <v>0.139240506329114</v>
      </c>
      <c r="O11" s="36">
        <v>0.14960629921259799</v>
      </c>
      <c r="P11" s="36">
        <v>0.221052631578947</v>
      </c>
      <c r="Q11" s="36">
        <v>0.14285714285714299</v>
      </c>
      <c r="R11" s="48">
        <v>0.19078947368421101</v>
      </c>
      <c r="S11" s="36">
        <v>0.14876033057851201</v>
      </c>
      <c r="T11" s="36">
        <v>0.171806167400881</v>
      </c>
      <c r="U11" s="48">
        <v>0.14285714285714299</v>
      </c>
      <c r="V11" s="36">
        <v>0.21925133689839599</v>
      </c>
      <c r="W11" s="48">
        <v>0.24509803921568599</v>
      </c>
      <c r="X11" s="36">
        <v>0.17333333333333301</v>
      </c>
      <c r="Y11" s="36">
        <v>0.12716763005780299</v>
      </c>
      <c r="Z11" s="48">
        <v>0.20879120879120899</v>
      </c>
      <c r="AA11" s="36">
        <v>0.19148936170212799</v>
      </c>
      <c r="AB11" s="36">
        <v>0.127906976744186</v>
      </c>
      <c r="AC11" s="36">
        <v>0.15079365079365101</v>
      </c>
      <c r="AD11" s="42">
        <v>0.17857142857142899</v>
      </c>
    </row>
    <row r="12" spans="1:30" ht="20" customHeight="1" x14ac:dyDescent="0.25">
      <c r="A12" s="70"/>
      <c r="B12" s="43">
        <v>86</v>
      </c>
      <c r="C12" s="37">
        <v>31</v>
      </c>
      <c r="D12" s="37">
        <v>55</v>
      </c>
      <c r="E12" s="49">
        <v>11</v>
      </c>
      <c r="F12" s="37">
        <v>24</v>
      </c>
      <c r="G12" s="37">
        <v>28</v>
      </c>
      <c r="H12" s="37">
        <v>23</v>
      </c>
      <c r="I12" s="49">
        <v>17</v>
      </c>
      <c r="J12" s="37">
        <v>36</v>
      </c>
      <c r="K12" s="37">
        <v>22</v>
      </c>
      <c r="L12" s="37">
        <v>9</v>
      </c>
      <c r="M12" s="49">
        <v>18</v>
      </c>
      <c r="N12" s="37">
        <v>11</v>
      </c>
      <c r="O12" s="37">
        <v>19</v>
      </c>
      <c r="P12" s="37">
        <v>21</v>
      </c>
      <c r="Q12" s="37">
        <v>8</v>
      </c>
      <c r="R12" s="49">
        <v>29</v>
      </c>
      <c r="S12" s="37">
        <v>18</v>
      </c>
      <c r="T12" s="37">
        <v>39</v>
      </c>
      <c r="U12" s="49">
        <v>44</v>
      </c>
      <c r="V12" s="37">
        <v>41</v>
      </c>
      <c r="W12" s="49">
        <v>25</v>
      </c>
      <c r="X12" s="37">
        <v>39</v>
      </c>
      <c r="Y12" s="37">
        <v>22</v>
      </c>
      <c r="Z12" s="49">
        <v>19</v>
      </c>
      <c r="AA12" s="37">
        <v>27</v>
      </c>
      <c r="AB12" s="37">
        <v>11</v>
      </c>
      <c r="AC12" s="37">
        <v>19</v>
      </c>
      <c r="AD12" s="43">
        <v>10</v>
      </c>
    </row>
    <row r="13" spans="1:30" ht="20" customHeight="1" x14ac:dyDescent="0.25">
      <c r="A13" s="69" t="s">
        <v>90</v>
      </c>
      <c r="B13" s="44">
        <v>0.16800000000000001</v>
      </c>
      <c r="C13" s="38">
        <v>0.11715481171548101</v>
      </c>
      <c r="D13" s="38">
        <v>0.21455938697318</v>
      </c>
      <c r="E13" s="50">
        <v>2.8846153846153799E-2</v>
      </c>
      <c r="F13" s="38">
        <v>0.13761467889908299</v>
      </c>
      <c r="G13" s="38">
        <v>0.22916666666666699</v>
      </c>
      <c r="H13" s="38">
        <v>0.230769230769231</v>
      </c>
      <c r="I13" s="50">
        <v>2.4E-2</v>
      </c>
      <c r="J13" s="38">
        <v>0.190140845070423</v>
      </c>
      <c r="K13" s="38">
        <v>0.23780487804878001</v>
      </c>
      <c r="L13" s="38">
        <v>0.22413793103448301</v>
      </c>
      <c r="M13" s="50">
        <v>8.4905660377358499E-2</v>
      </c>
      <c r="N13" s="38">
        <v>0.151898734177215</v>
      </c>
      <c r="O13" s="38">
        <v>0.25196850393700798</v>
      </c>
      <c r="P13" s="38">
        <v>0.13684210526315799</v>
      </c>
      <c r="Q13" s="38">
        <v>0.25</v>
      </c>
      <c r="R13" s="50">
        <v>0.118421052631579</v>
      </c>
      <c r="S13" s="38">
        <v>0.19008264462809901</v>
      </c>
      <c r="T13" s="38">
        <v>0.18942731277533001</v>
      </c>
      <c r="U13" s="50">
        <v>0.18181818181818199</v>
      </c>
      <c r="V13" s="38">
        <v>0.14438502673796799</v>
      </c>
      <c r="W13" s="50">
        <v>0.16666666666666699</v>
      </c>
      <c r="X13" s="38">
        <v>0.22222222222222199</v>
      </c>
      <c r="Y13" s="38">
        <v>9.8265895953757204E-2</v>
      </c>
      <c r="Z13" s="50">
        <v>0.19780219780219799</v>
      </c>
      <c r="AA13" s="38">
        <v>0.15602836879432599</v>
      </c>
      <c r="AB13" s="38">
        <v>0.13953488372093001</v>
      </c>
      <c r="AC13" s="38">
        <v>0.17460317460317501</v>
      </c>
      <c r="AD13" s="44">
        <v>0.17857142857142899</v>
      </c>
    </row>
    <row r="14" spans="1:30" ht="20" customHeight="1" x14ac:dyDescent="0.25">
      <c r="A14" s="69"/>
      <c r="B14" s="41">
        <v>84</v>
      </c>
      <c r="C14" s="35">
        <v>28</v>
      </c>
      <c r="D14" s="35">
        <v>56</v>
      </c>
      <c r="E14" s="47">
        <v>3</v>
      </c>
      <c r="F14" s="35">
        <v>15</v>
      </c>
      <c r="G14" s="35">
        <v>33</v>
      </c>
      <c r="H14" s="35">
        <v>33</v>
      </c>
      <c r="I14" s="47">
        <v>3</v>
      </c>
      <c r="J14" s="35">
        <v>27</v>
      </c>
      <c r="K14" s="35">
        <v>39</v>
      </c>
      <c r="L14" s="35">
        <v>13</v>
      </c>
      <c r="M14" s="47">
        <v>9</v>
      </c>
      <c r="N14" s="35">
        <v>12</v>
      </c>
      <c r="O14" s="35">
        <v>32</v>
      </c>
      <c r="P14" s="35">
        <v>13</v>
      </c>
      <c r="Q14" s="35">
        <v>14</v>
      </c>
      <c r="R14" s="47">
        <v>18</v>
      </c>
      <c r="S14" s="35">
        <v>23</v>
      </c>
      <c r="T14" s="35">
        <v>43</v>
      </c>
      <c r="U14" s="47">
        <v>56</v>
      </c>
      <c r="V14" s="35">
        <v>27</v>
      </c>
      <c r="W14" s="47">
        <v>17</v>
      </c>
      <c r="X14" s="35">
        <v>50</v>
      </c>
      <c r="Y14" s="35">
        <v>17</v>
      </c>
      <c r="Z14" s="47">
        <v>18</v>
      </c>
      <c r="AA14" s="35">
        <v>22</v>
      </c>
      <c r="AB14" s="35">
        <v>12</v>
      </c>
      <c r="AC14" s="35">
        <v>22</v>
      </c>
      <c r="AD14" s="41">
        <v>10</v>
      </c>
    </row>
    <row r="15" spans="1:30" ht="20" customHeight="1" x14ac:dyDescent="0.25">
      <c r="A15" s="70" t="s">
        <v>91</v>
      </c>
      <c r="B15" s="42">
        <v>0.15</v>
      </c>
      <c r="C15" s="36">
        <v>0.104602510460251</v>
      </c>
      <c r="D15" s="36">
        <v>0.19157088122605401</v>
      </c>
      <c r="E15" s="48">
        <v>6.7307692307692304E-2</v>
      </c>
      <c r="F15" s="36">
        <v>0.13761467889908299</v>
      </c>
      <c r="G15" s="36">
        <v>0.20138888888888901</v>
      </c>
      <c r="H15" s="36">
        <v>0.16783216783216801</v>
      </c>
      <c r="I15" s="48">
        <v>6.4000000000000001E-2</v>
      </c>
      <c r="J15" s="36">
        <v>0.183098591549296</v>
      </c>
      <c r="K15" s="36">
        <v>0.18292682926829301</v>
      </c>
      <c r="L15" s="36">
        <v>0.17241379310344801</v>
      </c>
      <c r="M15" s="48">
        <v>0.179245283018868</v>
      </c>
      <c r="N15" s="36">
        <v>0.177215189873418</v>
      </c>
      <c r="O15" s="36">
        <v>0.15748031496063</v>
      </c>
      <c r="P15" s="36">
        <v>0.12631578947368399</v>
      </c>
      <c r="Q15" s="36">
        <v>8.9285714285714302E-2</v>
      </c>
      <c r="R15" s="48">
        <v>9.8684210526315805E-2</v>
      </c>
      <c r="S15" s="36">
        <v>0.19008264462809901</v>
      </c>
      <c r="T15" s="36">
        <v>0.16299559471365599</v>
      </c>
      <c r="U15" s="48">
        <v>0.13961038961038999</v>
      </c>
      <c r="V15" s="36">
        <v>0.17112299465240599</v>
      </c>
      <c r="W15" s="48">
        <v>0.18627450980392199</v>
      </c>
      <c r="X15" s="36">
        <v>0.142222222222222</v>
      </c>
      <c r="Y15" s="36">
        <v>0.13872832369942201</v>
      </c>
      <c r="Z15" s="48">
        <v>0.19780219780219799</v>
      </c>
      <c r="AA15" s="36">
        <v>0.184397163120567</v>
      </c>
      <c r="AB15" s="36">
        <v>0.104651162790698</v>
      </c>
      <c r="AC15" s="36">
        <v>0.158730158730159</v>
      </c>
      <c r="AD15" s="42">
        <v>3.5714285714285698E-2</v>
      </c>
    </row>
    <row r="16" spans="1:30" ht="20" customHeight="1" x14ac:dyDescent="0.25">
      <c r="A16" s="70"/>
      <c r="B16" s="43">
        <v>75</v>
      </c>
      <c r="C16" s="37">
        <v>25</v>
      </c>
      <c r="D16" s="37">
        <v>50</v>
      </c>
      <c r="E16" s="49">
        <v>7</v>
      </c>
      <c r="F16" s="37">
        <v>15</v>
      </c>
      <c r="G16" s="37">
        <v>29</v>
      </c>
      <c r="H16" s="37">
        <v>24</v>
      </c>
      <c r="I16" s="49">
        <v>8</v>
      </c>
      <c r="J16" s="37">
        <v>26</v>
      </c>
      <c r="K16" s="37">
        <v>30</v>
      </c>
      <c r="L16" s="37">
        <v>10</v>
      </c>
      <c r="M16" s="49">
        <v>19</v>
      </c>
      <c r="N16" s="37">
        <v>14</v>
      </c>
      <c r="O16" s="37">
        <v>20</v>
      </c>
      <c r="P16" s="37">
        <v>12</v>
      </c>
      <c r="Q16" s="37">
        <v>5</v>
      </c>
      <c r="R16" s="49">
        <v>15</v>
      </c>
      <c r="S16" s="37">
        <v>23</v>
      </c>
      <c r="T16" s="37">
        <v>37</v>
      </c>
      <c r="U16" s="49">
        <v>43</v>
      </c>
      <c r="V16" s="37">
        <v>32</v>
      </c>
      <c r="W16" s="49">
        <v>19</v>
      </c>
      <c r="X16" s="37">
        <v>32</v>
      </c>
      <c r="Y16" s="37">
        <v>24</v>
      </c>
      <c r="Z16" s="49">
        <v>18</v>
      </c>
      <c r="AA16" s="37">
        <v>26</v>
      </c>
      <c r="AB16" s="37">
        <v>9</v>
      </c>
      <c r="AC16" s="37">
        <v>20</v>
      </c>
      <c r="AD16" s="43">
        <v>2</v>
      </c>
    </row>
    <row r="17" spans="1:30" ht="20" customHeight="1" x14ac:dyDescent="0.25">
      <c r="A17" s="69" t="s">
        <v>92</v>
      </c>
      <c r="B17" s="44">
        <v>0.14399999999999999</v>
      </c>
      <c r="C17" s="38">
        <v>0.14225941422594099</v>
      </c>
      <c r="D17" s="38">
        <v>0.145593869731801</v>
      </c>
      <c r="E17" s="50">
        <v>0.15384615384615399</v>
      </c>
      <c r="F17" s="38">
        <v>0.11009174311926601</v>
      </c>
      <c r="G17" s="38">
        <v>0.13888888888888901</v>
      </c>
      <c r="H17" s="38">
        <v>0.16783216783216801</v>
      </c>
      <c r="I17" s="50">
        <v>0.128</v>
      </c>
      <c r="J17" s="38">
        <v>0.11267605633802801</v>
      </c>
      <c r="K17" s="38">
        <v>0.16463414634146301</v>
      </c>
      <c r="L17" s="38">
        <v>0.18965517241379301</v>
      </c>
      <c r="M17" s="50">
        <v>0.13207547169811301</v>
      </c>
      <c r="N17" s="38">
        <v>0.151898734177215</v>
      </c>
      <c r="O17" s="38">
        <v>0.18897637795275599</v>
      </c>
      <c r="P17" s="38">
        <v>0.14736842105263201</v>
      </c>
      <c r="Q17" s="38">
        <v>7.1428571428571397E-2</v>
      </c>
      <c r="R17" s="50">
        <v>0.125</v>
      </c>
      <c r="S17" s="38">
        <v>0.165289256198347</v>
      </c>
      <c r="T17" s="38">
        <v>0.14537444933920701</v>
      </c>
      <c r="U17" s="50">
        <v>0.165584415584416</v>
      </c>
      <c r="V17" s="38">
        <v>0.10695187165775399</v>
      </c>
      <c r="W17" s="50">
        <v>0.16666666666666699</v>
      </c>
      <c r="X17" s="38">
        <v>0.133333333333333</v>
      </c>
      <c r="Y17" s="38">
        <v>0.144508670520231</v>
      </c>
      <c r="Z17" s="50">
        <v>0.175824175824176</v>
      </c>
      <c r="AA17" s="38">
        <v>0.14184397163120599</v>
      </c>
      <c r="AB17" s="38">
        <v>9.3023255813953501E-2</v>
      </c>
      <c r="AC17" s="38">
        <v>0.158730158730159</v>
      </c>
      <c r="AD17" s="44">
        <v>0.14285714285714299</v>
      </c>
    </row>
    <row r="18" spans="1:30" ht="20" customHeight="1" x14ac:dyDescent="0.25">
      <c r="A18" s="69"/>
      <c r="B18" s="41">
        <v>72</v>
      </c>
      <c r="C18" s="35">
        <v>34</v>
      </c>
      <c r="D18" s="35">
        <v>38</v>
      </c>
      <c r="E18" s="47">
        <v>16</v>
      </c>
      <c r="F18" s="35">
        <v>12</v>
      </c>
      <c r="G18" s="35">
        <v>20</v>
      </c>
      <c r="H18" s="35">
        <v>24</v>
      </c>
      <c r="I18" s="47">
        <v>16</v>
      </c>
      <c r="J18" s="35">
        <v>16</v>
      </c>
      <c r="K18" s="35">
        <v>27</v>
      </c>
      <c r="L18" s="35">
        <v>11</v>
      </c>
      <c r="M18" s="47">
        <v>14</v>
      </c>
      <c r="N18" s="35">
        <v>12</v>
      </c>
      <c r="O18" s="35">
        <v>24</v>
      </c>
      <c r="P18" s="35">
        <v>14</v>
      </c>
      <c r="Q18" s="35">
        <v>4</v>
      </c>
      <c r="R18" s="47">
        <v>19</v>
      </c>
      <c r="S18" s="35">
        <v>20</v>
      </c>
      <c r="T18" s="35">
        <v>33</v>
      </c>
      <c r="U18" s="47">
        <v>51</v>
      </c>
      <c r="V18" s="35">
        <v>20</v>
      </c>
      <c r="W18" s="47">
        <v>17</v>
      </c>
      <c r="X18" s="35">
        <v>30</v>
      </c>
      <c r="Y18" s="35">
        <v>25</v>
      </c>
      <c r="Z18" s="47">
        <v>16</v>
      </c>
      <c r="AA18" s="35">
        <v>20</v>
      </c>
      <c r="AB18" s="35">
        <v>8</v>
      </c>
      <c r="AC18" s="35">
        <v>20</v>
      </c>
      <c r="AD18" s="41">
        <v>8</v>
      </c>
    </row>
    <row r="19" spans="1:30" ht="20" customHeight="1" x14ac:dyDescent="0.25">
      <c r="A19" s="70" t="s">
        <v>93</v>
      </c>
      <c r="B19" s="42">
        <v>0.128</v>
      </c>
      <c r="C19" s="36">
        <v>0.15481171548117201</v>
      </c>
      <c r="D19" s="36">
        <v>0.10344827586206901</v>
      </c>
      <c r="E19" s="48">
        <v>0.17307692307692299</v>
      </c>
      <c r="F19" s="36">
        <v>0.17431192660550501</v>
      </c>
      <c r="G19" s="36">
        <v>9.0277777777777804E-2</v>
      </c>
      <c r="H19" s="36">
        <v>9.7902097902097904E-2</v>
      </c>
      <c r="I19" s="48">
        <v>0.20799999999999999</v>
      </c>
      <c r="J19" s="36">
        <v>0.154929577464789</v>
      </c>
      <c r="K19" s="36">
        <v>7.9268292682926803E-2</v>
      </c>
      <c r="L19" s="36">
        <v>5.1724137931034503E-2</v>
      </c>
      <c r="M19" s="48">
        <v>0.160377358490566</v>
      </c>
      <c r="N19" s="36">
        <v>0.164556962025316</v>
      </c>
      <c r="O19" s="36">
        <v>0.12598425196850399</v>
      </c>
      <c r="P19" s="36">
        <v>7.3684210526315796E-2</v>
      </c>
      <c r="Q19" s="36">
        <v>0.160714285714286</v>
      </c>
      <c r="R19" s="48">
        <v>9.8684210526315805E-2</v>
      </c>
      <c r="S19" s="36">
        <v>0.14876033057851201</v>
      </c>
      <c r="T19" s="36">
        <v>0.136563876651982</v>
      </c>
      <c r="U19" s="48">
        <v>0.123376623376623</v>
      </c>
      <c r="V19" s="36">
        <v>0.13368983957219299</v>
      </c>
      <c r="W19" s="48">
        <v>0.10784313725490199</v>
      </c>
      <c r="X19" s="36">
        <v>9.7777777777777797E-2</v>
      </c>
      <c r="Y19" s="36">
        <v>0.179190751445087</v>
      </c>
      <c r="Z19" s="48">
        <v>9.8901098901098897E-2</v>
      </c>
      <c r="AA19" s="36">
        <v>0.134751773049645</v>
      </c>
      <c r="AB19" s="36">
        <v>5.8139534883720902E-2</v>
      </c>
      <c r="AC19" s="36">
        <v>0.158730158730159</v>
      </c>
      <c r="AD19" s="42">
        <v>0.19642857142857101</v>
      </c>
    </row>
    <row r="20" spans="1:30" ht="20" customHeight="1" x14ac:dyDescent="0.25">
      <c r="A20" s="70"/>
      <c r="B20" s="43">
        <v>64</v>
      </c>
      <c r="C20" s="37">
        <v>37</v>
      </c>
      <c r="D20" s="37">
        <v>27</v>
      </c>
      <c r="E20" s="49">
        <v>18</v>
      </c>
      <c r="F20" s="37">
        <v>19</v>
      </c>
      <c r="G20" s="37">
        <v>13</v>
      </c>
      <c r="H20" s="37">
        <v>14</v>
      </c>
      <c r="I20" s="49">
        <v>26</v>
      </c>
      <c r="J20" s="37">
        <v>22</v>
      </c>
      <c r="K20" s="37">
        <v>13</v>
      </c>
      <c r="L20" s="37">
        <v>3</v>
      </c>
      <c r="M20" s="49">
        <v>17</v>
      </c>
      <c r="N20" s="37">
        <v>13</v>
      </c>
      <c r="O20" s="37">
        <v>16</v>
      </c>
      <c r="P20" s="37">
        <v>7</v>
      </c>
      <c r="Q20" s="37">
        <v>9</v>
      </c>
      <c r="R20" s="49">
        <v>15</v>
      </c>
      <c r="S20" s="37">
        <v>18</v>
      </c>
      <c r="T20" s="37">
        <v>31</v>
      </c>
      <c r="U20" s="49">
        <v>38</v>
      </c>
      <c r="V20" s="37">
        <v>25</v>
      </c>
      <c r="W20" s="49">
        <v>11</v>
      </c>
      <c r="X20" s="37">
        <v>22</v>
      </c>
      <c r="Y20" s="37">
        <v>31</v>
      </c>
      <c r="Z20" s="49">
        <v>9</v>
      </c>
      <c r="AA20" s="37">
        <v>19</v>
      </c>
      <c r="AB20" s="37">
        <v>5</v>
      </c>
      <c r="AC20" s="37">
        <v>20</v>
      </c>
      <c r="AD20" s="43">
        <v>11</v>
      </c>
    </row>
    <row r="21" spans="1:30" ht="20" customHeight="1" x14ac:dyDescent="0.25">
      <c r="A21" s="69" t="s">
        <v>94</v>
      </c>
      <c r="B21" s="44">
        <v>0.11799999999999999</v>
      </c>
      <c r="C21" s="38">
        <v>0.108786610878661</v>
      </c>
      <c r="D21" s="38">
        <v>0.126436781609195</v>
      </c>
      <c r="E21" s="50">
        <v>9.6153846153846104E-2</v>
      </c>
      <c r="F21" s="38">
        <v>0.155963302752294</v>
      </c>
      <c r="G21" s="38">
        <v>0.11111111111111099</v>
      </c>
      <c r="H21" s="38">
        <v>0.111888111888112</v>
      </c>
      <c r="I21" s="50">
        <v>0.128</v>
      </c>
      <c r="J21" s="38">
        <v>9.8591549295774697E-2</v>
      </c>
      <c r="K21" s="38">
        <v>0.103658536585366</v>
      </c>
      <c r="L21" s="38">
        <v>0.17241379310344801</v>
      </c>
      <c r="M21" s="50">
        <v>0.10377358490565999</v>
      </c>
      <c r="N21" s="38">
        <v>0.126582278481013</v>
      </c>
      <c r="O21" s="38">
        <v>0.102362204724409</v>
      </c>
      <c r="P21" s="38">
        <v>0.12631578947368399</v>
      </c>
      <c r="Q21" s="38">
        <v>0.17857142857142899</v>
      </c>
      <c r="R21" s="50">
        <v>0.13157894736842099</v>
      </c>
      <c r="S21" s="38">
        <v>9.0909090909090898E-2</v>
      </c>
      <c r="T21" s="38">
        <v>0.123348017621145</v>
      </c>
      <c r="U21" s="50">
        <v>0.11038961038961</v>
      </c>
      <c r="V21" s="38">
        <v>0.13368983957219299</v>
      </c>
      <c r="W21" s="50">
        <v>0.17647058823529399</v>
      </c>
      <c r="X21" s="38">
        <v>8.8888888888888906E-2</v>
      </c>
      <c r="Y21" s="38">
        <v>0.12138728323699401</v>
      </c>
      <c r="Z21" s="50">
        <v>0.15384615384615399</v>
      </c>
      <c r="AA21" s="38">
        <v>9.2198581560283696E-2</v>
      </c>
      <c r="AB21" s="38">
        <v>0.127906976744186</v>
      </c>
      <c r="AC21" s="38">
        <v>7.1428571428571397E-2</v>
      </c>
      <c r="AD21" s="44">
        <v>0.214285714285714</v>
      </c>
    </row>
    <row r="22" spans="1:30" ht="20" customHeight="1" x14ac:dyDescent="0.25">
      <c r="A22" s="69"/>
      <c r="B22" s="41">
        <v>59</v>
      </c>
      <c r="C22" s="35">
        <v>26</v>
      </c>
      <c r="D22" s="35">
        <v>33</v>
      </c>
      <c r="E22" s="47">
        <v>10</v>
      </c>
      <c r="F22" s="35">
        <v>17</v>
      </c>
      <c r="G22" s="35">
        <v>16</v>
      </c>
      <c r="H22" s="35">
        <v>16</v>
      </c>
      <c r="I22" s="47">
        <v>16</v>
      </c>
      <c r="J22" s="35">
        <v>14</v>
      </c>
      <c r="K22" s="35">
        <v>17</v>
      </c>
      <c r="L22" s="35">
        <v>10</v>
      </c>
      <c r="M22" s="47">
        <v>11</v>
      </c>
      <c r="N22" s="35">
        <v>10</v>
      </c>
      <c r="O22" s="35">
        <v>13</v>
      </c>
      <c r="P22" s="35">
        <v>12</v>
      </c>
      <c r="Q22" s="35">
        <v>10</v>
      </c>
      <c r="R22" s="47">
        <v>20</v>
      </c>
      <c r="S22" s="35">
        <v>11</v>
      </c>
      <c r="T22" s="35">
        <v>28</v>
      </c>
      <c r="U22" s="47">
        <v>34</v>
      </c>
      <c r="V22" s="35">
        <v>25</v>
      </c>
      <c r="W22" s="47">
        <v>18</v>
      </c>
      <c r="X22" s="35">
        <v>20</v>
      </c>
      <c r="Y22" s="35">
        <v>21</v>
      </c>
      <c r="Z22" s="47">
        <v>14</v>
      </c>
      <c r="AA22" s="35">
        <v>13</v>
      </c>
      <c r="AB22" s="35">
        <v>11</v>
      </c>
      <c r="AC22" s="35">
        <v>9</v>
      </c>
      <c r="AD22" s="41">
        <v>12</v>
      </c>
    </row>
    <row r="23" spans="1:30" ht="20" customHeight="1" x14ac:dyDescent="0.25">
      <c r="A23" s="70" t="s">
        <v>95</v>
      </c>
      <c r="B23" s="42">
        <v>0.11</v>
      </c>
      <c r="C23" s="36">
        <v>9.2050209205020897E-2</v>
      </c>
      <c r="D23" s="36">
        <v>0.126436781609195</v>
      </c>
      <c r="E23" s="48">
        <v>8.6538461538461495E-2</v>
      </c>
      <c r="F23" s="36">
        <v>7.3394495412843999E-2</v>
      </c>
      <c r="G23" s="36">
        <v>9.7222222222222196E-2</v>
      </c>
      <c r="H23" s="36">
        <v>0.16783216783216801</v>
      </c>
      <c r="I23" s="48">
        <v>9.6000000000000002E-2</v>
      </c>
      <c r="J23" s="36">
        <v>8.4507042253521097E-2</v>
      </c>
      <c r="K23" s="36">
        <v>0.115853658536585</v>
      </c>
      <c r="L23" s="36">
        <v>0.17241379310344801</v>
      </c>
      <c r="M23" s="48">
        <v>0.10377358490565999</v>
      </c>
      <c r="N23" s="36">
        <v>7.5949367088607597E-2</v>
      </c>
      <c r="O23" s="36">
        <v>9.4488188976377993E-2</v>
      </c>
      <c r="P23" s="36">
        <v>0.12631578947368399</v>
      </c>
      <c r="Q23" s="36">
        <v>0.17857142857142899</v>
      </c>
      <c r="R23" s="48">
        <v>7.8947368421052599E-2</v>
      </c>
      <c r="S23" s="36">
        <v>0.107438016528926</v>
      </c>
      <c r="T23" s="36">
        <v>0.13215859030836999</v>
      </c>
      <c r="U23" s="48">
        <v>0.12012987012987</v>
      </c>
      <c r="V23" s="36">
        <v>9.6256684491978606E-2</v>
      </c>
      <c r="W23" s="48">
        <v>0.14705882352941199</v>
      </c>
      <c r="X23" s="36">
        <v>0.11111111111111099</v>
      </c>
      <c r="Y23" s="36">
        <v>8.6705202312138699E-2</v>
      </c>
      <c r="Z23" s="48">
        <v>0.15384615384615399</v>
      </c>
      <c r="AA23" s="36">
        <v>6.3829787234042507E-2</v>
      </c>
      <c r="AB23" s="36">
        <v>0.162790697674419</v>
      </c>
      <c r="AC23" s="36">
        <v>0.103174603174603</v>
      </c>
      <c r="AD23" s="42">
        <v>8.9285714285714302E-2</v>
      </c>
    </row>
    <row r="24" spans="1:30" ht="20" customHeight="1" x14ac:dyDescent="0.25">
      <c r="A24" s="70"/>
      <c r="B24" s="43">
        <v>55</v>
      </c>
      <c r="C24" s="37">
        <v>22</v>
      </c>
      <c r="D24" s="37">
        <v>33</v>
      </c>
      <c r="E24" s="49">
        <v>9</v>
      </c>
      <c r="F24" s="37">
        <v>8</v>
      </c>
      <c r="G24" s="37">
        <v>14</v>
      </c>
      <c r="H24" s="37">
        <v>24</v>
      </c>
      <c r="I24" s="49">
        <v>12</v>
      </c>
      <c r="J24" s="37">
        <v>12</v>
      </c>
      <c r="K24" s="37">
        <v>19</v>
      </c>
      <c r="L24" s="37">
        <v>10</v>
      </c>
      <c r="M24" s="49">
        <v>11</v>
      </c>
      <c r="N24" s="37">
        <v>6</v>
      </c>
      <c r="O24" s="37">
        <v>12</v>
      </c>
      <c r="P24" s="37">
        <v>12</v>
      </c>
      <c r="Q24" s="37">
        <v>10</v>
      </c>
      <c r="R24" s="49">
        <v>12</v>
      </c>
      <c r="S24" s="37">
        <v>13</v>
      </c>
      <c r="T24" s="37">
        <v>30</v>
      </c>
      <c r="U24" s="49">
        <v>37</v>
      </c>
      <c r="V24" s="37">
        <v>18</v>
      </c>
      <c r="W24" s="49">
        <v>15</v>
      </c>
      <c r="X24" s="37">
        <v>25</v>
      </c>
      <c r="Y24" s="37">
        <v>15</v>
      </c>
      <c r="Z24" s="49">
        <v>14</v>
      </c>
      <c r="AA24" s="37">
        <v>9</v>
      </c>
      <c r="AB24" s="37">
        <v>14</v>
      </c>
      <c r="AC24" s="37">
        <v>13</v>
      </c>
      <c r="AD24" s="43">
        <v>5</v>
      </c>
    </row>
    <row r="25" spans="1:30" ht="20" customHeight="1" x14ac:dyDescent="0.25">
      <c r="A25" s="69" t="s">
        <v>96</v>
      </c>
      <c r="B25" s="44">
        <v>6.8000000000000005E-2</v>
      </c>
      <c r="C25" s="38">
        <v>4.6025104602510497E-2</v>
      </c>
      <c r="D25" s="38">
        <v>8.8122605363984696E-2</v>
      </c>
      <c r="E25" s="50">
        <v>1.9230769230769201E-2</v>
      </c>
      <c r="F25" s="38">
        <v>5.5045871559633003E-2</v>
      </c>
      <c r="G25" s="38">
        <v>9.7222222222222196E-2</v>
      </c>
      <c r="H25" s="38">
        <v>8.3916083916083906E-2</v>
      </c>
      <c r="I25" s="50">
        <v>2.4E-2</v>
      </c>
      <c r="J25" s="38">
        <v>9.1549295774647904E-2</v>
      </c>
      <c r="K25" s="38">
        <v>7.3170731707317097E-2</v>
      </c>
      <c r="L25" s="38">
        <v>8.6206896551724102E-2</v>
      </c>
      <c r="M25" s="50">
        <v>9.4339622641509399E-2</v>
      </c>
      <c r="N25" s="38">
        <v>5.0632911392405097E-2</v>
      </c>
      <c r="O25" s="38">
        <v>7.8740157480315001E-2</v>
      </c>
      <c r="P25" s="38">
        <v>4.2105263157894701E-2</v>
      </c>
      <c r="Q25" s="38">
        <v>5.3571428571428603E-2</v>
      </c>
      <c r="R25" s="50">
        <v>4.6052631578947401E-2</v>
      </c>
      <c r="S25" s="38">
        <v>9.0909090909090898E-2</v>
      </c>
      <c r="T25" s="38">
        <v>7.0484581497797405E-2</v>
      </c>
      <c r="U25" s="50">
        <v>7.46753246753247E-2</v>
      </c>
      <c r="V25" s="38">
        <v>5.3475935828876997E-2</v>
      </c>
      <c r="W25" s="50">
        <v>0.10784313725490199</v>
      </c>
      <c r="X25" s="38">
        <v>5.7777777777777803E-2</v>
      </c>
      <c r="Y25" s="38">
        <v>5.7803468208092498E-2</v>
      </c>
      <c r="Z25" s="50">
        <v>4.3956043956044001E-2</v>
      </c>
      <c r="AA25" s="38">
        <v>6.3829787234042507E-2</v>
      </c>
      <c r="AB25" s="38">
        <v>6.9767441860465101E-2</v>
      </c>
      <c r="AC25" s="38">
        <v>8.7301587301587297E-2</v>
      </c>
      <c r="AD25" s="44">
        <v>7.1428571428571397E-2</v>
      </c>
    </row>
    <row r="26" spans="1:30" ht="20" customHeight="1" x14ac:dyDescent="0.25">
      <c r="A26" s="69"/>
      <c r="B26" s="41">
        <v>34</v>
      </c>
      <c r="C26" s="35">
        <v>11</v>
      </c>
      <c r="D26" s="35">
        <v>23</v>
      </c>
      <c r="E26" s="47">
        <v>2</v>
      </c>
      <c r="F26" s="35">
        <v>6</v>
      </c>
      <c r="G26" s="35">
        <v>14</v>
      </c>
      <c r="H26" s="35">
        <v>12</v>
      </c>
      <c r="I26" s="47">
        <v>3</v>
      </c>
      <c r="J26" s="35">
        <v>13</v>
      </c>
      <c r="K26" s="35">
        <v>12</v>
      </c>
      <c r="L26" s="35">
        <v>5</v>
      </c>
      <c r="M26" s="47">
        <v>10</v>
      </c>
      <c r="N26" s="35">
        <v>4</v>
      </c>
      <c r="O26" s="35">
        <v>10</v>
      </c>
      <c r="P26" s="35">
        <v>4</v>
      </c>
      <c r="Q26" s="35">
        <v>3</v>
      </c>
      <c r="R26" s="47">
        <v>7</v>
      </c>
      <c r="S26" s="35">
        <v>11</v>
      </c>
      <c r="T26" s="35">
        <v>16</v>
      </c>
      <c r="U26" s="47">
        <v>23</v>
      </c>
      <c r="V26" s="35">
        <v>10</v>
      </c>
      <c r="W26" s="47">
        <v>11</v>
      </c>
      <c r="X26" s="35">
        <v>13</v>
      </c>
      <c r="Y26" s="35">
        <v>10</v>
      </c>
      <c r="Z26" s="47">
        <v>4</v>
      </c>
      <c r="AA26" s="35">
        <v>9</v>
      </c>
      <c r="AB26" s="35">
        <v>6</v>
      </c>
      <c r="AC26" s="35">
        <v>11</v>
      </c>
      <c r="AD26" s="41">
        <v>4</v>
      </c>
    </row>
    <row r="27" spans="1:30" ht="20" customHeight="1" x14ac:dyDescent="0.25">
      <c r="A27" s="70" t="s">
        <v>97</v>
      </c>
      <c r="B27" s="42">
        <v>6.6000000000000003E-2</v>
      </c>
      <c r="C27" s="36">
        <v>6.6945606694560705E-2</v>
      </c>
      <c r="D27" s="36">
        <v>6.5134099616858204E-2</v>
      </c>
      <c r="E27" s="48">
        <v>1.9230769230769201E-2</v>
      </c>
      <c r="F27" s="36">
        <v>9.1743119266055106E-2</v>
      </c>
      <c r="G27" s="36">
        <v>8.3333333333333301E-2</v>
      </c>
      <c r="H27" s="36">
        <v>6.2937062937062901E-2</v>
      </c>
      <c r="I27" s="48">
        <v>3.2000000000000001E-2</v>
      </c>
      <c r="J27" s="36">
        <v>0.105633802816901</v>
      </c>
      <c r="K27" s="36">
        <v>7.9268292682926803E-2</v>
      </c>
      <c r="L27" s="36">
        <v>1.72413793103448E-2</v>
      </c>
      <c r="M27" s="48">
        <v>7.54716981132076E-2</v>
      </c>
      <c r="N27" s="36">
        <v>5.0632911392405097E-2</v>
      </c>
      <c r="O27" s="36">
        <v>7.8740157480315001E-2</v>
      </c>
      <c r="P27" s="36">
        <v>8.42105263157895E-2</v>
      </c>
      <c r="Q27" s="36">
        <v>5.3571428571428603E-2</v>
      </c>
      <c r="R27" s="48">
        <v>4.6052631578947401E-2</v>
      </c>
      <c r="S27" s="36">
        <v>6.6115702479338803E-2</v>
      </c>
      <c r="T27" s="36">
        <v>7.9295154185022004E-2</v>
      </c>
      <c r="U27" s="48">
        <v>7.1428571428571397E-2</v>
      </c>
      <c r="V27" s="36">
        <v>5.8823529411764698E-2</v>
      </c>
      <c r="W27" s="48">
        <v>9.8039215686274495E-2</v>
      </c>
      <c r="X27" s="36">
        <v>7.5555555555555598E-2</v>
      </c>
      <c r="Y27" s="36">
        <v>3.4682080924855502E-2</v>
      </c>
      <c r="Z27" s="48">
        <v>6.5934065934065894E-2</v>
      </c>
      <c r="AA27" s="36">
        <v>4.9645390070922002E-2</v>
      </c>
      <c r="AB27" s="36">
        <v>8.1395348837209294E-2</v>
      </c>
      <c r="AC27" s="36">
        <v>8.7301587301587297E-2</v>
      </c>
      <c r="AD27" s="42">
        <v>3.5714285714285698E-2</v>
      </c>
    </row>
    <row r="28" spans="1:30" ht="20" customHeight="1" x14ac:dyDescent="0.25">
      <c r="A28" s="70"/>
      <c r="B28" s="43">
        <v>33</v>
      </c>
      <c r="C28" s="37">
        <v>16</v>
      </c>
      <c r="D28" s="37">
        <v>17</v>
      </c>
      <c r="E28" s="49">
        <v>2</v>
      </c>
      <c r="F28" s="37">
        <v>10</v>
      </c>
      <c r="G28" s="37">
        <v>12</v>
      </c>
      <c r="H28" s="37">
        <v>9</v>
      </c>
      <c r="I28" s="49">
        <v>4</v>
      </c>
      <c r="J28" s="37">
        <v>15</v>
      </c>
      <c r="K28" s="37">
        <v>13</v>
      </c>
      <c r="L28" s="37">
        <v>1</v>
      </c>
      <c r="M28" s="49">
        <v>8</v>
      </c>
      <c r="N28" s="37">
        <v>4</v>
      </c>
      <c r="O28" s="37">
        <v>10</v>
      </c>
      <c r="P28" s="37">
        <v>8</v>
      </c>
      <c r="Q28" s="37">
        <v>3</v>
      </c>
      <c r="R28" s="49">
        <v>7</v>
      </c>
      <c r="S28" s="37">
        <v>8</v>
      </c>
      <c r="T28" s="37">
        <v>18</v>
      </c>
      <c r="U28" s="49">
        <v>22</v>
      </c>
      <c r="V28" s="37">
        <v>11</v>
      </c>
      <c r="W28" s="49">
        <v>10</v>
      </c>
      <c r="X28" s="37">
        <v>17</v>
      </c>
      <c r="Y28" s="37">
        <v>6</v>
      </c>
      <c r="Z28" s="49">
        <v>6</v>
      </c>
      <c r="AA28" s="37">
        <v>7</v>
      </c>
      <c r="AB28" s="37">
        <v>7</v>
      </c>
      <c r="AC28" s="37">
        <v>11</v>
      </c>
      <c r="AD28" s="43">
        <v>2</v>
      </c>
    </row>
    <row r="29" spans="1:30" ht="20" customHeight="1" x14ac:dyDescent="0.25">
      <c r="A29" s="69" t="s">
        <v>98</v>
      </c>
      <c r="B29" s="44">
        <v>4.2000000000000003E-2</v>
      </c>
      <c r="C29" s="38">
        <v>2.5104602510460299E-2</v>
      </c>
      <c r="D29" s="38">
        <v>5.7471264367816098E-2</v>
      </c>
      <c r="E29" s="50">
        <v>0</v>
      </c>
      <c r="F29" s="38">
        <v>5.5045871559633003E-2</v>
      </c>
      <c r="G29" s="38">
        <v>5.5555555555555601E-2</v>
      </c>
      <c r="H29" s="38">
        <v>4.8951048951049E-2</v>
      </c>
      <c r="I29" s="50">
        <v>8.0000000000000002E-3</v>
      </c>
      <c r="J29" s="38">
        <v>4.2253521126760597E-2</v>
      </c>
      <c r="K29" s="38">
        <v>5.4878048780487798E-2</v>
      </c>
      <c r="L29" s="38">
        <v>8.6206896551724102E-2</v>
      </c>
      <c r="M29" s="50">
        <v>1.88679245283019E-2</v>
      </c>
      <c r="N29" s="38">
        <v>2.53164556962025E-2</v>
      </c>
      <c r="O29" s="38">
        <v>9.4488188976377993E-2</v>
      </c>
      <c r="P29" s="38">
        <v>4.2105263157894701E-2</v>
      </c>
      <c r="Q29" s="38">
        <v>1.7857142857142901E-2</v>
      </c>
      <c r="R29" s="50">
        <v>2.6315789473684199E-2</v>
      </c>
      <c r="S29" s="38">
        <v>6.6115702479338803E-2</v>
      </c>
      <c r="T29" s="38">
        <v>3.9647577092511002E-2</v>
      </c>
      <c r="U29" s="50">
        <v>4.5454545454545497E-2</v>
      </c>
      <c r="V29" s="38">
        <v>3.7433155080213901E-2</v>
      </c>
      <c r="W29" s="50">
        <v>2.9411764705882401E-2</v>
      </c>
      <c r="X29" s="38">
        <v>6.22222222222222E-2</v>
      </c>
      <c r="Y29" s="38">
        <v>2.3121387283237E-2</v>
      </c>
      <c r="Z29" s="50">
        <v>4.3956043956044001E-2</v>
      </c>
      <c r="AA29" s="38">
        <v>2.1276595744680899E-2</v>
      </c>
      <c r="AB29" s="38">
        <v>2.32558139534884E-2</v>
      </c>
      <c r="AC29" s="38">
        <v>5.5555555555555601E-2</v>
      </c>
      <c r="AD29" s="44">
        <v>8.9285714285714302E-2</v>
      </c>
    </row>
    <row r="30" spans="1:30" ht="20" customHeight="1" x14ac:dyDescent="0.25">
      <c r="A30" s="69"/>
      <c r="B30" s="41">
        <v>21</v>
      </c>
      <c r="C30" s="35">
        <v>6</v>
      </c>
      <c r="D30" s="35">
        <v>15</v>
      </c>
      <c r="E30" s="47">
        <v>0</v>
      </c>
      <c r="F30" s="35">
        <v>6</v>
      </c>
      <c r="G30" s="35">
        <v>8</v>
      </c>
      <c r="H30" s="35">
        <v>7</v>
      </c>
      <c r="I30" s="47">
        <v>1</v>
      </c>
      <c r="J30" s="35">
        <v>6</v>
      </c>
      <c r="K30" s="35">
        <v>9</v>
      </c>
      <c r="L30" s="35">
        <v>5</v>
      </c>
      <c r="M30" s="47">
        <v>2</v>
      </c>
      <c r="N30" s="35">
        <v>2</v>
      </c>
      <c r="O30" s="35">
        <v>12</v>
      </c>
      <c r="P30" s="35">
        <v>4</v>
      </c>
      <c r="Q30" s="35">
        <v>1</v>
      </c>
      <c r="R30" s="47">
        <v>4</v>
      </c>
      <c r="S30" s="35">
        <v>8</v>
      </c>
      <c r="T30" s="35">
        <v>9</v>
      </c>
      <c r="U30" s="47">
        <v>14</v>
      </c>
      <c r="V30" s="35">
        <v>7</v>
      </c>
      <c r="W30" s="47">
        <v>3</v>
      </c>
      <c r="X30" s="35">
        <v>14</v>
      </c>
      <c r="Y30" s="35">
        <v>4</v>
      </c>
      <c r="Z30" s="47">
        <v>4</v>
      </c>
      <c r="AA30" s="35">
        <v>3</v>
      </c>
      <c r="AB30" s="35">
        <v>2</v>
      </c>
      <c r="AC30" s="35">
        <v>7</v>
      </c>
      <c r="AD30" s="41">
        <v>5</v>
      </c>
    </row>
    <row r="31" spans="1:30" ht="20" customHeight="1" x14ac:dyDescent="0.25">
      <c r="A31" s="70" t="s">
        <v>99</v>
      </c>
      <c r="B31" s="42">
        <v>3.5999999999999997E-2</v>
      </c>
      <c r="C31" s="36">
        <v>6.2761506276150597E-2</v>
      </c>
      <c r="D31" s="36">
        <v>1.1494252873563199E-2</v>
      </c>
      <c r="E31" s="48">
        <v>0.115384615384615</v>
      </c>
      <c r="F31" s="36">
        <v>2.7522935779816501E-2</v>
      </c>
      <c r="G31" s="36">
        <v>1.38888888888889E-2</v>
      </c>
      <c r="H31" s="36">
        <v>6.9930069930069904E-3</v>
      </c>
      <c r="I31" s="48">
        <v>9.6000000000000002E-2</v>
      </c>
      <c r="J31" s="36">
        <v>2.1126760563380299E-2</v>
      </c>
      <c r="K31" s="36">
        <v>1.21951219512195E-2</v>
      </c>
      <c r="L31" s="36">
        <v>0</v>
      </c>
      <c r="M31" s="48">
        <v>5.6603773584905703E-2</v>
      </c>
      <c r="N31" s="36">
        <v>0</v>
      </c>
      <c r="O31" s="36">
        <v>1.5748031496062999E-2</v>
      </c>
      <c r="P31" s="36">
        <v>5.2631578947368397E-2</v>
      </c>
      <c r="Q31" s="36">
        <v>5.3571428571428603E-2</v>
      </c>
      <c r="R31" s="48">
        <v>3.94736842105263E-2</v>
      </c>
      <c r="S31" s="36">
        <v>5.7851239669421503E-2</v>
      </c>
      <c r="T31" s="36">
        <v>2.2026431718061699E-2</v>
      </c>
      <c r="U31" s="48">
        <v>1.6233766233766201E-2</v>
      </c>
      <c r="V31" s="36">
        <v>6.9518716577540093E-2</v>
      </c>
      <c r="W31" s="48">
        <v>0</v>
      </c>
      <c r="X31" s="36">
        <v>3.11111111111111E-2</v>
      </c>
      <c r="Y31" s="36">
        <v>6.3583815028901702E-2</v>
      </c>
      <c r="Z31" s="48">
        <v>4.3956043956044001E-2</v>
      </c>
      <c r="AA31" s="36">
        <v>4.2553191489361701E-2</v>
      </c>
      <c r="AB31" s="36">
        <v>3.4883720930232599E-2</v>
      </c>
      <c r="AC31" s="36">
        <v>2.3809523809523801E-2</v>
      </c>
      <c r="AD31" s="42">
        <v>3.5714285714285698E-2</v>
      </c>
    </row>
    <row r="32" spans="1:30" ht="20" customHeight="1" x14ac:dyDescent="0.25">
      <c r="A32" s="70"/>
      <c r="B32" s="43">
        <v>18</v>
      </c>
      <c r="C32" s="37">
        <v>15</v>
      </c>
      <c r="D32" s="37">
        <v>3</v>
      </c>
      <c r="E32" s="49">
        <v>12</v>
      </c>
      <c r="F32" s="37">
        <v>3</v>
      </c>
      <c r="G32" s="37">
        <v>2</v>
      </c>
      <c r="H32" s="37">
        <v>1</v>
      </c>
      <c r="I32" s="49">
        <v>12</v>
      </c>
      <c r="J32" s="37">
        <v>3</v>
      </c>
      <c r="K32" s="37">
        <v>2</v>
      </c>
      <c r="L32" s="37">
        <v>0</v>
      </c>
      <c r="M32" s="49">
        <v>6</v>
      </c>
      <c r="N32" s="37">
        <v>0</v>
      </c>
      <c r="O32" s="37">
        <v>2</v>
      </c>
      <c r="P32" s="37">
        <v>5</v>
      </c>
      <c r="Q32" s="37">
        <v>3</v>
      </c>
      <c r="R32" s="49">
        <v>6</v>
      </c>
      <c r="S32" s="37">
        <v>7</v>
      </c>
      <c r="T32" s="37">
        <v>5</v>
      </c>
      <c r="U32" s="49">
        <v>5</v>
      </c>
      <c r="V32" s="37">
        <v>13</v>
      </c>
      <c r="W32" s="49">
        <v>0</v>
      </c>
      <c r="X32" s="37">
        <v>7</v>
      </c>
      <c r="Y32" s="37">
        <v>11</v>
      </c>
      <c r="Z32" s="49">
        <v>4</v>
      </c>
      <c r="AA32" s="37">
        <v>6</v>
      </c>
      <c r="AB32" s="37">
        <v>3</v>
      </c>
      <c r="AC32" s="37">
        <v>3</v>
      </c>
      <c r="AD32" s="43">
        <v>2</v>
      </c>
    </row>
    <row r="33" spans="1:30" ht="20" customHeight="1" x14ac:dyDescent="0.25">
      <c r="A33" s="69" t="s">
        <v>100</v>
      </c>
      <c r="B33" s="44">
        <v>9.4E-2</v>
      </c>
      <c r="C33" s="38">
        <v>0.15062761506276201</v>
      </c>
      <c r="D33" s="38">
        <v>4.2145593869731802E-2</v>
      </c>
      <c r="E33" s="50">
        <v>0.25</v>
      </c>
      <c r="F33" s="38">
        <v>0.100917431192661</v>
      </c>
      <c r="G33" s="38">
        <v>5.5555555555555601E-2</v>
      </c>
      <c r="H33" s="38">
        <v>1.3986013986014E-2</v>
      </c>
      <c r="I33" s="50">
        <v>0.224</v>
      </c>
      <c r="J33" s="38">
        <v>5.63380281690141E-2</v>
      </c>
      <c r="K33" s="38">
        <v>3.65853658536585E-2</v>
      </c>
      <c r="L33" s="38">
        <v>3.4482758620689703E-2</v>
      </c>
      <c r="M33" s="50">
        <v>0.160377358490566</v>
      </c>
      <c r="N33" s="38">
        <v>0.10126582278481</v>
      </c>
      <c r="O33" s="38">
        <v>5.5118110236220499E-2</v>
      </c>
      <c r="P33" s="38">
        <v>4.2105263157894701E-2</v>
      </c>
      <c r="Q33" s="38">
        <v>7.1428571428571397E-2</v>
      </c>
      <c r="R33" s="50">
        <v>0.13157894736842099</v>
      </c>
      <c r="S33" s="38">
        <v>0.13223140495867799</v>
      </c>
      <c r="T33" s="38">
        <v>4.8458149779735699E-2</v>
      </c>
      <c r="U33" s="50">
        <v>8.1168831168831196E-2</v>
      </c>
      <c r="V33" s="38">
        <v>0.11229946524064199</v>
      </c>
      <c r="W33" s="50">
        <v>1.9607843137254902E-2</v>
      </c>
      <c r="X33" s="38">
        <v>7.5555555555555598E-2</v>
      </c>
      <c r="Y33" s="38">
        <v>0.16184971098265899</v>
      </c>
      <c r="Z33" s="50">
        <v>5.4945054945054903E-2</v>
      </c>
      <c r="AA33" s="38">
        <v>0.134751773049645</v>
      </c>
      <c r="AB33" s="38">
        <v>0.116279069767442</v>
      </c>
      <c r="AC33" s="38">
        <v>5.5555555555555601E-2</v>
      </c>
      <c r="AD33" s="44">
        <v>0.107142857142857</v>
      </c>
    </row>
    <row r="34" spans="1:30" ht="20" customHeight="1" x14ac:dyDescent="0.25">
      <c r="A34" s="69"/>
      <c r="B34" s="41">
        <v>47</v>
      </c>
      <c r="C34" s="35">
        <v>36</v>
      </c>
      <c r="D34" s="35">
        <v>11</v>
      </c>
      <c r="E34" s="47">
        <v>26</v>
      </c>
      <c r="F34" s="35">
        <v>11</v>
      </c>
      <c r="G34" s="35">
        <v>8</v>
      </c>
      <c r="H34" s="35">
        <v>2</v>
      </c>
      <c r="I34" s="47">
        <v>28</v>
      </c>
      <c r="J34" s="35">
        <v>8</v>
      </c>
      <c r="K34" s="35">
        <v>6</v>
      </c>
      <c r="L34" s="35">
        <v>2</v>
      </c>
      <c r="M34" s="47">
        <v>17</v>
      </c>
      <c r="N34" s="35">
        <v>8</v>
      </c>
      <c r="O34" s="35">
        <v>7</v>
      </c>
      <c r="P34" s="35">
        <v>4</v>
      </c>
      <c r="Q34" s="35">
        <v>4</v>
      </c>
      <c r="R34" s="47">
        <v>20</v>
      </c>
      <c r="S34" s="35">
        <v>16</v>
      </c>
      <c r="T34" s="35">
        <v>11</v>
      </c>
      <c r="U34" s="47">
        <v>25</v>
      </c>
      <c r="V34" s="35">
        <v>21</v>
      </c>
      <c r="W34" s="47">
        <v>2</v>
      </c>
      <c r="X34" s="35">
        <v>17</v>
      </c>
      <c r="Y34" s="35">
        <v>28</v>
      </c>
      <c r="Z34" s="47">
        <v>5</v>
      </c>
      <c r="AA34" s="35">
        <v>19</v>
      </c>
      <c r="AB34" s="35">
        <v>10</v>
      </c>
      <c r="AC34" s="35">
        <v>7</v>
      </c>
      <c r="AD34" s="41">
        <v>6</v>
      </c>
    </row>
    <row r="35" spans="1:30" ht="20" customHeight="1" x14ac:dyDescent="0.25">
      <c r="A35" s="70" t="s">
        <v>44</v>
      </c>
      <c r="B35" s="42">
        <v>1.6E-2</v>
      </c>
      <c r="C35" s="36">
        <v>1.2552301255230099E-2</v>
      </c>
      <c r="D35" s="36">
        <v>1.9157088122605401E-2</v>
      </c>
      <c r="E35" s="48">
        <v>1.9230769230769201E-2</v>
      </c>
      <c r="F35" s="36">
        <v>0</v>
      </c>
      <c r="G35" s="36">
        <v>6.9444444444444397E-3</v>
      </c>
      <c r="H35" s="36">
        <v>3.4965034965035002E-2</v>
      </c>
      <c r="I35" s="48">
        <v>2.4E-2</v>
      </c>
      <c r="J35" s="36">
        <v>1.4084507042253501E-2</v>
      </c>
      <c r="K35" s="36">
        <v>1.8292682926829298E-2</v>
      </c>
      <c r="L35" s="36">
        <v>0</v>
      </c>
      <c r="M35" s="48">
        <v>1.88679245283019E-2</v>
      </c>
      <c r="N35" s="36">
        <v>2.53164556962025E-2</v>
      </c>
      <c r="O35" s="36">
        <v>7.8740157480314994E-3</v>
      </c>
      <c r="P35" s="36">
        <v>0</v>
      </c>
      <c r="Q35" s="36">
        <v>3.5714285714285698E-2</v>
      </c>
      <c r="R35" s="48">
        <v>1.3157894736842099E-2</v>
      </c>
      <c r="S35" s="36">
        <v>0</v>
      </c>
      <c r="T35" s="36">
        <v>2.6431718061673999E-2</v>
      </c>
      <c r="U35" s="48">
        <v>1.2987012987013E-2</v>
      </c>
      <c r="V35" s="36">
        <v>2.1390374331550801E-2</v>
      </c>
      <c r="W35" s="48">
        <v>2.9411764705882401E-2</v>
      </c>
      <c r="X35" s="36">
        <v>1.7777777777777799E-2</v>
      </c>
      <c r="Y35" s="36">
        <v>5.78034682080925E-3</v>
      </c>
      <c r="Z35" s="48">
        <v>0</v>
      </c>
      <c r="AA35" s="36">
        <v>1.41843971631206E-2</v>
      </c>
      <c r="AB35" s="36">
        <v>3.4883720930232599E-2</v>
      </c>
      <c r="AC35" s="36">
        <v>2.3809523809523801E-2</v>
      </c>
      <c r="AD35" s="42">
        <v>0</v>
      </c>
    </row>
    <row r="36" spans="1:30" ht="20" customHeight="1" x14ac:dyDescent="0.25">
      <c r="A36" s="87"/>
      <c r="B36" s="45">
        <v>8</v>
      </c>
      <c r="C36" s="39">
        <v>3</v>
      </c>
      <c r="D36" s="39">
        <v>5</v>
      </c>
      <c r="E36" s="53">
        <v>2</v>
      </c>
      <c r="F36" s="39">
        <v>0</v>
      </c>
      <c r="G36" s="39">
        <v>1</v>
      </c>
      <c r="H36" s="39">
        <v>5</v>
      </c>
      <c r="I36" s="53">
        <v>3</v>
      </c>
      <c r="J36" s="39">
        <v>2</v>
      </c>
      <c r="K36" s="39">
        <v>3</v>
      </c>
      <c r="L36" s="39">
        <v>0</v>
      </c>
      <c r="M36" s="53">
        <v>2</v>
      </c>
      <c r="N36" s="39">
        <v>2</v>
      </c>
      <c r="O36" s="39">
        <v>1</v>
      </c>
      <c r="P36" s="39">
        <v>0</v>
      </c>
      <c r="Q36" s="39">
        <v>2</v>
      </c>
      <c r="R36" s="53">
        <v>2</v>
      </c>
      <c r="S36" s="39">
        <v>0</v>
      </c>
      <c r="T36" s="39">
        <v>6</v>
      </c>
      <c r="U36" s="53">
        <v>4</v>
      </c>
      <c r="V36" s="39">
        <v>4</v>
      </c>
      <c r="W36" s="53">
        <v>3</v>
      </c>
      <c r="X36" s="39">
        <v>4</v>
      </c>
      <c r="Y36" s="39">
        <v>1</v>
      </c>
      <c r="Z36" s="53">
        <v>0</v>
      </c>
      <c r="AA36" s="39">
        <v>2</v>
      </c>
      <c r="AB36" s="39">
        <v>3</v>
      </c>
      <c r="AC36" s="39">
        <v>3</v>
      </c>
      <c r="AD36" s="45">
        <v>0</v>
      </c>
    </row>
    <row r="38" spans="1:30" x14ac:dyDescent="0.25">
      <c r="A38" s="26" t="s">
        <v>151</v>
      </c>
    </row>
  </sheetData>
  <mergeCells count="26">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 ref="A15:A16"/>
    <mergeCell ref="A17:A18"/>
    <mergeCell ref="A19:A20"/>
    <mergeCell ref="A21:A22"/>
    <mergeCell ref="A23:A24"/>
    <mergeCell ref="A35:A36"/>
    <mergeCell ref="A25:A26"/>
    <mergeCell ref="A27:A28"/>
    <mergeCell ref="A29:A30"/>
    <mergeCell ref="A31:A32"/>
    <mergeCell ref="A33:A34"/>
  </mergeCells>
  <hyperlinks>
    <hyperlink ref="A38" location="'Index'!B22" display="Return to index" xr:uid="{60B641EC-B002-45BE-B53B-B398BF770E74}"/>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2"/>
  <sheetViews>
    <sheetView showGridLines="0" workbookViewId="0">
      <pane xSplit="2" ySplit="4" topLeftCell="C5" activePane="bottomRight" state="frozen"/>
      <selection pane="topRight" activeCell="C1" sqref="C1"/>
      <selection pane="bottomLeft" activeCell="A5" sqref="A5"/>
      <selection pane="bottomRight" activeCell="A9" sqref="A9:B10"/>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101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102</v>
      </c>
      <c r="B5" s="40">
        <v>0.1</v>
      </c>
      <c r="C5" s="34">
        <v>0.11715481171548101</v>
      </c>
      <c r="D5" s="34">
        <v>8.4291187739463605E-2</v>
      </c>
      <c r="E5" s="46">
        <v>9.6153846153846104E-2</v>
      </c>
      <c r="F5" s="34">
        <v>0.12844036697247699</v>
      </c>
      <c r="G5" s="34">
        <v>9.7222222222222196E-2</v>
      </c>
      <c r="H5" s="34">
        <v>8.3916083916083906E-2</v>
      </c>
      <c r="I5" s="46">
        <v>0.08</v>
      </c>
      <c r="J5" s="34">
        <v>7.7464788732394402E-2</v>
      </c>
      <c r="K5" s="34">
        <v>0.12195121951219499</v>
      </c>
      <c r="L5" s="34">
        <v>8.6206896551724102E-2</v>
      </c>
      <c r="M5" s="46">
        <v>6.6037735849056603E-2</v>
      </c>
      <c r="N5" s="34">
        <v>0.151898734177215</v>
      </c>
      <c r="O5" s="34">
        <v>0.110236220472441</v>
      </c>
      <c r="P5" s="34">
        <v>9.4736842105263105E-2</v>
      </c>
      <c r="Q5" s="34">
        <v>8.9285714285714302E-2</v>
      </c>
      <c r="R5" s="46">
        <v>0.11184210526315801</v>
      </c>
      <c r="S5" s="34">
        <v>7.43801652892562E-2</v>
      </c>
      <c r="T5" s="34">
        <v>0.105726872246696</v>
      </c>
      <c r="U5" s="46">
        <v>0.11363636363636399</v>
      </c>
      <c r="V5" s="34">
        <v>7.4866310160427801E-2</v>
      </c>
      <c r="W5" s="46">
        <v>0.12745098039215699</v>
      </c>
      <c r="X5" s="34">
        <v>8.8888888888888906E-2</v>
      </c>
      <c r="Y5" s="34">
        <v>9.8265895953757204E-2</v>
      </c>
      <c r="Z5" s="46">
        <v>0.10989010989011</v>
      </c>
      <c r="AA5" s="34">
        <v>0.10638297872340401</v>
      </c>
      <c r="AB5" s="34">
        <v>0.104651162790698</v>
      </c>
      <c r="AC5" s="34">
        <v>7.9365079365079402E-2</v>
      </c>
      <c r="AD5" s="40">
        <v>0.107142857142857</v>
      </c>
    </row>
    <row r="6" spans="1:30" ht="20" customHeight="1" x14ac:dyDescent="0.25">
      <c r="A6" s="69"/>
      <c r="B6" s="41">
        <v>50</v>
      </c>
      <c r="C6" s="35">
        <v>28</v>
      </c>
      <c r="D6" s="35">
        <v>22</v>
      </c>
      <c r="E6" s="47">
        <v>10</v>
      </c>
      <c r="F6" s="35">
        <v>14</v>
      </c>
      <c r="G6" s="35">
        <v>14</v>
      </c>
      <c r="H6" s="35">
        <v>12</v>
      </c>
      <c r="I6" s="47">
        <v>10</v>
      </c>
      <c r="J6" s="35">
        <v>11</v>
      </c>
      <c r="K6" s="35">
        <v>20</v>
      </c>
      <c r="L6" s="35">
        <v>5</v>
      </c>
      <c r="M6" s="47">
        <v>7</v>
      </c>
      <c r="N6" s="35">
        <v>12</v>
      </c>
      <c r="O6" s="35">
        <v>14</v>
      </c>
      <c r="P6" s="35">
        <v>9</v>
      </c>
      <c r="Q6" s="35">
        <v>5</v>
      </c>
      <c r="R6" s="47">
        <v>17</v>
      </c>
      <c r="S6" s="35">
        <v>9</v>
      </c>
      <c r="T6" s="35">
        <v>24</v>
      </c>
      <c r="U6" s="47">
        <v>35</v>
      </c>
      <c r="V6" s="35">
        <v>14</v>
      </c>
      <c r="W6" s="47">
        <v>13</v>
      </c>
      <c r="X6" s="35">
        <v>20</v>
      </c>
      <c r="Y6" s="35">
        <v>17</v>
      </c>
      <c r="Z6" s="47">
        <v>10</v>
      </c>
      <c r="AA6" s="35">
        <v>15</v>
      </c>
      <c r="AB6" s="35">
        <v>9</v>
      </c>
      <c r="AC6" s="35">
        <v>10</v>
      </c>
      <c r="AD6" s="41">
        <v>6</v>
      </c>
    </row>
    <row r="7" spans="1:30" ht="20" customHeight="1" x14ac:dyDescent="0.25">
      <c r="A7" s="70" t="s">
        <v>103</v>
      </c>
      <c r="B7" s="42">
        <v>0.34799999999999998</v>
      </c>
      <c r="C7" s="36">
        <v>0.334728033472803</v>
      </c>
      <c r="D7" s="36">
        <v>0.360153256704981</v>
      </c>
      <c r="E7" s="48">
        <v>0.32692307692307698</v>
      </c>
      <c r="F7" s="36">
        <v>0.32110091743119301</v>
      </c>
      <c r="G7" s="36">
        <v>0.38888888888888901</v>
      </c>
      <c r="H7" s="36">
        <v>0.34265734265734299</v>
      </c>
      <c r="I7" s="48">
        <v>0.33600000000000002</v>
      </c>
      <c r="J7" s="36">
        <v>0.38028169014084501</v>
      </c>
      <c r="K7" s="36">
        <v>0.31707317073170699</v>
      </c>
      <c r="L7" s="36">
        <v>0.431034482758621</v>
      </c>
      <c r="M7" s="48">
        <v>0.36792452830188699</v>
      </c>
      <c r="N7" s="36">
        <v>0.379746835443038</v>
      </c>
      <c r="O7" s="36">
        <v>0.34645669291338599</v>
      </c>
      <c r="P7" s="36">
        <v>0.34736842105263199</v>
      </c>
      <c r="Q7" s="36">
        <v>0.32142857142857101</v>
      </c>
      <c r="R7" s="48">
        <v>0.33552631578947401</v>
      </c>
      <c r="S7" s="36">
        <v>0.36363636363636398</v>
      </c>
      <c r="T7" s="36">
        <v>0.34801762114537399</v>
      </c>
      <c r="U7" s="48">
        <v>0.35064935064935099</v>
      </c>
      <c r="V7" s="36">
        <v>0.35294117647058798</v>
      </c>
      <c r="W7" s="48">
        <v>0.31372549019607798</v>
      </c>
      <c r="X7" s="36">
        <v>0.34222222222222198</v>
      </c>
      <c r="Y7" s="36">
        <v>0.37572254335260102</v>
      </c>
      <c r="Z7" s="48">
        <v>0.30769230769230799</v>
      </c>
      <c r="AA7" s="36">
        <v>0.34751773049645401</v>
      </c>
      <c r="AB7" s="36">
        <v>0.34883720930232598</v>
      </c>
      <c r="AC7" s="36">
        <v>0.38888888888888901</v>
      </c>
      <c r="AD7" s="42">
        <v>0.32142857142857101</v>
      </c>
    </row>
    <row r="8" spans="1:30" ht="20" customHeight="1" x14ac:dyDescent="0.25">
      <c r="A8" s="70"/>
      <c r="B8" s="43">
        <v>174</v>
      </c>
      <c r="C8" s="37">
        <v>80</v>
      </c>
      <c r="D8" s="37">
        <v>94</v>
      </c>
      <c r="E8" s="49">
        <v>34</v>
      </c>
      <c r="F8" s="37">
        <v>35</v>
      </c>
      <c r="G8" s="37">
        <v>56</v>
      </c>
      <c r="H8" s="37">
        <v>49</v>
      </c>
      <c r="I8" s="49">
        <v>42</v>
      </c>
      <c r="J8" s="37">
        <v>54</v>
      </c>
      <c r="K8" s="37">
        <v>52</v>
      </c>
      <c r="L8" s="37">
        <v>25</v>
      </c>
      <c r="M8" s="49">
        <v>39</v>
      </c>
      <c r="N8" s="37">
        <v>30</v>
      </c>
      <c r="O8" s="37">
        <v>44</v>
      </c>
      <c r="P8" s="37">
        <v>33</v>
      </c>
      <c r="Q8" s="37">
        <v>18</v>
      </c>
      <c r="R8" s="49">
        <v>51</v>
      </c>
      <c r="S8" s="37">
        <v>44</v>
      </c>
      <c r="T8" s="37">
        <v>79</v>
      </c>
      <c r="U8" s="49">
        <v>108</v>
      </c>
      <c r="V8" s="37">
        <v>66</v>
      </c>
      <c r="W8" s="49">
        <v>32</v>
      </c>
      <c r="X8" s="37">
        <v>77</v>
      </c>
      <c r="Y8" s="37">
        <v>65</v>
      </c>
      <c r="Z8" s="49">
        <v>28</v>
      </c>
      <c r="AA8" s="37">
        <v>49</v>
      </c>
      <c r="AB8" s="37">
        <v>30</v>
      </c>
      <c r="AC8" s="37">
        <v>49</v>
      </c>
      <c r="AD8" s="43">
        <v>18</v>
      </c>
    </row>
    <row r="9" spans="1:30" ht="20" customHeight="1" x14ac:dyDescent="0.25">
      <c r="A9" s="69" t="s">
        <v>104</v>
      </c>
      <c r="B9" s="44">
        <v>0.308</v>
      </c>
      <c r="C9" s="38">
        <v>0.26359832635983299</v>
      </c>
      <c r="D9" s="38">
        <v>0.34865900383141801</v>
      </c>
      <c r="E9" s="50">
        <v>0.25961538461538503</v>
      </c>
      <c r="F9" s="38">
        <v>0.302752293577982</v>
      </c>
      <c r="G9" s="38">
        <v>0.30555555555555602</v>
      </c>
      <c r="H9" s="38">
        <v>0.34965034965035002</v>
      </c>
      <c r="I9" s="50">
        <v>0.248</v>
      </c>
      <c r="J9" s="38">
        <v>0.309859154929577</v>
      </c>
      <c r="K9" s="38">
        <v>0.34146341463414598</v>
      </c>
      <c r="L9" s="38">
        <v>0.32758620689655199</v>
      </c>
      <c r="M9" s="50">
        <v>0.34905660377358499</v>
      </c>
      <c r="N9" s="38">
        <v>0.316455696202532</v>
      </c>
      <c r="O9" s="38">
        <v>0.291338582677165</v>
      </c>
      <c r="P9" s="38">
        <v>0.26315789473684198</v>
      </c>
      <c r="Q9" s="38">
        <v>0.32142857142857101</v>
      </c>
      <c r="R9" s="50">
        <v>0.27631578947368401</v>
      </c>
      <c r="S9" s="38">
        <v>0.30578512396694202</v>
      </c>
      <c r="T9" s="38">
        <v>0.33039647577092501</v>
      </c>
      <c r="U9" s="50">
        <v>0.30194805194805202</v>
      </c>
      <c r="V9" s="38">
        <v>0.32085561497326198</v>
      </c>
      <c r="W9" s="50">
        <v>0.33333333333333298</v>
      </c>
      <c r="X9" s="38">
        <v>0.33333333333333298</v>
      </c>
      <c r="Y9" s="38">
        <v>0.260115606936416</v>
      </c>
      <c r="Z9" s="50">
        <v>0.31868131868131899</v>
      </c>
      <c r="AA9" s="38">
        <v>0.269503546099291</v>
      </c>
      <c r="AB9" s="38">
        <v>0.34883720930232598</v>
      </c>
      <c r="AC9" s="38">
        <v>0.317460317460317</v>
      </c>
      <c r="AD9" s="44">
        <v>0.30357142857142899</v>
      </c>
    </row>
    <row r="10" spans="1:30" ht="20" customHeight="1" x14ac:dyDescent="0.25">
      <c r="A10" s="69"/>
      <c r="B10" s="41">
        <v>154</v>
      </c>
      <c r="C10" s="35">
        <v>63</v>
      </c>
      <c r="D10" s="35">
        <v>91</v>
      </c>
      <c r="E10" s="47">
        <v>27</v>
      </c>
      <c r="F10" s="35">
        <v>33</v>
      </c>
      <c r="G10" s="35">
        <v>44</v>
      </c>
      <c r="H10" s="35">
        <v>50</v>
      </c>
      <c r="I10" s="47">
        <v>31</v>
      </c>
      <c r="J10" s="35">
        <v>44</v>
      </c>
      <c r="K10" s="35">
        <v>56</v>
      </c>
      <c r="L10" s="35">
        <v>19</v>
      </c>
      <c r="M10" s="47">
        <v>37</v>
      </c>
      <c r="N10" s="35">
        <v>25</v>
      </c>
      <c r="O10" s="35">
        <v>37</v>
      </c>
      <c r="P10" s="35">
        <v>25</v>
      </c>
      <c r="Q10" s="35">
        <v>18</v>
      </c>
      <c r="R10" s="47">
        <v>42</v>
      </c>
      <c r="S10" s="35">
        <v>37</v>
      </c>
      <c r="T10" s="35">
        <v>75</v>
      </c>
      <c r="U10" s="47">
        <v>93</v>
      </c>
      <c r="V10" s="35">
        <v>60</v>
      </c>
      <c r="W10" s="47">
        <v>34</v>
      </c>
      <c r="X10" s="35">
        <v>75</v>
      </c>
      <c r="Y10" s="35">
        <v>45</v>
      </c>
      <c r="Z10" s="47">
        <v>29</v>
      </c>
      <c r="AA10" s="35">
        <v>38</v>
      </c>
      <c r="AB10" s="35">
        <v>30</v>
      </c>
      <c r="AC10" s="35">
        <v>40</v>
      </c>
      <c r="AD10" s="41">
        <v>17</v>
      </c>
    </row>
    <row r="11" spans="1:30" ht="20" customHeight="1" x14ac:dyDescent="0.25">
      <c r="A11" s="70" t="s">
        <v>105</v>
      </c>
      <c r="B11" s="42">
        <v>0.114</v>
      </c>
      <c r="C11" s="36">
        <v>0.11297071129707099</v>
      </c>
      <c r="D11" s="36">
        <v>0.114942528735632</v>
      </c>
      <c r="E11" s="48">
        <v>6.7307692307692304E-2</v>
      </c>
      <c r="F11" s="36">
        <v>8.2568807339449504E-2</v>
      </c>
      <c r="G11" s="36">
        <v>0.131944444444444</v>
      </c>
      <c r="H11" s="36">
        <v>0.15384615384615399</v>
      </c>
      <c r="I11" s="48">
        <v>7.1999999999999995E-2</v>
      </c>
      <c r="J11" s="36">
        <v>0.13380281690140799</v>
      </c>
      <c r="K11" s="36">
        <v>0.14024390243902399</v>
      </c>
      <c r="L11" s="36">
        <v>0.10344827586206901</v>
      </c>
      <c r="M11" s="48">
        <v>9.4339622641509399E-2</v>
      </c>
      <c r="N11" s="36">
        <v>7.5949367088607597E-2</v>
      </c>
      <c r="O11" s="36">
        <v>0.14960629921259799</v>
      </c>
      <c r="P11" s="36">
        <v>0.14736842105263201</v>
      </c>
      <c r="Q11" s="36">
        <v>0.107142857142857</v>
      </c>
      <c r="R11" s="48">
        <v>0.105263157894737</v>
      </c>
      <c r="S11" s="36">
        <v>9.0909090909090898E-2</v>
      </c>
      <c r="T11" s="36">
        <v>0.13215859030836999</v>
      </c>
      <c r="U11" s="48">
        <v>0.11688311688311701</v>
      </c>
      <c r="V11" s="36">
        <v>0.11229946524064199</v>
      </c>
      <c r="W11" s="48">
        <v>0.14705882352941199</v>
      </c>
      <c r="X11" s="36">
        <v>0.124444444444444</v>
      </c>
      <c r="Y11" s="36">
        <v>8.0924855491329495E-2</v>
      </c>
      <c r="Z11" s="48">
        <v>0.10989010989011</v>
      </c>
      <c r="AA11" s="36">
        <v>0.10638297872340401</v>
      </c>
      <c r="AB11" s="36">
        <v>0.127906976744186</v>
      </c>
      <c r="AC11" s="36">
        <v>0.11111111111111099</v>
      </c>
      <c r="AD11" s="42">
        <v>0.125</v>
      </c>
    </row>
    <row r="12" spans="1:30" ht="20" customHeight="1" x14ac:dyDescent="0.25">
      <c r="A12" s="70"/>
      <c r="B12" s="43">
        <v>57</v>
      </c>
      <c r="C12" s="37">
        <v>27</v>
      </c>
      <c r="D12" s="37">
        <v>30</v>
      </c>
      <c r="E12" s="49">
        <v>7</v>
      </c>
      <c r="F12" s="37">
        <v>9</v>
      </c>
      <c r="G12" s="37">
        <v>19</v>
      </c>
      <c r="H12" s="37">
        <v>22</v>
      </c>
      <c r="I12" s="49">
        <v>9</v>
      </c>
      <c r="J12" s="37">
        <v>19</v>
      </c>
      <c r="K12" s="37">
        <v>23</v>
      </c>
      <c r="L12" s="37">
        <v>6</v>
      </c>
      <c r="M12" s="49">
        <v>10</v>
      </c>
      <c r="N12" s="37">
        <v>6</v>
      </c>
      <c r="O12" s="37">
        <v>19</v>
      </c>
      <c r="P12" s="37">
        <v>14</v>
      </c>
      <c r="Q12" s="37">
        <v>6</v>
      </c>
      <c r="R12" s="49">
        <v>16</v>
      </c>
      <c r="S12" s="37">
        <v>11</v>
      </c>
      <c r="T12" s="37">
        <v>30</v>
      </c>
      <c r="U12" s="49">
        <v>36</v>
      </c>
      <c r="V12" s="37">
        <v>21</v>
      </c>
      <c r="W12" s="49">
        <v>15</v>
      </c>
      <c r="X12" s="37">
        <v>28</v>
      </c>
      <c r="Y12" s="37">
        <v>14</v>
      </c>
      <c r="Z12" s="49">
        <v>10</v>
      </c>
      <c r="AA12" s="37">
        <v>15</v>
      </c>
      <c r="AB12" s="37">
        <v>11</v>
      </c>
      <c r="AC12" s="37">
        <v>14</v>
      </c>
      <c r="AD12" s="43">
        <v>7</v>
      </c>
    </row>
    <row r="13" spans="1:30" ht="20" customHeight="1" x14ac:dyDescent="0.25">
      <c r="A13" s="69" t="s">
        <v>106</v>
      </c>
      <c r="B13" s="44">
        <v>5.1999999999999998E-2</v>
      </c>
      <c r="C13" s="38">
        <v>7.5313807531380797E-2</v>
      </c>
      <c r="D13" s="38">
        <v>3.0651340996168602E-2</v>
      </c>
      <c r="E13" s="50">
        <v>9.6153846153846104E-2</v>
      </c>
      <c r="F13" s="38">
        <v>9.1743119266055106E-2</v>
      </c>
      <c r="G13" s="38">
        <v>2.7777777777777801E-2</v>
      </c>
      <c r="H13" s="38">
        <v>1.3986013986014E-2</v>
      </c>
      <c r="I13" s="50">
        <v>9.6000000000000002E-2</v>
      </c>
      <c r="J13" s="38">
        <v>5.63380281690141E-2</v>
      </c>
      <c r="K13" s="38">
        <v>1.8292682926829298E-2</v>
      </c>
      <c r="L13" s="38">
        <v>1.72413793103448E-2</v>
      </c>
      <c r="M13" s="50">
        <v>5.6603773584905703E-2</v>
      </c>
      <c r="N13" s="38">
        <v>5.0632911392405097E-2</v>
      </c>
      <c r="O13" s="38">
        <v>4.7244094488188997E-2</v>
      </c>
      <c r="P13" s="38">
        <v>8.42105263157895E-2</v>
      </c>
      <c r="Q13" s="38">
        <v>0</v>
      </c>
      <c r="R13" s="50">
        <v>5.2631578947368397E-2</v>
      </c>
      <c r="S13" s="38">
        <v>0.107438016528926</v>
      </c>
      <c r="T13" s="38">
        <v>2.2026431718061699E-2</v>
      </c>
      <c r="U13" s="50">
        <v>5.8441558441558399E-2</v>
      </c>
      <c r="V13" s="38">
        <v>3.7433155080213901E-2</v>
      </c>
      <c r="W13" s="50">
        <v>3.9215686274509803E-2</v>
      </c>
      <c r="X13" s="38">
        <v>3.5555555555555597E-2</v>
      </c>
      <c r="Y13" s="38">
        <v>8.0924855491329495E-2</v>
      </c>
      <c r="Z13" s="50">
        <v>5.4945054945054903E-2</v>
      </c>
      <c r="AA13" s="38">
        <v>8.5106382978723402E-2</v>
      </c>
      <c r="AB13" s="38">
        <v>2.32558139534884E-2</v>
      </c>
      <c r="AC13" s="38">
        <v>3.17460317460318E-2</v>
      </c>
      <c r="AD13" s="44">
        <v>5.3571428571428603E-2</v>
      </c>
    </row>
    <row r="14" spans="1:30" ht="20" customHeight="1" x14ac:dyDescent="0.25">
      <c r="A14" s="69"/>
      <c r="B14" s="41">
        <v>26</v>
      </c>
      <c r="C14" s="35">
        <v>18</v>
      </c>
      <c r="D14" s="35">
        <v>8</v>
      </c>
      <c r="E14" s="47">
        <v>10</v>
      </c>
      <c r="F14" s="35">
        <v>10</v>
      </c>
      <c r="G14" s="35">
        <v>4</v>
      </c>
      <c r="H14" s="35">
        <v>2</v>
      </c>
      <c r="I14" s="47">
        <v>12</v>
      </c>
      <c r="J14" s="35">
        <v>8</v>
      </c>
      <c r="K14" s="35">
        <v>3</v>
      </c>
      <c r="L14" s="35">
        <v>1</v>
      </c>
      <c r="M14" s="47">
        <v>6</v>
      </c>
      <c r="N14" s="35">
        <v>4</v>
      </c>
      <c r="O14" s="35">
        <v>6</v>
      </c>
      <c r="P14" s="35">
        <v>8</v>
      </c>
      <c r="Q14" s="35">
        <v>0</v>
      </c>
      <c r="R14" s="47">
        <v>8</v>
      </c>
      <c r="S14" s="35">
        <v>13</v>
      </c>
      <c r="T14" s="35">
        <v>5</v>
      </c>
      <c r="U14" s="47">
        <v>18</v>
      </c>
      <c r="V14" s="35">
        <v>7</v>
      </c>
      <c r="W14" s="47">
        <v>4</v>
      </c>
      <c r="X14" s="35">
        <v>8</v>
      </c>
      <c r="Y14" s="35">
        <v>14</v>
      </c>
      <c r="Z14" s="47">
        <v>5</v>
      </c>
      <c r="AA14" s="35">
        <v>12</v>
      </c>
      <c r="AB14" s="35">
        <v>2</v>
      </c>
      <c r="AC14" s="35">
        <v>4</v>
      </c>
      <c r="AD14" s="41">
        <v>3</v>
      </c>
    </row>
    <row r="15" spans="1:30" ht="20" customHeight="1" x14ac:dyDescent="0.25">
      <c r="A15" s="70" t="s">
        <v>44</v>
      </c>
      <c r="B15" s="42">
        <v>7.8E-2</v>
      </c>
      <c r="C15" s="36">
        <v>9.6234309623431005E-2</v>
      </c>
      <c r="D15" s="36">
        <v>6.1302681992337203E-2</v>
      </c>
      <c r="E15" s="48">
        <v>0.15384615384615399</v>
      </c>
      <c r="F15" s="36">
        <v>7.3394495412843999E-2</v>
      </c>
      <c r="G15" s="36">
        <v>4.8611111111111098E-2</v>
      </c>
      <c r="H15" s="36">
        <v>5.5944055944056E-2</v>
      </c>
      <c r="I15" s="48">
        <v>0.16800000000000001</v>
      </c>
      <c r="J15" s="36">
        <v>4.2253521126760597E-2</v>
      </c>
      <c r="K15" s="36">
        <v>6.0975609756097601E-2</v>
      </c>
      <c r="L15" s="36">
        <v>3.4482758620689703E-2</v>
      </c>
      <c r="M15" s="48">
        <v>6.6037735849056603E-2</v>
      </c>
      <c r="N15" s="36">
        <v>2.53164556962025E-2</v>
      </c>
      <c r="O15" s="36">
        <v>5.5118110236220499E-2</v>
      </c>
      <c r="P15" s="36">
        <v>6.3157894736842093E-2</v>
      </c>
      <c r="Q15" s="36">
        <v>0.160714285714286</v>
      </c>
      <c r="R15" s="48">
        <v>0.118421052631579</v>
      </c>
      <c r="S15" s="36">
        <v>5.7851239669421503E-2</v>
      </c>
      <c r="T15" s="36">
        <v>6.1674008810572702E-2</v>
      </c>
      <c r="U15" s="48">
        <v>5.8441558441558399E-2</v>
      </c>
      <c r="V15" s="36">
        <v>0.10160427807486599</v>
      </c>
      <c r="W15" s="48">
        <v>3.9215686274509803E-2</v>
      </c>
      <c r="X15" s="36">
        <v>7.5555555555555598E-2</v>
      </c>
      <c r="Y15" s="36">
        <v>0.10404624277456601</v>
      </c>
      <c r="Z15" s="48">
        <v>9.8901098901098897E-2</v>
      </c>
      <c r="AA15" s="36">
        <v>8.5106382978723402E-2</v>
      </c>
      <c r="AB15" s="36">
        <v>4.6511627906976702E-2</v>
      </c>
      <c r="AC15" s="36">
        <v>7.1428571428571397E-2</v>
      </c>
      <c r="AD15" s="42">
        <v>8.9285714285714302E-2</v>
      </c>
    </row>
    <row r="16" spans="1:30" ht="20" customHeight="1" x14ac:dyDescent="0.25">
      <c r="A16" s="70"/>
      <c r="B16" s="43">
        <v>39</v>
      </c>
      <c r="C16" s="37">
        <v>23</v>
      </c>
      <c r="D16" s="37">
        <v>16</v>
      </c>
      <c r="E16" s="49">
        <v>16</v>
      </c>
      <c r="F16" s="37">
        <v>8</v>
      </c>
      <c r="G16" s="37">
        <v>7</v>
      </c>
      <c r="H16" s="37">
        <v>8</v>
      </c>
      <c r="I16" s="49">
        <v>21</v>
      </c>
      <c r="J16" s="37">
        <v>6</v>
      </c>
      <c r="K16" s="37">
        <v>10</v>
      </c>
      <c r="L16" s="37">
        <v>2</v>
      </c>
      <c r="M16" s="49">
        <v>7</v>
      </c>
      <c r="N16" s="37">
        <v>2</v>
      </c>
      <c r="O16" s="37">
        <v>7</v>
      </c>
      <c r="P16" s="37">
        <v>6</v>
      </c>
      <c r="Q16" s="37">
        <v>9</v>
      </c>
      <c r="R16" s="49">
        <v>18</v>
      </c>
      <c r="S16" s="37">
        <v>7</v>
      </c>
      <c r="T16" s="37">
        <v>14</v>
      </c>
      <c r="U16" s="49">
        <v>18</v>
      </c>
      <c r="V16" s="37">
        <v>19</v>
      </c>
      <c r="W16" s="49">
        <v>4</v>
      </c>
      <c r="X16" s="37">
        <v>17</v>
      </c>
      <c r="Y16" s="37">
        <v>18</v>
      </c>
      <c r="Z16" s="49">
        <v>9</v>
      </c>
      <c r="AA16" s="37">
        <v>12</v>
      </c>
      <c r="AB16" s="37">
        <v>4</v>
      </c>
      <c r="AC16" s="37">
        <v>9</v>
      </c>
      <c r="AD16" s="43">
        <v>5</v>
      </c>
    </row>
    <row r="17" spans="1:30" ht="20" customHeight="1" x14ac:dyDescent="0.25">
      <c r="A17" s="69" t="s">
        <v>107</v>
      </c>
      <c r="B17" s="44">
        <v>0.44800000000000001</v>
      </c>
      <c r="C17" s="38">
        <v>0.45188284518828498</v>
      </c>
      <c r="D17" s="38">
        <v>0.44444444444444398</v>
      </c>
      <c r="E17" s="50">
        <v>0.42307692307692302</v>
      </c>
      <c r="F17" s="38">
        <v>0.44954128440367003</v>
      </c>
      <c r="G17" s="38">
        <v>0.48611111111111099</v>
      </c>
      <c r="H17" s="38">
        <v>0.42657342657342701</v>
      </c>
      <c r="I17" s="50">
        <v>0.41599999999999998</v>
      </c>
      <c r="J17" s="38">
        <v>0.45774647887323899</v>
      </c>
      <c r="K17" s="38">
        <v>0.439024390243902</v>
      </c>
      <c r="L17" s="38">
        <v>0.51724137931034497</v>
      </c>
      <c r="M17" s="50">
        <v>0.43396226415094302</v>
      </c>
      <c r="N17" s="38">
        <v>0.531645569620253</v>
      </c>
      <c r="O17" s="38">
        <v>0.45669291338582702</v>
      </c>
      <c r="P17" s="38">
        <v>0.442105263157895</v>
      </c>
      <c r="Q17" s="38">
        <v>0.41071428571428598</v>
      </c>
      <c r="R17" s="50">
        <v>0.44736842105263203</v>
      </c>
      <c r="S17" s="38">
        <v>0.43801652892561999</v>
      </c>
      <c r="T17" s="38">
        <v>0.45374449339207001</v>
      </c>
      <c r="U17" s="50">
        <v>0.46428571428571402</v>
      </c>
      <c r="V17" s="38">
        <v>0.42780748663101598</v>
      </c>
      <c r="W17" s="50">
        <v>0.441176470588235</v>
      </c>
      <c r="X17" s="38">
        <v>0.431111111111111</v>
      </c>
      <c r="Y17" s="38">
        <v>0.47398843930635798</v>
      </c>
      <c r="Z17" s="50">
        <v>0.41758241758241799</v>
      </c>
      <c r="AA17" s="38">
        <v>0.45390070921985798</v>
      </c>
      <c r="AB17" s="38">
        <v>0.45348837209302301</v>
      </c>
      <c r="AC17" s="38">
        <v>0.46825396825396798</v>
      </c>
      <c r="AD17" s="44">
        <v>0.42857142857142899</v>
      </c>
    </row>
    <row r="18" spans="1:30" ht="20" customHeight="1" x14ac:dyDescent="0.25">
      <c r="A18" s="69"/>
      <c r="B18" s="41">
        <v>224</v>
      </c>
      <c r="C18" s="35">
        <v>108</v>
      </c>
      <c r="D18" s="35">
        <v>116</v>
      </c>
      <c r="E18" s="47">
        <v>44</v>
      </c>
      <c r="F18" s="35">
        <v>49</v>
      </c>
      <c r="G18" s="35">
        <v>70</v>
      </c>
      <c r="H18" s="35">
        <v>61</v>
      </c>
      <c r="I18" s="47">
        <v>52</v>
      </c>
      <c r="J18" s="35">
        <v>65</v>
      </c>
      <c r="K18" s="35">
        <v>72</v>
      </c>
      <c r="L18" s="35">
        <v>30</v>
      </c>
      <c r="M18" s="47">
        <v>46</v>
      </c>
      <c r="N18" s="35">
        <v>42</v>
      </c>
      <c r="O18" s="35">
        <v>58</v>
      </c>
      <c r="P18" s="35">
        <v>42</v>
      </c>
      <c r="Q18" s="35">
        <v>23</v>
      </c>
      <c r="R18" s="47">
        <v>68</v>
      </c>
      <c r="S18" s="35">
        <v>53</v>
      </c>
      <c r="T18" s="35">
        <v>103</v>
      </c>
      <c r="U18" s="47">
        <v>143</v>
      </c>
      <c r="V18" s="35">
        <v>80</v>
      </c>
      <c r="W18" s="47">
        <v>45</v>
      </c>
      <c r="X18" s="35">
        <v>97</v>
      </c>
      <c r="Y18" s="35">
        <v>82</v>
      </c>
      <c r="Z18" s="47">
        <v>38</v>
      </c>
      <c r="AA18" s="35">
        <v>64</v>
      </c>
      <c r="AB18" s="35">
        <v>39</v>
      </c>
      <c r="AC18" s="35">
        <v>59</v>
      </c>
      <c r="AD18" s="41">
        <v>24</v>
      </c>
    </row>
    <row r="19" spans="1:30" ht="20" customHeight="1" x14ac:dyDescent="0.25">
      <c r="A19" s="70" t="s">
        <v>108</v>
      </c>
      <c r="B19" s="42">
        <v>0.16600000000000001</v>
      </c>
      <c r="C19" s="36">
        <v>0.18828451882845201</v>
      </c>
      <c r="D19" s="36">
        <v>0.145593869731801</v>
      </c>
      <c r="E19" s="48">
        <v>0.16346153846153799</v>
      </c>
      <c r="F19" s="36">
        <v>0.17431192660550501</v>
      </c>
      <c r="G19" s="36">
        <v>0.15972222222222199</v>
      </c>
      <c r="H19" s="36">
        <v>0.16783216783216801</v>
      </c>
      <c r="I19" s="48">
        <v>0.16800000000000001</v>
      </c>
      <c r="J19" s="36">
        <v>0.190140845070423</v>
      </c>
      <c r="K19" s="36">
        <v>0.15853658536585399</v>
      </c>
      <c r="L19" s="36">
        <v>0.12068965517241401</v>
      </c>
      <c r="M19" s="48">
        <v>0.15094339622641501</v>
      </c>
      <c r="N19" s="36">
        <v>0.126582278481013</v>
      </c>
      <c r="O19" s="36">
        <v>0.196850393700787</v>
      </c>
      <c r="P19" s="36">
        <v>0.231578947368421</v>
      </c>
      <c r="Q19" s="36">
        <v>0.107142857142857</v>
      </c>
      <c r="R19" s="48">
        <v>0.157894736842105</v>
      </c>
      <c r="S19" s="36">
        <v>0.19834710743801701</v>
      </c>
      <c r="T19" s="36">
        <v>0.154185022026432</v>
      </c>
      <c r="U19" s="48">
        <v>0.17532467532467499</v>
      </c>
      <c r="V19" s="36">
        <v>0.14973262032085599</v>
      </c>
      <c r="W19" s="48">
        <v>0.18627450980392199</v>
      </c>
      <c r="X19" s="36">
        <v>0.16</v>
      </c>
      <c r="Y19" s="36">
        <v>0.16184971098265899</v>
      </c>
      <c r="Z19" s="48">
        <v>0.164835164835165</v>
      </c>
      <c r="AA19" s="36">
        <v>0.19148936170212799</v>
      </c>
      <c r="AB19" s="36">
        <v>0.15116279069767399</v>
      </c>
      <c r="AC19" s="36">
        <v>0.14285714285714299</v>
      </c>
      <c r="AD19" s="42">
        <v>0.17857142857142899</v>
      </c>
    </row>
    <row r="20" spans="1:30" ht="20" customHeight="1" x14ac:dyDescent="0.25">
      <c r="A20" s="87"/>
      <c r="B20" s="45">
        <v>83</v>
      </c>
      <c r="C20" s="39">
        <v>45</v>
      </c>
      <c r="D20" s="39">
        <v>38</v>
      </c>
      <c r="E20" s="53">
        <v>17</v>
      </c>
      <c r="F20" s="39">
        <v>19</v>
      </c>
      <c r="G20" s="39">
        <v>23</v>
      </c>
      <c r="H20" s="39">
        <v>24</v>
      </c>
      <c r="I20" s="53">
        <v>21</v>
      </c>
      <c r="J20" s="39">
        <v>27</v>
      </c>
      <c r="K20" s="39">
        <v>26</v>
      </c>
      <c r="L20" s="39">
        <v>7</v>
      </c>
      <c r="M20" s="53">
        <v>16</v>
      </c>
      <c r="N20" s="39">
        <v>10</v>
      </c>
      <c r="O20" s="39">
        <v>25</v>
      </c>
      <c r="P20" s="39">
        <v>22</v>
      </c>
      <c r="Q20" s="39">
        <v>6</v>
      </c>
      <c r="R20" s="53">
        <v>24</v>
      </c>
      <c r="S20" s="39">
        <v>24</v>
      </c>
      <c r="T20" s="39">
        <v>35</v>
      </c>
      <c r="U20" s="53">
        <v>54</v>
      </c>
      <c r="V20" s="39">
        <v>28</v>
      </c>
      <c r="W20" s="53">
        <v>19</v>
      </c>
      <c r="X20" s="39">
        <v>36</v>
      </c>
      <c r="Y20" s="39">
        <v>28</v>
      </c>
      <c r="Z20" s="53">
        <v>15</v>
      </c>
      <c r="AA20" s="39">
        <v>27</v>
      </c>
      <c r="AB20" s="39">
        <v>13</v>
      </c>
      <c r="AC20" s="39">
        <v>18</v>
      </c>
      <c r="AD20" s="45">
        <v>10</v>
      </c>
    </row>
    <row r="22" spans="1:30" x14ac:dyDescent="0.25">
      <c r="A22" s="26" t="s">
        <v>151</v>
      </c>
    </row>
  </sheetData>
  <mergeCells count="18">
    <mergeCell ref="A1:AD1"/>
    <mergeCell ref="A2:A3"/>
    <mergeCell ref="C2:D2"/>
    <mergeCell ref="E2:H2"/>
    <mergeCell ref="I2:L2"/>
    <mergeCell ref="M2:Q2"/>
    <mergeCell ref="R2:T2"/>
    <mergeCell ref="U2:V2"/>
    <mergeCell ref="W2:Y2"/>
    <mergeCell ref="Z2:AD2"/>
    <mergeCell ref="A15:A16"/>
    <mergeCell ref="A17:A18"/>
    <mergeCell ref="A19:A20"/>
    <mergeCell ref="A5:A6"/>
    <mergeCell ref="A7:A8"/>
    <mergeCell ref="A9:A10"/>
    <mergeCell ref="A11:A12"/>
    <mergeCell ref="A13:A14"/>
  </mergeCells>
  <hyperlinks>
    <hyperlink ref="A22" location="'Index'!B23" display="Return to index" xr:uid="{92E40AEF-52A0-48A9-A4CC-181CD977A454}"/>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6"/>
  <sheetViews>
    <sheetView showGridLines="0" workbookViewId="0">
      <pane xSplit="2" ySplit="4" topLeftCell="K5" activePane="bottomRight" state="frozen"/>
      <selection pane="topRight" activeCell="C1" sqref="C1"/>
      <selection pane="bottomLeft" activeCell="A5" sqref="A5"/>
      <selection pane="bottomRight" sqref="A1:AD1"/>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109</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110</v>
      </c>
      <c r="B5" s="40">
        <v>0.26200000000000001</v>
      </c>
      <c r="C5" s="34">
        <v>0.31799163179916301</v>
      </c>
      <c r="D5" s="34">
        <v>0.21072796934865901</v>
      </c>
      <c r="E5" s="46">
        <v>0.36538461538461497</v>
      </c>
      <c r="F5" s="34">
        <v>0.32110091743119301</v>
      </c>
      <c r="G5" s="34">
        <v>0.22222222222222199</v>
      </c>
      <c r="H5" s="34">
        <v>0.18181818181818199</v>
      </c>
      <c r="I5" s="46">
        <v>0.312</v>
      </c>
      <c r="J5" s="34">
        <v>0.23239436619718301</v>
      </c>
      <c r="K5" s="34">
        <v>0.26219512195122002</v>
      </c>
      <c r="L5" s="34">
        <v>0.20689655172413801</v>
      </c>
      <c r="M5" s="46">
        <v>0.26415094339622602</v>
      </c>
      <c r="N5" s="34">
        <v>0.316455696202532</v>
      </c>
      <c r="O5" s="34">
        <v>0.25196850393700798</v>
      </c>
      <c r="P5" s="34">
        <v>0.27368421052631597</v>
      </c>
      <c r="Q5" s="34">
        <v>0.214285714285714</v>
      </c>
      <c r="R5" s="46">
        <v>0.31578947368421101</v>
      </c>
      <c r="S5" s="34">
        <v>0.28099173553718998</v>
      </c>
      <c r="T5" s="34">
        <v>0.215859030837004</v>
      </c>
      <c r="U5" s="46">
        <v>0.28896103896103897</v>
      </c>
      <c r="V5" s="34">
        <v>0.21390374331550799</v>
      </c>
      <c r="W5" s="46">
        <v>0.21568627450980399</v>
      </c>
      <c r="X5" s="34">
        <v>0.2</v>
      </c>
      <c r="Y5" s="34">
        <v>0.369942196531792</v>
      </c>
      <c r="Z5" s="46">
        <v>0.25274725274725302</v>
      </c>
      <c r="AA5" s="34">
        <v>0.319148936170213</v>
      </c>
      <c r="AB5" s="34">
        <v>0.22093023255814001</v>
      </c>
      <c r="AC5" s="34">
        <v>0.206349206349206</v>
      </c>
      <c r="AD5" s="40">
        <v>0.32142857142857101</v>
      </c>
    </row>
    <row r="6" spans="1:30" ht="20" customHeight="1" x14ac:dyDescent="0.25">
      <c r="A6" s="69"/>
      <c r="B6" s="41">
        <v>131</v>
      </c>
      <c r="C6" s="35">
        <v>76</v>
      </c>
      <c r="D6" s="35">
        <v>55</v>
      </c>
      <c r="E6" s="47">
        <v>38</v>
      </c>
      <c r="F6" s="35">
        <v>35</v>
      </c>
      <c r="G6" s="35">
        <v>32</v>
      </c>
      <c r="H6" s="35">
        <v>26</v>
      </c>
      <c r="I6" s="47">
        <v>39</v>
      </c>
      <c r="J6" s="35">
        <v>33</v>
      </c>
      <c r="K6" s="35">
        <v>43</v>
      </c>
      <c r="L6" s="35">
        <v>12</v>
      </c>
      <c r="M6" s="47">
        <v>28</v>
      </c>
      <c r="N6" s="35">
        <v>25</v>
      </c>
      <c r="O6" s="35">
        <v>32</v>
      </c>
      <c r="P6" s="35">
        <v>26</v>
      </c>
      <c r="Q6" s="35">
        <v>12</v>
      </c>
      <c r="R6" s="47">
        <v>48</v>
      </c>
      <c r="S6" s="35">
        <v>34</v>
      </c>
      <c r="T6" s="35">
        <v>49</v>
      </c>
      <c r="U6" s="47">
        <v>89</v>
      </c>
      <c r="V6" s="35">
        <v>40</v>
      </c>
      <c r="W6" s="47">
        <v>22</v>
      </c>
      <c r="X6" s="35">
        <v>45</v>
      </c>
      <c r="Y6" s="35">
        <v>64</v>
      </c>
      <c r="Z6" s="47">
        <v>23</v>
      </c>
      <c r="AA6" s="35">
        <v>45</v>
      </c>
      <c r="AB6" s="35">
        <v>19</v>
      </c>
      <c r="AC6" s="35">
        <v>26</v>
      </c>
      <c r="AD6" s="41">
        <v>18</v>
      </c>
    </row>
    <row r="7" spans="1:30" ht="20" customHeight="1" x14ac:dyDescent="0.25">
      <c r="A7" s="70" t="s">
        <v>111</v>
      </c>
      <c r="B7" s="42">
        <v>0.32</v>
      </c>
      <c r="C7" s="36">
        <v>0.334728033472803</v>
      </c>
      <c r="D7" s="36">
        <v>0.30651340996168602</v>
      </c>
      <c r="E7" s="48">
        <v>0.230769230769231</v>
      </c>
      <c r="F7" s="36">
        <v>0.32110091743119301</v>
      </c>
      <c r="G7" s="36">
        <v>0.38194444444444398</v>
      </c>
      <c r="H7" s="36">
        <v>0.321678321678322</v>
      </c>
      <c r="I7" s="48">
        <v>0.26400000000000001</v>
      </c>
      <c r="J7" s="36">
        <v>0.40140845070422498</v>
      </c>
      <c r="K7" s="36">
        <v>0.28658536585365901</v>
      </c>
      <c r="L7" s="36">
        <v>0.34482758620689702</v>
      </c>
      <c r="M7" s="48">
        <v>0.39622641509433998</v>
      </c>
      <c r="N7" s="36">
        <v>0.316455696202532</v>
      </c>
      <c r="O7" s="36">
        <v>0.33070866141732302</v>
      </c>
      <c r="P7" s="36">
        <v>0.326315789473684</v>
      </c>
      <c r="Q7" s="36">
        <v>0.23214285714285701</v>
      </c>
      <c r="R7" s="48">
        <v>0.27631578947368401</v>
      </c>
      <c r="S7" s="36">
        <v>0.34710743801652899</v>
      </c>
      <c r="T7" s="36">
        <v>0.33480176211453699</v>
      </c>
      <c r="U7" s="48">
        <v>0.337662337662338</v>
      </c>
      <c r="V7" s="36">
        <v>0.29411764705882398</v>
      </c>
      <c r="W7" s="48">
        <v>0.42156862745098</v>
      </c>
      <c r="X7" s="36">
        <v>0.33333333333333298</v>
      </c>
      <c r="Y7" s="36">
        <v>0.24277456647398801</v>
      </c>
      <c r="Z7" s="48">
        <v>0.27472527472527503</v>
      </c>
      <c r="AA7" s="36">
        <v>0.290780141843972</v>
      </c>
      <c r="AB7" s="36">
        <v>0.36046511627907002</v>
      </c>
      <c r="AC7" s="36">
        <v>0.40476190476190499</v>
      </c>
      <c r="AD7" s="42">
        <v>0.214285714285714</v>
      </c>
    </row>
    <row r="8" spans="1:30" ht="20" customHeight="1" x14ac:dyDescent="0.25">
      <c r="A8" s="70"/>
      <c r="B8" s="43">
        <v>160</v>
      </c>
      <c r="C8" s="37">
        <v>80</v>
      </c>
      <c r="D8" s="37">
        <v>80</v>
      </c>
      <c r="E8" s="49">
        <v>24</v>
      </c>
      <c r="F8" s="37">
        <v>35</v>
      </c>
      <c r="G8" s="37">
        <v>55</v>
      </c>
      <c r="H8" s="37">
        <v>46</v>
      </c>
      <c r="I8" s="49">
        <v>33</v>
      </c>
      <c r="J8" s="37">
        <v>57</v>
      </c>
      <c r="K8" s="37">
        <v>47</v>
      </c>
      <c r="L8" s="37">
        <v>20</v>
      </c>
      <c r="M8" s="49">
        <v>42</v>
      </c>
      <c r="N8" s="37">
        <v>25</v>
      </c>
      <c r="O8" s="37">
        <v>42</v>
      </c>
      <c r="P8" s="37">
        <v>31</v>
      </c>
      <c r="Q8" s="37">
        <v>13</v>
      </c>
      <c r="R8" s="49">
        <v>42</v>
      </c>
      <c r="S8" s="37">
        <v>42</v>
      </c>
      <c r="T8" s="37">
        <v>76</v>
      </c>
      <c r="U8" s="49">
        <v>104</v>
      </c>
      <c r="V8" s="37">
        <v>55</v>
      </c>
      <c r="W8" s="49">
        <v>43</v>
      </c>
      <c r="X8" s="37">
        <v>75</v>
      </c>
      <c r="Y8" s="37">
        <v>42</v>
      </c>
      <c r="Z8" s="49">
        <v>25</v>
      </c>
      <c r="AA8" s="37">
        <v>41</v>
      </c>
      <c r="AB8" s="37">
        <v>31</v>
      </c>
      <c r="AC8" s="37">
        <v>51</v>
      </c>
      <c r="AD8" s="43">
        <v>12</v>
      </c>
    </row>
    <row r="9" spans="1:30" ht="20" customHeight="1" x14ac:dyDescent="0.25">
      <c r="A9" s="69" t="s">
        <v>112</v>
      </c>
      <c r="B9" s="44">
        <v>0.3</v>
      </c>
      <c r="C9" s="38">
        <v>0.213389121338912</v>
      </c>
      <c r="D9" s="38">
        <v>0.37931034482758602</v>
      </c>
      <c r="E9" s="50">
        <v>0.15384615384615399</v>
      </c>
      <c r="F9" s="38">
        <v>0.26605504587155998</v>
      </c>
      <c r="G9" s="38">
        <v>0.3125</v>
      </c>
      <c r="H9" s="38">
        <v>0.41958041958042003</v>
      </c>
      <c r="I9" s="50">
        <v>0.20799999999999999</v>
      </c>
      <c r="J9" s="38">
        <v>0.28873239436619702</v>
      </c>
      <c r="K9" s="38">
        <v>0.353658536585366</v>
      </c>
      <c r="L9" s="38">
        <v>0.39655172413793099</v>
      </c>
      <c r="M9" s="50">
        <v>0.19811320754716999</v>
      </c>
      <c r="N9" s="38">
        <v>0.278481012658228</v>
      </c>
      <c r="O9" s="38">
        <v>0.34645669291338599</v>
      </c>
      <c r="P9" s="38">
        <v>0.31578947368421101</v>
      </c>
      <c r="Q9" s="38">
        <v>0.375</v>
      </c>
      <c r="R9" s="50">
        <v>0.27631578947368401</v>
      </c>
      <c r="S9" s="38">
        <v>0.23140495867768601</v>
      </c>
      <c r="T9" s="38">
        <v>0.35242290748898703</v>
      </c>
      <c r="U9" s="50">
        <v>0.28896103896103897</v>
      </c>
      <c r="V9" s="38">
        <v>0.32620320855614998</v>
      </c>
      <c r="W9" s="50">
        <v>0.31372549019607798</v>
      </c>
      <c r="X9" s="38">
        <v>0.32888888888888901</v>
      </c>
      <c r="Y9" s="38">
        <v>0.25433526011560698</v>
      </c>
      <c r="Z9" s="50">
        <v>0.36263736263736301</v>
      </c>
      <c r="AA9" s="38">
        <v>0.23404255319148901</v>
      </c>
      <c r="AB9" s="38">
        <v>0.32558139534883701</v>
      </c>
      <c r="AC9" s="38">
        <v>0.317460317460317</v>
      </c>
      <c r="AD9" s="44">
        <v>0.28571428571428598</v>
      </c>
    </row>
    <row r="10" spans="1:30" ht="20" customHeight="1" x14ac:dyDescent="0.25">
      <c r="A10" s="69"/>
      <c r="B10" s="41">
        <v>150</v>
      </c>
      <c r="C10" s="35">
        <v>51</v>
      </c>
      <c r="D10" s="35">
        <v>99</v>
      </c>
      <c r="E10" s="47">
        <v>16</v>
      </c>
      <c r="F10" s="35">
        <v>29</v>
      </c>
      <c r="G10" s="35">
        <v>45</v>
      </c>
      <c r="H10" s="35">
        <v>60</v>
      </c>
      <c r="I10" s="47">
        <v>26</v>
      </c>
      <c r="J10" s="35">
        <v>41</v>
      </c>
      <c r="K10" s="35">
        <v>58</v>
      </c>
      <c r="L10" s="35">
        <v>23</v>
      </c>
      <c r="M10" s="47">
        <v>21</v>
      </c>
      <c r="N10" s="35">
        <v>22</v>
      </c>
      <c r="O10" s="35">
        <v>44</v>
      </c>
      <c r="P10" s="35">
        <v>30</v>
      </c>
      <c r="Q10" s="35">
        <v>21</v>
      </c>
      <c r="R10" s="47">
        <v>42</v>
      </c>
      <c r="S10" s="35">
        <v>28</v>
      </c>
      <c r="T10" s="35">
        <v>80</v>
      </c>
      <c r="U10" s="47">
        <v>89</v>
      </c>
      <c r="V10" s="35">
        <v>61</v>
      </c>
      <c r="W10" s="47">
        <v>32</v>
      </c>
      <c r="X10" s="35">
        <v>74</v>
      </c>
      <c r="Y10" s="35">
        <v>44</v>
      </c>
      <c r="Z10" s="47">
        <v>33</v>
      </c>
      <c r="AA10" s="35">
        <v>33</v>
      </c>
      <c r="AB10" s="35">
        <v>28</v>
      </c>
      <c r="AC10" s="35">
        <v>40</v>
      </c>
      <c r="AD10" s="41">
        <v>16</v>
      </c>
    </row>
    <row r="11" spans="1:30" ht="20" customHeight="1" x14ac:dyDescent="0.25">
      <c r="A11" s="70" t="s">
        <v>44</v>
      </c>
      <c r="B11" s="42">
        <v>0.11799999999999999</v>
      </c>
      <c r="C11" s="36">
        <v>0.13389121338912099</v>
      </c>
      <c r="D11" s="36">
        <v>0.10344827586206901</v>
      </c>
      <c r="E11" s="48">
        <v>0.25</v>
      </c>
      <c r="F11" s="36">
        <v>9.1743119266055106E-2</v>
      </c>
      <c r="G11" s="36">
        <v>8.3333333333333301E-2</v>
      </c>
      <c r="H11" s="36">
        <v>7.69230769230769E-2</v>
      </c>
      <c r="I11" s="48">
        <v>0.216</v>
      </c>
      <c r="J11" s="36">
        <v>7.7464788732394402E-2</v>
      </c>
      <c r="K11" s="36">
        <v>9.7560975609756101E-2</v>
      </c>
      <c r="L11" s="36">
        <v>5.1724137931034503E-2</v>
      </c>
      <c r="M11" s="48">
        <v>0.14150943396226401</v>
      </c>
      <c r="N11" s="36">
        <v>8.8607594936708903E-2</v>
      </c>
      <c r="O11" s="36">
        <v>7.0866141732283394E-2</v>
      </c>
      <c r="P11" s="36">
        <v>8.42105263157895E-2</v>
      </c>
      <c r="Q11" s="36">
        <v>0.17857142857142899</v>
      </c>
      <c r="R11" s="48">
        <v>0.13157894736842099</v>
      </c>
      <c r="S11" s="36">
        <v>0.14049586776859499</v>
      </c>
      <c r="T11" s="36">
        <v>9.6916299559471397E-2</v>
      </c>
      <c r="U11" s="48">
        <v>8.4415584415584402E-2</v>
      </c>
      <c r="V11" s="36">
        <v>0.16577540106951899</v>
      </c>
      <c r="W11" s="48">
        <v>4.9019607843137303E-2</v>
      </c>
      <c r="X11" s="36">
        <v>0.137777777777778</v>
      </c>
      <c r="Y11" s="36">
        <v>0.13294797687861301</v>
      </c>
      <c r="Z11" s="48">
        <v>0.10989010989011</v>
      </c>
      <c r="AA11" s="36">
        <v>0.15602836879432599</v>
      </c>
      <c r="AB11" s="36">
        <v>9.3023255813953501E-2</v>
      </c>
      <c r="AC11" s="36">
        <v>7.1428571428571397E-2</v>
      </c>
      <c r="AD11" s="42">
        <v>0.17857142857142899</v>
      </c>
    </row>
    <row r="12" spans="1:30" ht="20" customHeight="1" x14ac:dyDescent="0.25">
      <c r="A12" s="70"/>
      <c r="B12" s="43">
        <v>59</v>
      </c>
      <c r="C12" s="37">
        <v>32</v>
      </c>
      <c r="D12" s="37">
        <v>27</v>
      </c>
      <c r="E12" s="49">
        <v>26</v>
      </c>
      <c r="F12" s="37">
        <v>10</v>
      </c>
      <c r="G12" s="37">
        <v>12</v>
      </c>
      <c r="H12" s="37">
        <v>11</v>
      </c>
      <c r="I12" s="49">
        <v>27</v>
      </c>
      <c r="J12" s="37">
        <v>11</v>
      </c>
      <c r="K12" s="37">
        <v>16</v>
      </c>
      <c r="L12" s="37">
        <v>3</v>
      </c>
      <c r="M12" s="49">
        <v>15</v>
      </c>
      <c r="N12" s="37">
        <v>7</v>
      </c>
      <c r="O12" s="37">
        <v>9</v>
      </c>
      <c r="P12" s="37">
        <v>8</v>
      </c>
      <c r="Q12" s="37">
        <v>10</v>
      </c>
      <c r="R12" s="49">
        <v>20</v>
      </c>
      <c r="S12" s="37">
        <v>17</v>
      </c>
      <c r="T12" s="37">
        <v>22</v>
      </c>
      <c r="U12" s="49">
        <v>26</v>
      </c>
      <c r="V12" s="37">
        <v>31</v>
      </c>
      <c r="W12" s="49">
        <v>5</v>
      </c>
      <c r="X12" s="37">
        <v>31</v>
      </c>
      <c r="Y12" s="37">
        <v>23</v>
      </c>
      <c r="Z12" s="49">
        <v>10</v>
      </c>
      <c r="AA12" s="37">
        <v>22</v>
      </c>
      <c r="AB12" s="37">
        <v>8</v>
      </c>
      <c r="AC12" s="37">
        <v>9</v>
      </c>
      <c r="AD12" s="43">
        <v>10</v>
      </c>
    </row>
    <row r="13" spans="1:30" ht="20" customHeight="1" x14ac:dyDescent="0.25">
      <c r="A13" s="69" t="s">
        <v>113</v>
      </c>
      <c r="B13" s="44">
        <v>0.56200000000000006</v>
      </c>
      <c r="C13" s="38">
        <v>0.53138075313807498</v>
      </c>
      <c r="D13" s="38">
        <v>0.59003831417624497</v>
      </c>
      <c r="E13" s="50">
        <v>0.51923076923076905</v>
      </c>
      <c r="F13" s="38">
        <v>0.58715596330275199</v>
      </c>
      <c r="G13" s="38">
        <v>0.53472222222222199</v>
      </c>
      <c r="H13" s="38">
        <v>0.60139860139860102</v>
      </c>
      <c r="I13" s="50">
        <v>0.52</v>
      </c>
      <c r="J13" s="38">
        <v>0.52112676056338003</v>
      </c>
      <c r="K13" s="38">
        <v>0.61585365853658502</v>
      </c>
      <c r="L13" s="38">
        <v>0.60344827586206895</v>
      </c>
      <c r="M13" s="50">
        <v>0.46226415094339601</v>
      </c>
      <c r="N13" s="38">
        <v>0.59493670886076</v>
      </c>
      <c r="O13" s="38">
        <v>0.59842519685039397</v>
      </c>
      <c r="P13" s="38">
        <v>0.58947368421052604</v>
      </c>
      <c r="Q13" s="38">
        <v>0.58928571428571397</v>
      </c>
      <c r="R13" s="50">
        <v>0.59210526315789502</v>
      </c>
      <c r="S13" s="38">
        <v>0.51239669421487599</v>
      </c>
      <c r="T13" s="38">
        <v>0.56828193832599105</v>
      </c>
      <c r="U13" s="50">
        <v>0.57792207792207795</v>
      </c>
      <c r="V13" s="38">
        <v>0.54010695187165803</v>
      </c>
      <c r="W13" s="50">
        <v>0.52941176470588203</v>
      </c>
      <c r="X13" s="38">
        <v>0.52888888888888896</v>
      </c>
      <c r="Y13" s="38">
        <v>0.62427745664739898</v>
      </c>
      <c r="Z13" s="50">
        <v>0.61538461538461497</v>
      </c>
      <c r="AA13" s="38">
        <v>0.55319148936170204</v>
      </c>
      <c r="AB13" s="38">
        <v>0.54651162790697705</v>
      </c>
      <c r="AC13" s="38">
        <v>0.52380952380952395</v>
      </c>
      <c r="AD13" s="44">
        <v>0.60714285714285698</v>
      </c>
    </row>
    <row r="14" spans="1:30" ht="20" customHeight="1" x14ac:dyDescent="0.25">
      <c r="A14" s="71"/>
      <c r="B14" s="55">
        <v>281</v>
      </c>
      <c r="C14" s="54">
        <v>127</v>
      </c>
      <c r="D14" s="54">
        <v>154</v>
      </c>
      <c r="E14" s="56">
        <v>54</v>
      </c>
      <c r="F14" s="54">
        <v>64</v>
      </c>
      <c r="G14" s="54">
        <v>77</v>
      </c>
      <c r="H14" s="54">
        <v>86</v>
      </c>
      <c r="I14" s="56">
        <v>65</v>
      </c>
      <c r="J14" s="54">
        <v>74</v>
      </c>
      <c r="K14" s="54">
        <v>101</v>
      </c>
      <c r="L14" s="54">
        <v>35</v>
      </c>
      <c r="M14" s="56">
        <v>49</v>
      </c>
      <c r="N14" s="54">
        <v>47</v>
      </c>
      <c r="O14" s="54">
        <v>76</v>
      </c>
      <c r="P14" s="54">
        <v>56</v>
      </c>
      <c r="Q14" s="54">
        <v>33</v>
      </c>
      <c r="R14" s="56">
        <v>90</v>
      </c>
      <c r="S14" s="54">
        <v>62</v>
      </c>
      <c r="T14" s="54">
        <v>129</v>
      </c>
      <c r="U14" s="56">
        <v>178</v>
      </c>
      <c r="V14" s="54">
        <v>101</v>
      </c>
      <c r="W14" s="56">
        <v>54</v>
      </c>
      <c r="X14" s="54">
        <v>119</v>
      </c>
      <c r="Y14" s="54">
        <v>108</v>
      </c>
      <c r="Z14" s="56">
        <v>56</v>
      </c>
      <c r="AA14" s="54">
        <v>78</v>
      </c>
      <c r="AB14" s="54">
        <v>47</v>
      </c>
      <c r="AC14" s="54">
        <v>66</v>
      </c>
      <c r="AD14" s="55">
        <v>34</v>
      </c>
    </row>
    <row r="16" spans="1:30" x14ac:dyDescent="0.25">
      <c r="A16" s="26" t="s">
        <v>151</v>
      </c>
    </row>
  </sheetData>
  <mergeCells count="15">
    <mergeCell ref="A1:AD1"/>
    <mergeCell ref="A2:A3"/>
    <mergeCell ref="C2:D2"/>
    <mergeCell ref="E2:H2"/>
    <mergeCell ref="I2:L2"/>
    <mergeCell ref="M2:Q2"/>
    <mergeCell ref="R2:T2"/>
    <mergeCell ref="U2:V2"/>
    <mergeCell ref="W2:Y2"/>
    <mergeCell ref="Z2:AD2"/>
    <mergeCell ref="A5:A6"/>
    <mergeCell ref="A7:A8"/>
    <mergeCell ref="A9:A10"/>
    <mergeCell ref="A11:A12"/>
    <mergeCell ref="A13:A14"/>
  </mergeCells>
  <hyperlinks>
    <hyperlink ref="A16" location="'Index'!B24" display="Return to index" xr:uid="{1D7A604B-858A-4F60-B5FD-A3F82F69A20C}"/>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19"/>
  <sheetViews>
    <sheetView showGridLines="0" workbookViewId="0">
      <pane xSplit="2" ySplit="4" topLeftCell="C16" activePane="bottomRight" state="frozen"/>
      <selection pane="topRight" activeCell="C1" sqref="C1"/>
      <selection pane="bottomLeft" activeCell="A5" sqref="A5"/>
      <selection pane="bottomRight" activeCell="A18" sqref="A18"/>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114</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115</v>
      </c>
      <c r="B5" s="40">
        <v>0.26</v>
      </c>
      <c r="C5" s="34">
        <v>0.18828451882845201</v>
      </c>
      <c r="D5" s="34">
        <v>0.32567049808429099</v>
      </c>
      <c r="E5" s="46">
        <v>9.6153846153846104E-2</v>
      </c>
      <c r="F5" s="34">
        <v>0.26605504587155998</v>
      </c>
      <c r="G5" s="34">
        <v>0.375</v>
      </c>
      <c r="H5" s="34">
        <v>0.25874125874125897</v>
      </c>
      <c r="I5" s="46">
        <v>0.13600000000000001</v>
      </c>
      <c r="J5" s="34">
        <v>0.31690140845070403</v>
      </c>
      <c r="K5" s="34">
        <v>0.28658536585365901</v>
      </c>
      <c r="L5" s="34">
        <v>0.34482758620689702</v>
      </c>
      <c r="M5" s="46">
        <v>0.22641509433962301</v>
      </c>
      <c r="N5" s="34">
        <v>0.227848101265823</v>
      </c>
      <c r="O5" s="34">
        <v>0.291338582677165</v>
      </c>
      <c r="P5" s="34">
        <v>0.29473684210526302</v>
      </c>
      <c r="Q5" s="34">
        <v>0.30357142857142899</v>
      </c>
      <c r="R5" s="46">
        <v>0.24342105263157901</v>
      </c>
      <c r="S5" s="34">
        <v>0.256198347107438</v>
      </c>
      <c r="T5" s="34">
        <v>0.27312775330396499</v>
      </c>
      <c r="U5" s="46">
        <v>0.26948051948051899</v>
      </c>
      <c r="V5" s="34">
        <v>0.24598930481283399</v>
      </c>
      <c r="W5" s="46">
        <v>0.33333333333333298</v>
      </c>
      <c r="X5" s="34">
        <v>0.29777777777777797</v>
      </c>
      <c r="Y5" s="34">
        <v>0.16763005780346801</v>
      </c>
      <c r="Z5" s="46">
        <v>0.19780219780219799</v>
      </c>
      <c r="AA5" s="34">
        <v>0.22695035460992899</v>
      </c>
      <c r="AB5" s="34">
        <v>0.31395348837209303</v>
      </c>
      <c r="AC5" s="34">
        <v>0.30952380952380998</v>
      </c>
      <c r="AD5" s="40">
        <v>0.25</v>
      </c>
    </row>
    <row r="6" spans="1:30" ht="20" customHeight="1" x14ac:dyDescent="0.25">
      <c r="A6" s="69"/>
      <c r="B6" s="41">
        <v>130</v>
      </c>
      <c r="C6" s="35">
        <v>45</v>
      </c>
      <c r="D6" s="35">
        <v>85</v>
      </c>
      <c r="E6" s="47">
        <v>10</v>
      </c>
      <c r="F6" s="35">
        <v>29</v>
      </c>
      <c r="G6" s="35">
        <v>54</v>
      </c>
      <c r="H6" s="35">
        <v>37</v>
      </c>
      <c r="I6" s="47">
        <v>17</v>
      </c>
      <c r="J6" s="35">
        <v>45</v>
      </c>
      <c r="K6" s="35">
        <v>47</v>
      </c>
      <c r="L6" s="35">
        <v>20</v>
      </c>
      <c r="M6" s="47">
        <v>24</v>
      </c>
      <c r="N6" s="35">
        <v>18</v>
      </c>
      <c r="O6" s="35">
        <v>37</v>
      </c>
      <c r="P6" s="35">
        <v>28</v>
      </c>
      <c r="Q6" s="35">
        <v>17</v>
      </c>
      <c r="R6" s="47">
        <v>37</v>
      </c>
      <c r="S6" s="35">
        <v>31</v>
      </c>
      <c r="T6" s="35">
        <v>62</v>
      </c>
      <c r="U6" s="47">
        <v>83</v>
      </c>
      <c r="V6" s="35">
        <v>46</v>
      </c>
      <c r="W6" s="47">
        <v>34</v>
      </c>
      <c r="X6" s="35">
        <v>67</v>
      </c>
      <c r="Y6" s="35">
        <v>29</v>
      </c>
      <c r="Z6" s="47">
        <v>18</v>
      </c>
      <c r="AA6" s="35">
        <v>32</v>
      </c>
      <c r="AB6" s="35">
        <v>27</v>
      </c>
      <c r="AC6" s="35">
        <v>39</v>
      </c>
      <c r="AD6" s="41">
        <v>14</v>
      </c>
    </row>
    <row r="7" spans="1:30" ht="20" customHeight="1" x14ac:dyDescent="0.25">
      <c r="A7" s="70" t="s">
        <v>116</v>
      </c>
      <c r="B7" s="42">
        <v>0.316</v>
      </c>
      <c r="C7" s="36">
        <v>0.25941422594142299</v>
      </c>
      <c r="D7" s="36">
        <v>0.36781609195402298</v>
      </c>
      <c r="E7" s="48">
        <v>0.144230769230769</v>
      </c>
      <c r="F7" s="36">
        <v>0.247706422018349</v>
      </c>
      <c r="G7" s="36">
        <v>0.34722222222222199</v>
      </c>
      <c r="H7" s="36">
        <v>0.46153846153846201</v>
      </c>
      <c r="I7" s="48">
        <v>0.17599999999999999</v>
      </c>
      <c r="J7" s="36">
        <v>0.323943661971831</v>
      </c>
      <c r="K7" s="36">
        <v>0.40243902439024398</v>
      </c>
      <c r="L7" s="36">
        <v>0.39655172413793099</v>
      </c>
      <c r="M7" s="48">
        <v>0.38679245283018898</v>
      </c>
      <c r="N7" s="36">
        <v>0.379746835443038</v>
      </c>
      <c r="O7" s="36">
        <v>0.33070866141732302</v>
      </c>
      <c r="P7" s="36">
        <v>0.28421052631578902</v>
      </c>
      <c r="Q7" s="36">
        <v>0.214285714285714</v>
      </c>
      <c r="R7" s="48">
        <v>0.20394736842105299</v>
      </c>
      <c r="S7" s="36">
        <v>0.30578512396694202</v>
      </c>
      <c r="T7" s="36">
        <v>0.39647577092510999</v>
      </c>
      <c r="U7" s="48">
        <v>0.35064935064935099</v>
      </c>
      <c r="V7" s="36">
        <v>0.26737967914438499</v>
      </c>
      <c r="W7" s="48">
        <v>0.43137254901960798</v>
      </c>
      <c r="X7" s="36">
        <v>0.33333333333333298</v>
      </c>
      <c r="Y7" s="36">
        <v>0.225433526011561</v>
      </c>
      <c r="Z7" s="48">
        <v>0.37362637362637402</v>
      </c>
      <c r="AA7" s="36">
        <v>0.30496453900709197</v>
      </c>
      <c r="AB7" s="36">
        <v>0.27906976744186002</v>
      </c>
      <c r="AC7" s="36">
        <v>0.341269841269841</v>
      </c>
      <c r="AD7" s="42">
        <v>0.25</v>
      </c>
    </row>
    <row r="8" spans="1:30" ht="20" customHeight="1" x14ac:dyDescent="0.25">
      <c r="A8" s="70"/>
      <c r="B8" s="43">
        <v>158</v>
      </c>
      <c r="C8" s="37">
        <v>62</v>
      </c>
      <c r="D8" s="37">
        <v>96</v>
      </c>
      <c r="E8" s="49">
        <v>15</v>
      </c>
      <c r="F8" s="37">
        <v>27</v>
      </c>
      <c r="G8" s="37">
        <v>50</v>
      </c>
      <c r="H8" s="37">
        <v>66</v>
      </c>
      <c r="I8" s="49">
        <v>22</v>
      </c>
      <c r="J8" s="37">
        <v>46</v>
      </c>
      <c r="K8" s="37">
        <v>66</v>
      </c>
      <c r="L8" s="37">
        <v>23</v>
      </c>
      <c r="M8" s="49">
        <v>41</v>
      </c>
      <c r="N8" s="37">
        <v>30</v>
      </c>
      <c r="O8" s="37">
        <v>42</v>
      </c>
      <c r="P8" s="37">
        <v>27</v>
      </c>
      <c r="Q8" s="37">
        <v>12</v>
      </c>
      <c r="R8" s="49">
        <v>31</v>
      </c>
      <c r="S8" s="37">
        <v>37</v>
      </c>
      <c r="T8" s="37">
        <v>90</v>
      </c>
      <c r="U8" s="49">
        <v>108</v>
      </c>
      <c r="V8" s="37">
        <v>50</v>
      </c>
      <c r="W8" s="49">
        <v>44</v>
      </c>
      <c r="X8" s="37">
        <v>75</v>
      </c>
      <c r="Y8" s="37">
        <v>39</v>
      </c>
      <c r="Z8" s="49">
        <v>34</v>
      </c>
      <c r="AA8" s="37">
        <v>43</v>
      </c>
      <c r="AB8" s="37">
        <v>24</v>
      </c>
      <c r="AC8" s="37">
        <v>43</v>
      </c>
      <c r="AD8" s="43">
        <v>14</v>
      </c>
    </row>
    <row r="9" spans="1:30" ht="20" customHeight="1" x14ac:dyDescent="0.25">
      <c r="A9" s="69" t="s">
        <v>117</v>
      </c>
      <c r="B9" s="44">
        <v>0.248</v>
      </c>
      <c r="C9" s="38">
        <v>0.330543933054393</v>
      </c>
      <c r="D9" s="38">
        <v>0.17241379310344801</v>
      </c>
      <c r="E9" s="50">
        <v>0.44230769230769201</v>
      </c>
      <c r="F9" s="38">
        <v>0.27522935779816499</v>
      </c>
      <c r="G9" s="38">
        <v>0.16666666666666699</v>
      </c>
      <c r="H9" s="38">
        <v>0.16783216783216801</v>
      </c>
      <c r="I9" s="50">
        <v>0.39200000000000002</v>
      </c>
      <c r="J9" s="38">
        <v>0.21830985915493001</v>
      </c>
      <c r="K9" s="38">
        <v>0.176829268292683</v>
      </c>
      <c r="L9" s="38">
        <v>0.17241379310344801</v>
      </c>
      <c r="M9" s="50">
        <v>0.235849056603774</v>
      </c>
      <c r="N9" s="38">
        <v>0.20253164556962</v>
      </c>
      <c r="O9" s="38">
        <v>0.23622047244094499</v>
      </c>
      <c r="P9" s="38">
        <v>0.26315789473684198</v>
      </c>
      <c r="Q9" s="38">
        <v>0.25</v>
      </c>
      <c r="R9" s="50">
        <v>0.33552631578947401</v>
      </c>
      <c r="S9" s="38">
        <v>0.30578512396694202</v>
      </c>
      <c r="T9" s="38">
        <v>0.15859030837004401</v>
      </c>
      <c r="U9" s="50">
        <v>0.21753246753246799</v>
      </c>
      <c r="V9" s="38">
        <v>0.28877005347593598</v>
      </c>
      <c r="W9" s="50">
        <v>0.13725490196078399</v>
      </c>
      <c r="X9" s="38">
        <v>0.22666666666666699</v>
      </c>
      <c r="Y9" s="38">
        <v>0.34104046242774599</v>
      </c>
      <c r="Z9" s="50">
        <v>0.27472527472527503</v>
      </c>
      <c r="AA9" s="38">
        <v>0.290780141843972</v>
      </c>
      <c r="AB9" s="38">
        <v>0.17441860465116299</v>
      </c>
      <c r="AC9" s="38">
        <v>0.214285714285714</v>
      </c>
      <c r="AD9" s="44">
        <v>0.28571428571428598</v>
      </c>
    </row>
    <row r="10" spans="1:30" ht="20" customHeight="1" x14ac:dyDescent="0.25">
      <c r="A10" s="69"/>
      <c r="B10" s="41">
        <v>124</v>
      </c>
      <c r="C10" s="35">
        <v>79</v>
      </c>
      <c r="D10" s="35">
        <v>45</v>
      </c>
      <c r="E10" s="47">
        <v>46</v>
      </c>
      <c r="F10" s="35">
        <v>30</v>
      </c>
      <c r="G10" s="35">
        <v>24</v>
      </c>
      <c r="H10" s="35">
        <v>24</v>
      </c>
      <c r="I10" s="47">
        <v>49</v>
      </c>
      <c r="J10" s="35">
        <v>31</v>
      </c>
      <c r="K10" s="35">
        <v>29</v>
      </c>
      <c r="L10" s="35">
        <v>10</v>
      </c>
      <c r="M10" s="47">
        <v>25</v>
      </c>
      <c r="N10" s="35">
        <v>16</v>
      </c>
      <c r="O10" s="35">
        <v>30</v>
      </c>
      <c r="P10" s="35">
        <v>25</v>
      </c>
      <c r="Q10" s="35">
        <v>14</v>
      </c>
      <c r="R10" s="47">
        <v>51</v>
      </c>
      <c r="S10" s="35">
        <v>37</v>
      </c>
      <c r="T10" s="35">
        <v>36</v>
      </c>
      <c r="U10" s="47">
        <v>67</v>
      </c>
      <c r="V10" s="35">
        <v>54</v>
      </c>
      <c r="W10" s="47">
        <v>14</v>
      </c>
      <c r="X10" s="35">
        <v>51</v>
      </c>
      <c r="Y10" s="35">
        <v>59</v>
      </c>
      <c r="Z10" s="47">
        <v>25</v>
      </c>
      <c r="AA10" s="35">
        <v>41</v>
      </c>
      <c r="AB10" s="35">
        <v>15</v>
      </c>
      <c r="AC10" s="35">
        <v>27</v>
      </c>
      <c r="AD10" s="41">
        <v>16</v>
      </c>
    </row>
    <row r="11" spans="1:30" ht="20" customHeight="1" x14ac:dyDescent="0.25">
      <c r="A11" s="70" t="s">
        <v>118</v>
      </c>
      <c r="B11" s="42">
        <v>0.126</v>
      </c>
      <c r="C11" s="36">
        <v>0.15481171548117201</v>
      </c>
      <c r="D11" s="36">
        <v>9.9616858237547901E-2</v>
      </c>
      <c r="E11" s="48">
        <v>0.21153846153846201</v>
      </c>
      <c r="F11" s="36">
        <v>0.17431192660550501</v>
      </c>
      <c r="G11" s="36">
        <v>7.6388888888888895E-2</v>
      </c>
      <c r="H11" s="36">
        <v>7.69230769230769E-2</v>
      </c>
      <c r="I11" s="48">
        <v>0.2</v>
      </c>
      <c r="J11" s="36">
        <v>0.12676056338028199</v>
      </c>
      <c r="K11" s="36">
        <v>7.9268292682926803E-2</v>
      </c>
      <c r="L11" s="36">
        <v>6.8965517241379296E-2</v>
      </c>
      <c r="M11" s="48">
        <v>0.113207547169811</v>
      </c>
      <c r="N11" s="36">
        <v>0.139240506329114</v>
      </c>
      <c r="O11" s="36">
        <v>0.102362204724409</v>
      </c>
      <c r="P11" s="36">
        <v>0.105263157894737</v>
      </c>
      <c r="Q11" s="36">
        <v>0.19642857142857101</v>
      </c>
      <c r="R11" s="48">
        <v>0.17105263157894701</v>
      </c>
      <c r="S11" s="36">
        <v>9.9173553719008295E-2</v>
      </c>
      <c r="T11" s="36">
        <v>0.110132158590308</v>
      </c>
      <c r="U11" s="48">
        <v>0.107142857142857</v>
      </c>
      <c r="V11" s="36">
        <v>0.16042780748663099</v>
      </c>
      <c r="W11" s="48">
        <v>5.8823529411764698E-2</v>
      </c>
      <c r="X11" s="36">
        <v>0.10222222222222201</v>
      </c>
      <c r="Y11" s="36">
        <v>0.19653179190751399</v>
      </c>
      <c r="Z11" s="48">
        <v>9.8901098901098897E-2</v>
      </c>
      <c r="AA11" s="36">
        <v>0.134751773049645</v>
      </c>
      <c r="AB11" s="36">
        <v>0.186046511627907</v>
      </c>
      <c r="AC11" s="36">
        <v>6.3492063492063502E-2</v>
      </c>
      <c r="AD11" s="42">
        <v>0.19642857142857101</v>
      </c>
    </row>
    <row r="12" spans="1:30" ht="20" customHeight="1" x14ac:dyDescent="0.25">
      <c r="A12" s="70"/>
      <c r="B12" s="43">
        <v>63</v>
      </c>
      <c r="C12" s="37">
        <v>37</v>
      </c>
      <c r="D12" s="37">
        <v>26</v>
      </c>
      <c r="E12" s="49">
        <v>22</v>
      </c>
      <c r="F12" s="37">
        <v>19</v>
      </c>
      <c r="G12" s="37">
        <v>11</v>
      </c>
      <c r="H12" s="37">
        <v>11</v>
      </c>
      <c r="I12" s="49">
        <v>25</v>
      </c>
      <c r="J12" s="37">
        <v>18</v>
      </c>
      <c r="K12" s="37">
        <v>13</v>
      </c>
      <c r="L12" s="37">
        <v>4</v>
      </c>
      <c r="M12" s="49">
        <v>12</v>
      </c>
      <c r="N12" s="37">
        <v>11</v>
      </c>
      <c r="O12" s="37">
        <v>13</v>
      </c>
      <c r="P12" s="37">
        <v>10</v>
      </c>
      <c r="Q12" s="37">
        <v>11</v>
      </c>
      <c r="R12" s="49">
        <v>26</v>
      </c>
      <c r="S12" s="37">
        <v>12</v>
      </c>
      <c r="T12" s="37">
        <v>25</v>
      </c>
      <c r="U12" s="49">
        <v>33</v>
      </c>
      <c r="V12" s="37">
        <v>30</v>
      </c>
      <c r="W12" s="49">
        <v>6</v>
      </c>
      <c r="X12" s="37">
        <v>23</v>
      </c>
      <c r="Y12" s="37">
        <v>34</v>
      </c>
      <c r="Z12" s="49">
        <v>9</v>
      </c>
      <c r="AA12" s="37">
        <v>19</v>
      </c>
      <c r="AB12" s="37">
        <v>16</v>
      </c>
      <c r="AC12" s="37">
        <v>8</v>
      </c>
      <c r="AD12" s="43">
        <v>11</v>
      </c>
    </row>
    <row r="13" spans="1:30" ht="20" customHeight="1" x14ac:dyDescent="0.25">
      <c r="A13" s="69" t="s">
        <v>44</v>
      </c>
      <c r="B13" s="44">
        <v>0.05</v>
      </c>
      <c r="C13" s="38">
        <v>6.6945606694560705E-2</v>
      </c>
      <c r="D13" s="38">
        <v>3.4482758620689599E-2</v>
      </c>
      <c r="E13" s="50">
        <v>0.105769230769231</v>
      </c>
      <c r="F13" s="38">
        <v>3.6697247706422E-2</v>
      </c>
      <c r="G13" s="38">
        <v>3.4722222222222203E-2</v>
      </c>
      <c r="H13" s="38">
        <v>3.4965034965035002E-2</v>
      </c>
      <c r="I13" s="50">
        <v>9.6000000000000002E-2</v>
      </c>
      <c r="J13" s="38">
        <v>1.4084507042253501E-2</v>
      </c>
      <c r="K13" s="38">
        <v>5.4878048780487798E-2</v>
      </c>
      <c r="L13" s="38">
        <v>1.72413793103448E-2</v>
      </c>
      <c r="M13" s="50">
        <v>3.77358490566038E-2</v>
      </c>
      <c r="N13" s="38">
        <v>5.0632911392405097E-2</v>
      </c>
      <c r="O13" s="38">
        <v>3.9370078740157501E-2</v>
      </c>
      <c r="P13" s="38">
        <v>5.2631578947368397E-2</v>
      </c>
      <c r="Q13" s="38">
        <v>3.5714285714285698E-2</v>
      </c>
      <c r="R13" s="50">
        <v>4.6052631578947401E-2</v>
      </c>
      <c r="S13" s="38">
        <v>3.3057851239669402E-2</v>
      </c>
      <c r="T13" s="38">
        <v>6.1674008810572702E-2</v>
      </c>
      <c r="U13" s="50">
        <v>5.5194805194805199E-2</v>
      </c>
      <c r="V13" s="38">
        <v>3.7433155080213901E-2</v>
      </c>
      <c r="W13" s="50">
        <v>3.9215686274509803E-2</v>
      </c>
      <c r="X13" s="38">
        <v>0.04</v>
      </c>
      <c r="Y13" s="38">
        <v>6.9364161849711004E-2</v>
      </c>
      <c r="Z13" s="50">
        <v>5.4945054945054903E-2</v>
      </c>
      <c r="AA13" s="38">
        <v>4.2553191489361701E-2</v>
      </c>
      <c r="AB13" s="38">
        <v>4.6511627906976702E-2</v>
      </c>
      <c r="AC13" s="38">
        <v>7.1428571428571397E-2</v>
      </c>
      <c r="AD13" s="44">
        <v>1.7857142857142901E-2</v>
      </c>
    </row>
    <row r="14" spans="1:30" ht="20" customHeight="1" x14ac:dyDescent="0.25">
      <c r="A14" s="69"/>
      <c r="B14" s="41">
        <v>25</v>
      </c>
      <c r="C14" s="35">
        <v>16</v>
      </c>
      <c r="D14" s="35">
        <v>9</v>
      </c>
      <c r="E14" s="47">
        <v>11</v>
      </c>
      <c r="F14" s="35">
        <v>4</v>
      </c>
      <c r="G14" s="35">
        <v>5</v>
      </c>
      <c r="H14" s="35">
        <v>5</v>
      </c>
      <c r="I14" s="47">
        <v>12</v>
      </c>
      <c r="J14" s="35">
        <v>2</v>
      </c>
      <c r="K14" s="35">
        <v>9</v>
      </c>
      <c r="L14" s="35">
        <v>1</v>
      </c>
      <c r="M14" s="47">
        <v>4</v>
      </c>
      <c r="N14" s="35">
        <v>4</v>
      </c>
      <c r="O14" s="35">
        <v>5</v>
      </c>
      <c r="P14" s="35">
        <v>5</v>
      </c>
      <c r="Q14" s="35">
        <v>2</v>
      </c>
      <c r="R14" s="47">
        <v>7</v>
      </c>
      <c r="S14" s="35">
        <v>4</v>
      </c>
      <c r="T14" s="35">
        <v>14</v>
      </c>
      <c r="U14" s="47">
        <v>17</v>
      </c>
      <c r="V14" s="35">
        <v>7</v>
      </c>
      <c r="W14" s="47">
        <v>4</v>
      </c>
      <c r="X14" s="35">
        <v>9</v>
      </c>
      <c r="Y14" s="35">
        <v>12</v>
      </c>
      <c r="Z14" s="47">
        <v>5</v>
      </c>
      <c r="AA14" s="35">
        <v>6</v>
      </c>
      <c r="AB14" s="35">
        <v>4</v>
      </c>
      <c r="AC14" s="35">
        <v>9</v>
      </c>
      <c r="AD14" s="41">
        <v>1</v>
      </c>
    </row>
    <row r="15" spans="1:30" ht="20" customHeight="1" x14ac:dyDescent="0.25">
      <c r="A15" s="70" t="s">
        <v>119</v>
      </c>
      <c r="B15" s="42">
        <v>0.57599999999999996</v>
      </c>
      <c r="C15" s="36">
        <v>0.44769874476987398</v>
      </c>
      <c r="D15" s="36">
        <v>0.69348659003831403</v>
      </c>
      <c r="E15" s="48">
        <v>0.240384615384615</v>
      </c>
      <c r="F15" s="36">
        <v>0.51376146788990795</v>
      </c>
      <c r="G15" s="36">
        <v>0.72222222222222199</v>
      </c>
      <c r="H15" s="36">
        <v>0.72027972027971998</v>
      </c>
      <c r="I15" s="48">
        <v>0.312</v>
      </c>
      <c r="J15" s="36">
        <v>0.64084507042253502</v>
      </c>
      <c r="K15" s="36">
        <v>0.68902439024390205</v>
      </c>
      <c r="L15" s="36">
        <v>0.74137931034482796</v>
      </c>
      <c r="M15" s="48">
        <v>0.61320754716981096</v>
      </c>
      <c r="N15" s="36">
        <v>0.607594936708861</v>
      </c>
      <c r="O15" s="36">
        <v>0.62204724409448797</v>
      </c>
      <c r="P15" s="36">
        <v>0.57894736842105299</v>
      </c>
      <c r="Q15" s="36">
        <v>0.51785714285714302</v>
      </c>
      <c r="R15" s="48">
        <v>0.44736842105263203</v>
      </c>
      <c r="S15" s="36">
        <v>0.56198347107437996</v>
      </c>
      <c r="T15" s="36">
        <v>0.66960352422907499</v>
      </c>
      <c r="U15" s="48">
        <v>0.62012987012986998</v>
      </c>
      <c r="V15" s="36">
        <v>0.51336898395721897</v>
      </c>
      <c r="W15" s="48">
        <v>0.76470588235294101</v>
      </c>
      <c r="X15" s="36">
        <v>0.63111111111111096</v>
      </c>
      <c r="Y15" s="36">
        <v>0.39306358381502898</v>
      </c>
      <c r="Z15" s="48">
        <v>0.57142857142857195</v>
      </c>
      <c r="AA15" s="36">
        <v>0.53191489361702105</v>
      </c>
      <c r="AB15" s="36">
        <v>0.59302325581395399</v>
      </c>
      <c r="AC15" s="36">
        <v>0.65079365079365104</v>
      </c>
      <c r="AD15" s="42">
        <v>0.5</v>
      </c>
    </row>
    <row r="16" spans="1:30" ht="20" customHeight="1" x14ac:dyDescent="0.25">
      <c r="A16" s="87"/>
      <c r="B16" s="45">
        <v>288</v>
      </c>
      <c r="C16" s="39">
        <v>107</v>
      </c>
      <c r="D16" s="39">
        <v>181</v>
      </c>
      <c r="E16" s="53">
        <v>25</v>
      </c>
      <c r="F16" s="39">
        <v>56</v>
      </c>
      <c r="G16" s="39">
        <v>104</v>
      </c>
      <c r="H16" s="39">
        <v>103</v>
      </c>
      <c r="I16" s="53">
        <v>39</v>
      </c>
      <c r="J16" s="39">
        <v>91</v>
      </c>
      <c r="K16" s="39">
        <v>113</v>
      </c>
      <c r="L16" s="39">
        <v>43</v>
      </c>
      <c r="M16" s="53">
        <v>65</v>
      </c>
      <c r="N16" s="39">
        <v>48</v>
      </c>
      <c r="O16" s="39">
        <v>79</v>
      </c>
      <c r="P16" s="39">
        <v>55</v>
      </c>
      <c r="Q16" s="39">
        <v>29</v>
      </c>
      <c r="R16" s="53">
        <v>68</v>
      </c>
      <c r="S16" s="39">
        <v>68</v>
      </c>
      <c r="T16" s="39">
        <v>152</v>
      </c>
      <c r="U16" s="53">
        <v>191</v>
      </c>
      <c r="V16" s="39">
        <v>96</v>
      </c>
      <c r="W16" s="53">
        <v>78</v>
      </c>
      <c r="X16" s="39">
        <v>142</v>
      </c>
      <c r="Y16" s="39">
        <v>68</v>
      </c>
      <c r="Z16" s="53">
        <v>52</v>
      </c>
      <c r="AA16" s="39">
        <v>75</v>
      </c>
      <c r="AB16" s="39">
        <v>51</v>
      </c>
      <c r="AC16" s="39">
        <v>82</v>
      </c>
      <c r="AD16" s="45">
        <v>28</v>
      </c>
    </row>
    <row r="18" spans="1:8" x14ac:dyDescent="0.25">
      <c r="A18" s="26" t="s">
        <v>151</v>
      </c>
    </row>
    <row r="19" spans="1:8" x14ac:dyDescent="0.25">
      <c r="E19" s="67"/>
      <c r="F19" s="67"/>
      <c r="G19" s="67"/>
      <c r="H19" s="67"/>
    </row>
  </sheetData>
  <mergeCells count="16">
    <mergeCell ref="A1:AD1"/>
    <mergeCell ref="A2:A3"/>
    <mergeCell ref="C2:D2"/>
    <mergeCell ref="E2:H2"/>
    <mergeCell ref="I2:L2"/>
    <mergeCell ref="M2:Q2"/>
    <mergeCell ref="R2:T2"/>
    <mergeCell ref="U2:V2"/>
    <mergeCell ref="W2:Y2"/>
    <mergeCell ref="Z2:AD2"/>
    <mergeCell ref="A15:A16"/>
    <mergeCell ref="A5:A6"/>
    <mergeCell ref="A7:A8"/>
    <mergeCell ref="A9:A10"/>
    <mergeCell ref="A11:A12"/>
    <mergeCell ref="A13:A14"/>
  </mergeCells>
  <hyperlinks>
    <hyperlink ref="A18" location="'Index'!B25" display="Return to index" xr:uid="{1EF17CB7-7BD4-4EC5-8465-6D6F2D002BEA}"/>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269"/>
  <sheetViews>
    <sheetView showGridLines="0" workbookViewId="0">
      <pane xSplit="2" ySplit="4" topLeftCell="C266" activePane="bottomRight" state="frozen"/>
      <selection pane="topRight" activeCell="C1" sqref="C1"/>
      <selection pane="bottomLeft" activeCell="A5" sqref="A5"/>
      <selection pane="bottomRight" activeCell="A12" sqref="A12:A269"/>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120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v>
      </c>
      <c r="B5" s="40">
        <v>0.51600000000000001</v>
      </c>
      <c r="C5" s="34">
        <v>0.53974895397489497</v>
      </c>
      <c r="D5" s="34">
        <v>0.49425287356321801</v>
      </c>
      <c r="E5" s="46">
        <v>0.47115384615384598</v>
      </c>
      <c r="F5" s="34">
        <v>0.55963302752293598</v>
      </c>
      <c r="G5" s="34">
        <v>0.5</v>
      </c>
      <c r="H5" s="34">
        <v>0.53146853146853101</v>
      </c>
      <c r="I5" s="46">
        <v>0.504</v>
      </c>
      <c r="J5" s="34">
        <v>0.528169014084507</v>
      </c>
      <c r="K5" s="34">
        <v>0.5</v>
      </c>
      <c r="L5" s="34">
        <v>0.568965517241379</v>
      </c>
      <c r="M5" s="46">
        <v>0.53773584905660399</v>
      </c>
      <c r="N5" s="34">
        <v>0.430379746835443</v>
      </c>
      <c r="O5" s="34">
        <v>0.559055118110236</v>
      </c>
      <c r="P5" s="34">
        <v>0.49473684210526298</v>
      </c>
      <c r="Q5" s="34">
        <v>0.51785714285714302</v>
      </c>
      <c r="R5" s="46">
        <v>0.48684210526315802</v>
      </c>
      <c r="S5" s="34">
        <v>0.57024793388429795</v>
      </c>
      <c r="T5" s="34">
        <v>0.506607929515419</v>
      </c>
      <c r="U5" s="46">
        <v>0.53246753246753298</v>
      </c>
      <c r="V5" s="34">
        <v>0.48663101604278097</v>
      </c>
      <c r="W5" s="46">
        <v>0.41176470588235298</v>
      </c>
      <c r="X5" s="34">
        <v>0.53333333333333299</v>
      </c>
      <c r="Y5" s="34">
        <v>0.55491329479768803</v>
      </c>
      <c r="Z5" s="46">
        <v>0.56043956043956</v>
      </c>
      <c r="AA5" s="34">
        <v>0.56737588652482296</v>
      </c>
      <c r="AB5" s="34">
        <v>0.54651162790697705</v>
      </c>
      <c r="AC5" s="34">
        <v>0.476190476190476</v>
      </c>
      <c r="AD5" s="40">
        <v>0.35714285714285698</v>
      </c>
    </row>
    <row r="6" spans="1:30" ht="20" customHeight="1" x14ac:dyDescent="0.25">
      <c r="A6" s="69"/>
      <c r="B6" s="41">
        <v>258</v>
      </c>
      <c r="C6" s="35">
        <v>129</v>
      </c>
      <c r="D6" s="35">
        <v>129</v>
      </c>
      <c r="E6" s="47">
        <v>49</v>
      </c>
      <c r="F6" s="35">
        <v>61</v>
      </c>
      <c r="G6" s="35">
        <v>72</v>
      </c>
      <c r="H6" s="35">
        <v>76</v>
      </c>
      <c r="I6" s="47">
        <v>63</v>
      </c>
      <c r="J6" s="35">
        <v>75</v>
      </c>
      <c r="K6" s="35">
        <v>82</v>
      </c>
      <c r="L6" s="35">
        <v>33</v>
      </c>
      <c r="M6" s="47">
        <v>57</v>
      </c>
      <c r="N6" s="35">
        <v>34</v>
      </c>
      <c r="O6" s="35">
        <v>71</v>
      </c>
      <c r="P6" s="35">
        <v>47</v>
      </c>
      <c r="Q6" s="35">
        <v>29</v>
      </c>
      <c r="R6" s="47">
        <v>74</v>
      </c>
      <c r="S6" s="35">
        <v>69</v>
      </c>
      <c r="T6" s="35">
        <v>115</v>
      </c>
      <c r="U6" s="47">
        <v>164</v>
      </c>
      <c r="V6" s="35">
        <v>91</v>
      </c>
      <c r="W6" s="47">
        <v>42</v>
      </c>
      <c r="X6" s="35">
        <v>120</v>
      </c>
      <c r="Y6" s="35">
        <v>96</v>
      </c>
      <c r="Z6" s="47">
        <v>51</v>
      </c>
      <c r="AA6" s="35">
        <v>80</v>
      </c>
      <c r="AB6" s="35">
        <v>47</v>
      </c>
      <c r="AC6" s="35">
        <v>60</v>
      </c>
      <c r="AD6" s="41">
        <v>20</v>
      </c>
    </row>
    <row r="7" spans="1:30" ht="20" customHeight="1" x14ac:dyDescent="0.25">
      <c r="A7" s="70" t="s">
        <v>50</v>
      </c>
      <c r="B7" s="42">
        <v>0.48399999999999999</v>
      </c>
      <c r="C7" s="36">
        <v>0.46025104602510503</v>
      </c>
      <c r="D7" s="36">
        <v>0.50574712643678199</v>
      </c>
      <c r="E7" s="48">
        <v>0.52884615384615397</v>
      </c>
      <c r="F7" s="36">
        <v>0.44036697247706402</v>
      </c>
      <c r="G7" s="36">
        <v>0.5</v>
      </c>
      <c r="H7" s="36">
        <v>0.46853146853146899</v>
      </c>
      <c r="I7" s="48">
        <v>0.496</v>
      </c>
      <c r="J7" s="36">
        <v>0.471830985915493</v>
      </c>
      <c r="K7" s="36">
        <v>0.5</v>
      </c>
      <c r="L7" s="36">
        <v>0.431034482758621</v>
      </c>
      <c r="M7" s="48">
        <v>0.46226415094339601</v>
      </c>
      <c r="N7" s="36">
        <v>0.569620253164557</v>
      </c>
      <c r="O7" s="36">
        <v>0.440944881889764</v>
      </c>
      <c r="P7" s="36">
        <v>0.50526315789473697</v>
      </c>
      <c r="Q7" s="36">
        <v>0.48214285714285698</v>
      </c>
      <c r="R7" s="48">
        <v>0.51315789473684204</v>
      </c>
      <c r="S7" s="36">
        <v>0.42975206611570199</v>
      </c>
      <c r="T7" s="36">
        <v>0.493392070484582</v>
      </c>
      <c r="U7" s="48">
        <v>0.46753246753246702</v>
      </c>
      <c r="V7" s="36">
        <v>0.51336898395721897</v>
      </c>
      <c r="W7" s="48">
        <v>0.58823529411764697</v>
      </c>
      <c r="X7" s="36">
        <v>0.46666666666666701</v>
      </c>
      <c r="Y7" s="36">
        <v>0.44508670520231203</v>
      </c>
      <c r="Z7" s="48">
        <v>0.43956043956044</v>
      </c>
      <c r="AA7" s="36">
        <v>0.43262411347517699</v>
      </c>
      <c r="AB7" s="36">
        <v>0.45348837209302301</v>
      </c>
      <c r="AC7" s="36">
        <v>0.52380952380952395</v>
      </c>
      <c r="AD7" s="42">
        <v>0.64285714285714302</v>
      </c>
    </row>
    <row r="8" spans="1:30" ht="20" customHeight="1" x14ac:dyDescent="0.25">
      <c r="A8" s="87"/>
      <c r="B8" s="45">
        <v>242</v>
      </c>
      <c r="C8" s="39">
        <v>110</v>
      </c>
      <c r="D8" s="39">
        <v>132</v>
      </c>
      <c r="E8" s="53">
        <v>55</v>
      </c>
      <c r="F8" s="39">
        <v>48</v>
      </c>
      <c r="G8" s="39">
        <v>72</v>
      </c>
      <c r="H8" s="39">
        <v>67</v>
      </c>
      <c r="I8" s="53">
        <v>62</v>
      </c>
      <c r="J8" s="39">
        <v>67</v>
      </c>
      <c r="K8" s="39">
        <v>82</v>
      </c>
      <c r="L8" s="39">
        <v>25</v>
      </c>
      <c r="M8" s="53">
        <v>49</v>
      </c>
      <c r="N8" s="39">
        <v>45</v>
      </c>
      <c r="O8" s="39">
        <v>56</v>
      </c>
      <c r="P8" s="39">
        <v>48</v>
      </c>
      <c r="Q8" s="39">
        <v>27</v>
      </c>
      <c r="R8" s="53">
        <v>78</v>
      </c>
      <c r="S8" s="39">
        <v>52</v>
      </c>
      <c r="T8" s="39">
        <v>112</v>
      </c>
      <c r="U8" s="53">
        <v>144</v>
      </c>
      <c r="V8" s="39">
        <v>96</v>
      </c>
      <c r="W8" s="53">
        <v>60</v>
      </c>
      <c r="X8" s="39">
        <v>105</v>
      </c>
      <c r="Y8" s="39">
        <v>77</v>
      </c>
      <c r="Z8" s="53">
        <v>40</v>
      </c>
      <c r="AA8" s="39">
        <v>61</v>
      </c>
      <c r="AB8" s="39">
        <v>39</v>
      </c>
      <c r="AC8" s="39">
        <v>66</v>
      </c>
      <c r="AD8" s="45">
        <v>36</v>
      </c>
    </row>
    <row r="10" spans="1:30" x14ac:dyDescent="0.25">
      <c r="A10" s="26" t="s">
        <v>151</v>
      </c>
    </row>
    <row r="12" spans="1:30" x14ac:dyDescent="0.25">
      <c r="A12" s="66" t="s">
        <v>194</v>
      </c>
    </row>
    <row r="13" spans="1:30" ht="25" x14ac:dyDescent="0.25">
      <c r="A13" s="66" t="s">
        <v>195</v>
      </c>
    </row>
    <row r="14" spans="1:30" x14ac:dyDescent="0.25">
      <c r="A14" s="66" t="s">
        <v>196</v>
      </c>
    </row>
    <row r="15" spans="1:30" x14ac:dyDescent="0.25">
      <c r="A15" s="66" t="s">
        <v>197</v>
      </c>
    </row>
    <row r="16" spans="1:30" ht="25" x14ac:dyDescent="0.25">
      <c r="A16" s="66" t="s">
        <v>198</v>
      </c>
    </row>
    <row r="17" spans="1:1" x14ac:dyDescent="0.25">
      <c r="A17" s="66" t="s">
        <v>199</v>
      </c>
    </row>
    <row r="18" spans="1:1" x14ac:dyDescent="0.25">
      <c r="A18" s="66" t="s">
        <v>200</v>
      </c>
    </row>
    <row r="19" spans="1:1" ht="50" x14ac:dyDescent="0.25">
      <c r="A19" s="66" t="s">
        <v>201</v>
      </c>
    </row>
    <row r="20" spans="1:1" x14ac:dyDescent="0.25">
      <c r="A20" s="66" t="s">
        <v>202</v>
      </c>
    </row>
    <row r="21" spans="1:1" ht="25" x14ac:dyDescent="0.25">
      <c r="A21" s="66" t="s">
        <v>203</v>
      </c>
    </row>
    <row r="22" spans="1:1" ht="37.5" x14ac:dyDescent="0.25">
      <c r="A22" s="66" t="s">
        <v>204</v>
      </c>
    </row>
    <row r="23" spans="1:1" x14ac:dyDescent="0.25">
      <c r="A23" s="66" t="s">
        <v>205</v>
      </c>
    </row>
    <row r="24" spans="1:1" x14ac:dyDescent="0.25">
      <c r="A24" s="66" t="s">
        <v>206</v>
      </c>
    </row>
    <row r="25" spans="1:1" x14ac:dyDescent="0.25">
      <c r="A25" s="66" t="s">
        <v>207</v>
      </c>
    </row>
    <row r="26" spans="1:1" x14ac:dyDescent="0.25">
      <c r="A26" s="66" t="s">
        <v>208</v>
      </c>
    </row>
    <row r="27" spans="1:1" ht="25" x14ac:dyDescent="0.25">
      <c r="A27" s="66" t="s">
        <v>209</v>
      </c>
    </row>
    <row r="28" spans="1:1" x14ac:dyDescent="0.25">
      <c r="A28" s="66" t="s">
        <v>210</v>
      </c>
    </row>
    <row r="29" spans="1:1" x14ac:dyDescent="0.25">
      <c r="A29" s="66" t="s">
        <v>211</v>
      </c>
    </row>
    <row r="30" spans="1:1" x14ac:dyDescent="0.25">
      <c r="A30" s="66" t="s">
        <v>212</v>
      </c>
    </row>
    <row r="31" spans="1:1" x14ac:dyDescent="0.25">
      <c r="A31" s="66" t="s">
        <v>213</v>
      </c>
    </row>
    <row r="32" spans="1:1" ht="37.5" x14ac:dyDescent="0.25">
      <c r="A32" s="66" t="s">
        <v>214</v>
      </c>
    </row>
    <row r="33" spans="1:1" x14ac:dyDescent="0.25">
      <c r="A33" s="66" t="s">
        <v>215</v>
      </c>
    </row>
    <row r="34" spans="1:1" ht="25" x14ac:dyDescent="0.25">
      <c r="A34" s="66" t="s">
        <v>216</v>
      </c>
    </row>
    <row r="35" spans="1:1" x14ac:dyDescent="0.25">
      <c r="A35" s="66" t="s">
        <v>217</v>
      </c>
    </row>
    <row r="36" spans="1:1" ht="25" x14ac:dyDescent="0.25">
      <c r="A36" s="66" t="s">
        <v>218</v>
      </c>
    </row>
    <row r="37" spans="1:1" x14ac:dyDescent="0.25">
      <c r="A37" s="66" t="s">
        <v>219</v>
      </c>
    </row>
    <row r="38" spans="1:1" ht="25" x14ac:dyDescent="0.25">
      <c r="A38" s="66" t="s">
        <v>220</v>
      </c>
    </row>
    <row r="39" spans="1:1" x14ac:dyDescent="0.25">
      <c r="A39" s="66" t="s">
        <v>221</v>
      </c>
    </row>
    <row r="40" spans="1:1" ht="25" x14ac:dyDescent="0.25">
      <c r="A40" s="66" t="s">
        <v>222</v>
      </c>
    </row>
    <row r="41" spans="1:1" ht="37.5" x14ac:dyDescent="0.25">
      <c r="A41" s="66" t="s">
        <v>223</v>
      </c>
    </row>
    <row r="42" spans="1:1" x14ac:dyDescent="0.25">
      <c r="A42" s="66" t="s">
        <v>224</v>
      </c>
    </row>
    <row r="43" spans="1:1" x14ac:dyDescent="0.25">
      <c r="A43" s="66" t="s">
        <v>225</v>
      </c>
    </row>
    <row r="44" spans="1:1" x14ac:dyDescent="0.25">
      <c r="A44" s="66" t="s">
        <v>226</v>
      </c>
    </row>
    <row r="45" spans="1:1" ht="62.5" x14ac:dyDescent="0.25">
      <c r="A45" s="66" t="s">
        <v>227</v>
      </c>
    </row>
    <row r="46" spans="1:1" x14ac:dyDescent="0.25">
      <c r="A46" s="66" t="s">
        <v>228</v>
      </c>
    </row>
    <row r="47" spans="1:1" ht="25" x14ac:dyDescent="0.25">
      <c r="A47" s="66" t="s">
        <v>229</v>
      </c>
    </row>
    <row r="48" spans="1:1" x14ac:dyDescent="0.25">
      <c r="A48" s="66" t="s">
        <v>230</v>
      </c>
    </row>
    <row r="49" spans="1:1" x14ac:dyDescent="0.25">
      <c r="A49" s="66" t="s">
        <v>231</v>
      </c>
    </row>
    <row r="50" spans="1:1" ht="25" x14ac:dyDescent="0.25">
      <c r="A50" s="66" t="s">
        <v>232</v>
      </c>
    </row>
    <row r="51" spans="1:1" ht="50" x14ac:dyDescent="0.25">
      <c r="A51" s="66" t="s">
        <v>233</v>
      </c>
    </row>
    <row r="52" spans="1:1" x14ac:dyDescent="0.25">
      <c r="A52" s="66" t="s">
        <v>234</v>
      </c>
    </row>
    <row r="53" spans="1:1" ht="25" x14ac:dyDescent="0.25">
      <c r="A53" s="66" t="s">
        <v>235</v>
      </c>
    </row>
    <row r="54" spans="1:1" ht="37.5" x14ac:dyDescent="0.25">
      <c r="A54" s="66" t="s">
        <v>236</v>
      </c>
    </row>
    <row r="55" spans="1:1" ht="62.5" x14ac:dyDescent="0.25">
      <c r="A55" s="66" t="s">
        <v>237</v>
      </c>
    </row>
    <row r="56" spans="1:1" ht="37.5" x14ac:dyDescent="0.25">
      <c r="A56" s="66" t="s">
        <v>238</v>
      </c>
    </row>
    <row r="57" spans="1:1" ht="37.5" x14ac:dyDescent="0.25">
      <c r="A57" s="66" t="s">
        <v>239</v>
      </c>
    </row>
    <row r="58" spans="1:1" x14ac:dyDescent="0.25">
      <c r="A58" s="66" t="s">
        <v>240</v>
      </c>
    </row>
    <row r="59" spans="1:1" x14ac:dyDescent="0.25">
      <c r="A59" s="66" t="s">
        <v>241</v>
      </c>
    </row>
    <row r="60" spans="1:1" x14ac:dyDescent="0.25">
      <c r="A60" s="66" t="s">
        <v>242</v>
      </c>
    </row>
    <row r="61" spans="1:1" ht="37.5" x14ac:dyDescent="0.25">
      <c r="A61" s="66" t="s">
        <v>243</v>
      </c>
    </row>
    <row r="62" spans="1:1" ht="37.5" x14ac:dyDescent="0.25">
      <c r="A62" s="66" t="s">
        <v>244</v>
      </c>
    </row>
    <row r="63" spans="1:1" ht="25" x14ac:dyDescent="0.25">
      <c r="A63" s="66" t="s">
        <v>245</v>
      </c>
    </row>
    <row r="64" spans="1:1" x14ac:dyDescent="0.25">
      <c r="A64" s="66" t="s">
        <v>246</v>
      </c>
    </row>
    <row r="65" spans="1:1" x14ac:dyDescent="0.25">
      <c r="A65" s="66" t="s">
        <v>247</v>
      </c>
    </row>
    <row r="66" spans="1:1" ht="25" x14ac:dyDescent="0.25">
      <c r="A66" s="66" t="s">
        <v>248</v>
      </c>
    </row>
    <row r="67" spans="1:1" ht="25" x14ac:dyDescent="0.25">
      <c r="A67" s="66" t="s">
        <v>249</v>
      </c>
    </row>
    <row r="68" spans="1:1" ht="25" x14ac:dyDescent="0.25">
      <c r="A68" s="66" t="s">
        <v>250</v>
      </c>
    </row>
    <row r="69" spans="1:1" ht="75" x14ac:dyDescent="0.25">
      <c r="A69" s="66" t="s">
        <v>251</v>
      </c>
    </row>
    <row r="70" spans="1:1" x14ac:dyDescent="0.25">
      <c r="A70" s="66" t="s">
        <v>252</v>
      </c>
    </row>
    <row r="71" spans="1:1" ht="50" x14ac:dyDescent="0.25">
      <c r="A71" s="66" t="s">
        <v>253</v>
      </c>
    </row>
    <row r="72" spans="1:1" ht="37.5" x14ac:dyDescent="0.25">
      <c r="A72" s="66" t="s">
        <v>254</v>
      </c>
    </row>
    <row r="73" spans="1:1" ht="62.5" x14ac:dyDescent="0.25">
      <c r="A73" s="66" t="s">
        <v>255</v>
      </c>
    </row>
    <row r="74" spans="1:1" ht="25" x14ac:dyDescent="0.25">
      <c r="A74" s="66" t="s">
        <v>256</v>
      </c>
    </row>
    <row r="75" spans="1:1" ht="25" x14ac:dyDescent="0.25">
      <c r="A75" s="66" t="s">
        <v>257</v>
      </c>
    </row>
    <row r="76" spans="1:1" ht="37.5" x14ac:dyDescent="0.25">
      <c r="A76" s="66" t="s">
        <v>258</v>
      </c>
    </row>
    <row r="77" spans="1:1" x14ac:dyDescent="0.25">
      <c r="A77" s="66" t="s">
        <v>259</v>
      </c>
    </row>
    <row r="78" spans="1:1" ht="25" x14ac:dyDescent="0.25">
      <c r="A78" s="66" t="s">
        <v>260</v>
      </c>
    </row>
    <row r="79" spans="1:1" ht="25" x14ac:dyDescent="0.25">
      <c r="A79" s="66" t="s">
        <v>261</v>
      </c>
    </row>
    <row r="80" spans="1:1" ht="25" x14ac:dyDescent="0.25">
      <c r="A80" s="66" t="s">
        <v>262</v>
      </c>
    </row>
    <row r="81" spans="1:1" x14ac:dyDescent="0.25">
      <c r="A81" s="66" t="s">
        <v>263</v>
      </c>
    </row>
    <row r="82" spans="1:1" x14ac:dyDescent="0.25">
      <c r="A82" s="66" t="s">
        <v>264</v>
      </c>
    </row>
    <row r="83" spans="1:1" x14ac:dyDescent="0.25">
      <c r="A83" s="66" t="s">
        <v>265</v>
      </c>
    </row>
    <row r="84" spans="1:1" ht="25" x14ac:dyDescent="0.25">
      <c r="A84" s="66" t="s">
        <v>266</v>
      </c>
    </row>
    <row r="85" spans="1:1" ht="50" x14ac:dyDescent="0.25">
      <c r="A85" s="66" t="s">
        <v>267</v>
      </c>
    </row>
    <row r="86" spans="1:1" x14ac:dyDescent="0.25">
      <c r="A86" s="66" t="s">
        <v>268</v>
      </c>
    </row>
    <row r="87" spans="1:1" ht="25" x14ac:dyDescent="0.25">
      <c r="A87" s="66" t="s">
        <v>269</v>
      </c>
    </row>
    <row r="88" spans="1:1" x14ac:dyDescent="0.25">
      <c r="A88" s="66" t="s">
        <v>270</v>
      </c>
    </row>
    <row r="89" spans="1:1" x14ac:dyDescent="0.25">
      <c r="A89" s="66" t="s">
        <v>271</v>
      </c>
    </row>
    <row r="90" spans="1:1" ht="37.5" x14ac:dyDescent="0.25">
      <c r="A90" s="66" t="s">
        <v>272</v>
      </c>
    </row>
    <row r="91" spans="1:1" ht="37.5" x14ac:dyDescent="0.25">
      <c r="A91" s="66" t="s">
        <v>273</v>
      </c>
    </row>
    <row r="92" spans="1:1" x14ac:dyDescent="0.25">
      <c r="A92" s="66" t="s">
        <v>274</v>
      </c>
    </row>
    <row r="93" spans="1:1" x14ac:dyDescent="0.25">
      <c r="A93" s="66" t="s">
        <v>275</v>
      </c>
    </row>
    <row r="94" spans="1:1" x14ac:dyDescent="0.25">
      <c r="A94" s="66" t="s">
        <v>276</v>
      </c>
    </row>
    <row r="95" spans="1:1" x14ac:dyDescent="0.25">
      <c r="A95" s="66" t="s">
        <v>277</v>
      </c>
    </row>
    <row r="96" spans="1:1" x14ac:dyDescent="0.25">
      <c r="A96" s="66" t="s">
        <v>278</v>
      </c>
    </row>
    <row r="97" spans="1:1" x14ac:dyDescent="0.25">
      <c r="A97" s="66" t="s">
        <v>279</v>
      </c>
    </row>
    <row r="98" spans="1:1" x14ac:dyDescent="0.25">
      <c r="A98" s="66" t="s">
        <v>280</v>
      </c>
    </row>
    <row r="99" spans="1:1" x14ac:dyDescent="0.25">
      <c r="A99" s="66" t="s">
        <v>280</v>
      </c>
    </row>
    <row r="100" spans="1:1" x14ac:dyDescent="0.25">
      <c r="A100" s="66" t="s">
        <v>280</v>
      </c>
    </row>
    <row r="101" spans="1:1" x14ac:dyDescent="0.25">
      <c r="A101" s="66" t="s">
        <v>281</v>
      </c>
    </row>
    <row r="102" spans="1:1" x14ac:dyDescent="0.25">
      <c r="A102" s="66" t="s">
        <v>282</v>
      </c>
    </row>
    <row r="103" spans="1:1" ht="25" x14ac:dyDescent="0.25">
      <c r="A103" s="66" t="s">
        <v>283</v>
      </c>
    </row>
    <row r="104" spans="1:1" x14ac:dyDescent="0.25">
      <c r="A104" s="66" t="s">
        <v>284</v>
      </c>
    </row>
    <row r="105" spans="1:1" x14ac:dyDescent="0.25">
      <c r="A105" s="66" t="s">
        <v>285</v>
      </c>
    </row>
    <row r="106" spans="1:1" x14ac:dyDescent="0.25">
      <c r="A106" s="66" t="s">
        <v>286</v>
      </c>
    </row>
    <row r="107" spans="1:1" ht="25" x14ac:dyDescent="0.25">
      <c r="A107" s="66" t="s">
        <v>287</v>
      </c>
    </row>
    <row r="108" spans="1:1" x14ac:dyDescent="0.25">
      <c r="A108" s="66" t="s">
        <v>288</v>
      </c>
    </row>
    <row r="109" spans="1:1" x14ac:dyDescent="0.25">
      <c r="A109" s="66" t="s">
        <v>289</v>
      </c>
    </row>
    <row r="110" spans="1:1" x14ac:dyDescent="0.25">
      <c r="A110" s="66" t="s">
        <v>290</v>
      </c>
    </row>
    <row r="111" spans="1:1" x14ac:dyDescent="0.25">
      <c r="A111" s="66" t="s">
        <v>291</v>
      </c>
    </row>
    <row r="112" spans="1:1" x14ac:dyDescent="0.25">
      <c r="A112" s="66" t="s">
        <v>292</v>
      </c>
    </row>
    <row r="113" spans="1:1" x14ac:dyDescent="0.25">
      <c r="A113" s="66" t="s">
        <v>293</v>
      </c>
    </row>
    <row r="114" spans="1:1" ht="25" x14ac:dyDescent="0.25">
      <c r="A114" s="66" t="s">
        <v>294</v>
      </c>
    </row>
    <row r="115" spans="1:1" x14ac:dyDescent="0.25">
      <c r="A115" s="66" t="s">
        <v>295</v>
      </c>
    </row>
    <row r="116" spans="1:1" ht="25" x14ac:dyDescent="0.25">
      <c r="A116" s="66" t="s">
        <v>296</v>
      </c>
    </row>
    <row r="117" spans="1:1" ht="75" x14ac:dyDescent="0.25">
      <c r="A117" s="66" t="s">
        <v>297</v>
      </c>
    </row>
    <row r="118" spans="1:1" x14ac:dyDescent="0.25">
      <c r="A118" s="66" t="s">
        <v>298</v>
      </c>
    </row>
    <row r="119" spans="1:1" x14ac:dyDescent="0.25">
      <c r="A119" s="66" t="s">
        <v>299</v>
      </c>
    </row>
    <row r="120" spans="1:1" x14ac:dyDescent="0.25">
      <c r="A120" s="66" t="s">
        <v>300</v>
      </c>
    </row>
    <row r="121" spans="1:1" ht="25" x14ac:dyDescent="0.25">
      <c r="A121" s="66" t="s">
        <v>301</v>
      </c>
    </row>
    <row r="122" spans="1:1" x14ac:dyDescent="0.25">
      <c r="A122" s="66" t="s">
        <v>302</v>
      </c>
    </row>
    <row r="123" spans="1:1" x14ac:dyDescent="0.25">
      <c r="A123" s="66" t="s">
        <v>303</v>
      </c>
    </row>
    <row r="124" spans="1:1" x14ac:dyDescent="0.25">
      <c r="A124" s="66" t="s">
        <v>304</v>
      </c>
    </row>
    <row r="125" spans="1:1" ht="25" x14ac:dyDescent="0.25">
      <c r="A125" s="66" t="s">
        <v>305</v>
      </c>
    </row>
    <row r="126" spans="1:1" x14ac:dyDescent="0.25">
      <c r="A126" s="66" t="s">
        <v>306</v>
      </c>
    </row>
    <row r="127" spans="1:1" ht="25" x14ac:dyDescent="0.25">
      <c r="A127" s="66" t="s">
        <v>307</v>
      </c>
    </row>
    <row r="128" spans="1:1" ht="37.5" x14ac:dyDescent="0.25">
      <c r="A128" s="66" t="s">
        <v>308</v>
      </c>
    </row>
    <row r="129" spans="1:1" x14ac:dyDescent="0.25">
      <c r="A129" s="66" t="s">
        <v>309</v>
      </c>
    </row>
    <row r="130" spans="1:1" x14ac:dyDescent="0.25">
      <c r="A130" s="66" t="s">
        <v>309</v>
      </c>
    </row>
    <row r="131" spans="1:1" x14ac:dyDescent="0.25">
      <c r="A131" s="66" t="s">
        <v>310</v>
      </c>
    </row>
    <row r="132" spans="1:1" x14ac:dyDescent="0.25">
      <c r="A132" s="66" t="s">
        <v>311</v>
      </c>
    </row>
    <row r="133" spans="1:1" x14ac:dyDescent="0.25">
      <c r="A133" s="66" t="s">
        <v>311</v>
      </c>
    </row>
    <row r="134" spans="1:1" x14ac:dyDescent="0.25">
      <c r="A134" s="66" t="s">
        <v>312</v>
      </c>
    </row>
    <row r="135" spans="1:1" x14ac:dyDescent="0.25">
      <c r="A135" s="66" t="s">
        <v>313</v>
      </c>
    </row>
    <row r="136" spans="1:1" x14ac:dyDescent="0.25">
      <c r="A136" s="66" t="s">
        <v>314</v>
      </c>
    </row>
    <row r="137" spans="1:1" x14ac:dyDescent="0.25">
      <c r="A137" s="66" t="s">
        <v>315</v>
      </c>
    </row>
    <row r="138" spans="1:1" x14ac:dyDescent="0.25">
      <c r="A138" s="66" t="s">
        <v>315</v>
      </c>
    </row>
    <row r="139" spans="1:1" x14ac:dyDescent="0.25">
      <c r="A139" s="66" t="s">
        <v>316</v>
      </c>
    </row>
    <row r="140" spans="1:1" x14ac:dyDescent="0.25">
      <c r="A140" s="66" t="s">
        <v>315</v>
      </c>
    </row>
    <row r="141" spans="1:1" x14ac:dyDescent="0.25">
      <c r="A141" s="66" t="s">
        <v>315</v>
      </c>
    </row>
    <row r="142" spans="1:1" x14ac:dyDescent="0.25">
      <c r="A142" s="66" t="s">
        <v>315</v>
      </c>
    </row>
    <row r="143" spans="1:1" x14ac:dyDescent="0.25">
      <c r="A143" s="66" t="s">
        <v>315</v>
      </c>
    </row>
    <row r="144" spans="1:1" ht="37.5" x14ac:dyDescent="0.25">
      <c r="A144" s="66" t="s">
        <v>317</v>
      </c>
    </row>
    <row r="145" spans="1:1" ht="25" x14ac:dyDescent="0.25">
      <c r="A145" s="66" t="s">
        <v>318</v>
      </c>
    </row>
    <row r="146" spans="1:1" x14ac:dyDescent="0.25">
      <c r="A146" s="66" t="s">
        <v>319</v>
      </c>
    </row>
    <row r="147" spans="1:1" x14ac:dyDescent="0.25">
      <c r="A147" s="66" t="s">
        <v>320</v>
      </c>
    </row>
    <row r="148" spans="1:1" ht="25" x14ac:dyDescent="0.25">
      <c r="A148" s="66" t="s">
        <v>321</v>
      </c>
    </row>
    <row r="149" spans="1:1" x14ac:dyDescent="0.25">
      <c r="A149" s="66" t="s">
        <v>322</v>
      </c>
    </row>
    <row r="150" spans="1:1" ht="25" x14ac:dyDescent="0.25">
      <c r="A150" s="66" t="s">
        <v>323</v>
      </c>
    </row>
    <row r="151" spans="1:1" ht="25" x14ac:dyDescent="0.25">
      <c r="A151" s="66" t="s">
        <v>324</v>
      </c>
    </row>
    <row r="152" spans="1:1" ht="25" x14ac:dyDescent="0.25">
      <c r="A152" s="66" t="s">
        <v>325</v>
      </c>
    </row>
    <row r="153" spans="1:1" x14ac:dyDescent="0.25">
      <c r="A153" s="66" t="s">
        <v>326</v>
      </c>
    </row>
    <row r="154" spans="1:1" x14ac:dyDescent="0.25">
      <c r="A154" s="66" t="s">
        <v>327</v>
      </c>
    </row>
    <row r="155" spans="1:1" ht="25" x14ac:dyDescent="0.25">
      <c r="A155" s="66" t="s">
        <v>328</v>
      </c>
    </row>
    <row r="156" spans="1:1" x14ac:dyDescent="0.25">
      <c r="A156" s="66" t="s">
        <v>329</v>
      </c>
    </row>
    <row r="157" spans="1:1" x14ac:dyDescent="0.25">
      <c r="A157" s="66" t="s">
        <v>330</v>
      </c>
    </row>
    <row r="158" spans="1:1" ht="25" x14ac:dyDescent="0.25">
      <c r="A158" s="66" t="s">
        <v>331</v>
      </c>
    </row>
    <row r="159" spans="1:1" ht="25" x14ac:dyDescent="0.25">
      <c r="A159" s="66" t="s">
        <v>332</v>
      </c>
    </row>
    <row r="160" spans="1:1" x14ac:dyDescent="0.25">
      <c r="A160" s="66" t="s">
        <v>333</v>
      </c>
    </row>
    <row r="161" spans="1:1" ht="50" x14ac:dyDescent="0.25">
      <c r="A161" s="66" t="s">
        <v>334</v>
      </c>
    </row>
    <row r="162" spans="1:1" ht="25" x14ac:dyDescent="0.25">
      <c r="A162" s="66" t="s">
        <v>335</v>
      </c>
    </row>
    <row r="163" spans="1:1" x14ac:dyDescent="0.25">
      <c r="A163" s="66" t="s">
        <v>336</v>
      </c>
    </row>
    <row r="164" spans="1:1" x14ac:dyDescent="0.25">
      <c r="A164" s="66" t="s">
        <v>337</v>
      </c>
    </row>
    <row r="165" spans="1:1" x14ac:dyDescent="0.25">
      <c r="A165" s="66" t="s">
        <v>338</v>
      </c>
    </row>
    <row r="166" spans="1:1" ht="25" x14ac:dyDescent="0.25">
      <c r="A166" s="66" t="s">
        <v>339</v>
      </c>
    </row>
    <row r="167" spans="1:1" x14ac:dyDescent="0.25">
      <c r="A167" s="66" t="s">
        <v>340</v>
      </c>
    </row>
    <row r="168" spans="1:1" ht="25" x14ac:dyDescent="0.25">
      <c r="A168" s="66" t="s">
        <v>341</v>
      </c>
    </row>
    <row r="169" spans="1:1" ht="37.5" x14ac:dyDescent="0.25">
      <c r="A169" s="66" t="s">
        <v>342</v>
      </c>
    </row>
    <row r="170" spans="1:1" x14ac:dyDescent="0.25">
      <c r="A170" s="66" t="s">
        <v>343</v>
      </c>
    </row>
    <row r="171" spans="1:1" x14ac:dyDescent="0.25">
      <c r="A171" s="66" t="s">
        <v>344</v>
      </c>
    </row>
    <row r="172" spans="1:1" x14ac:dyDescent="0.25">
      <c r="A172" s="66" t="s">
        <v>345</v>
      </c>
    </row>
    <row r="173" spans="1:1" x14ac:dyDescent="0.25">
      <c r="A173" s="66" t="s">
        <v>346</v>
      </c>
    </row>
    <row r="174" spans="1:1" x14ac:dyDescent="0.25">
      <c r="A174" s="66" t="s">
        <v>347</v>
      </c>
    </row>
    <row r="175" spans="1:1" x14ac:dyDescent="0.25">
      <c r="A175" s="66" t="s">
        <v>348</v>
      </c>
    </row>
    <row r="176" spans="1:1" x14ac:dyDescent="0.25">
      <c r="A176" s="66" t="s">
        <v>349</v>
      </c>
    </row>
    <row r="177" spans="1:1" x14ac:dyDescent="0.25">
      <c r="A177" s="66" t="s">
        <v>350</v>
      </c>
    </row>
    <row r="178" spans="1:1" x14ac:dyDescent="0.25">
      <c r="A178" s="66" t="s">
        <v>351</v>
      </c>
    </row>
    <row r="179" spans="1:1" x14ac:dyDescent="0.25">
      <c r="A179" s="66" t="s">
        <v>352</v>
      </c>
    </row>
    <row r="180" spans="1:1" x14ac:dyDescent="0.25">
      <c r="A180" s="66" t="s">
        <v>353</v>
      </c>
    </row>
    <row r="181" spans="1:1" ht="25" x14ac:dyDescent="0.25">
      <c r="A181" s="66" t="s">
        <v>354</v>
      </c>
    </row>
    <row r="182" spans="1:1" x14ac:dyDescent="0.25">
      <c r="A182" s="66" t="s">
        <v>355</v>
      </c>
    </row>
    <row r="183" spans="1:1" x14ac:dyDescent="0.25">
      <c r="A183" s="66" t="s">
        <v>356</v>
      </c>
    </row>
    <row r="184" spans="1:1" x14ac:dyDescent="0.25">
      <c r="A184" s="66" t="s">
        <v>357</v>
      </c>
    </row>
    <row r="185" spans="1:1" x14ac:dyDescent="0.25">
      <c r="A185" s="66" t="s">
        <v>358</v>
      </c>
    </row>
    <row r="186" spans="1:1" x14ac:dyDescent="0.25">
      <c r="A186" s="66" t="s">
        <v>359</v>
      </c>
    </row>
    <row r="187" spans="1:1" x14ac:dyDescent="0.25">
      <c r="A187" s="66" t="s">
        <v>360</v>
      </c>
    </row>
    <row r="188" spans="1:1" x14ac:dyDescent="0.25">
      <c r="A188" s="66" t="s">
        <v>361</v>
      </c>
    </row>
    <row r="189" spans="1:1" ht="25" x14ac:dyDescent="0.25">
      <c r="A189" s="66" t="s">
        <v>362</v>
      </c>
    </row>
    <row r="190" spans="1:1" ht="25" x14ac:dyDescent="0.25">
      <c r="A190" s="66" t="s">
        <v>363</v>
      </c>
    </row>
    <row r="191" spans="1:1" ht="37.5" x14ac:dyDescent="0.25">
      <c r="A191" s="66" t="s">
        <v>364</v>
      </c>
    </row>
    <row r="192" spans="1:1" x14ac:dyDescent="0.25">
      <c r="A192" s="66" t="s">
        <v>365</v>
      </c>
    </row>
    <row r="193" spans="1:1" ht="25" x14ac:dyDescent="0.25">
      <c r="A193" s="66" t="s">
        <v>366</v>
      </c>
    </row>
    <row r="194" spans="1:1" x14ac:dyDescent="0.25">
      <c r="A194" s="66" t="s">
        <v>367</v>
      </c>
    </row>
    <row r="195" spans="1:1" x14ac:dyDescent="0.25">
      <c r="A195" s="66" t="s">
        <v>368</v>
      </c>
    </row>
    <row r="196" spans="1:1" x14ac:dyDescent="0.25">
      <c r="A196" s="66" t="s">
        <v>369</v>
      </c>
    </row>
    <row r="197" spans="1:1" x14ac:dyDescent="0.25">
      <c r="A197" s="66" t="s">
        <v>370</v>
      </c>
    </row>
    <row r="198" spans="1:1" x14ac:dyDescent="0.25">
      <c r="A198" s="66" t="s">
        <v>370</v>
      </c>
    </row>
    <row r="199" spans="1:1" x14ac:dyDescent="0.25">
      <c r="A199" s="66" t="s">
        <v>371</v>
      </c>
    </row>
    <row r="200" spans="1:1" x14ac:dyDescent="0.25">
      <c r="A200" s="66" t="s">
        <v>372</v>
      </c>
    </row>
    <row r="201" spans="1:1" x14ac:dyDescent="0.25">
      <c r="A201" s="66" t="s">
        <v>373</v>
      </c>
    </row>
    <row r="202" spans="1:1" x14ac:dyDescent="0.25">
      <c r="A202" s="66" t="s">
        <v>374</v>
      </c>
    </row>
    <row r="203" spans="1:1" x14ac:dyDescent="0.25">
      <c r="A203" s="66" t="s">
        <v>375</v>
      </c>
    </row>
    <row r="204" spans="1:1" x14ac:dyDescent="0.25">
      <c r="A204" s="66" t="s">
        <v>376</v>
      </c>
    </row>
    <row r="205" spans="1:1" x14ac:dyDescent="0.25">
      <c r="A205" s="66" t="s">
        <v>377</v>
      </c>
    </row>
    <row r="206" spans="1:1" x14ac:dyDescent="0.25">
      <c r="A206" s="66" t="s">
        <v>378</v>
      </c>
    </row>
    <row r="207" spans="1:1" ht="25" x14ac:dyDescent="0.25">
      <c r="A207" s="66" t="s">
        <v>379</v>
      </c>
    </row>
    <row r="208" spans="1:1" ht="25" x14ac:dyDescent="0.25">
      <c r="A208" s="66" t="s">
        <v>380</v>
      </c>
    </row>
    <row r="209" spans="1:1" ht="25" x14ac:dyDescent="0.25">
      <c r="A209" s="66" t="s">
        <v>381</v>
      </c>
    </row>
    <row r="210" spans="1:1" ht="25" x14ac:dyDescent="0.25">
      <c r="A210" s="66" t="s">
        <v>382</v>
      </c>
    </row>
    <row r="211" spans="1:1" ht="37.5" x14ac:dyDescent="0.25">
      <c r="A211" s="66" t="s">
        <v>383</v>
      </c>
    </row>
    <row r="212" spans="1:1" x14ac:dyDescent="0.25">
      <c r="A212" s="66" t="s">
        <v>384</v>
      </c>
    </row>
    <row r="213" spans="1:1" ht="50" x14ac:dyDescent="0.25">
      <c r="A213" s="66" t="s">
        <v>385</v>
      </c>
    </row>
    <row r="214" spans="1:1" ht="25" x14ac:dyDescent="0.25">
      <c r="A214" s="66" t="s">
        <v>386</v>
      </c>
    </row>
    <row r="215" spans="1:1" x14ac:dyDescent="0.25">
      <c r="A215" s="66" t="s">
        <v>387</v>
      </c>
    </row>
    <row r="216" spans="1:1" x14ac:dyDescent="0.25">
      <c r="A216" s="66" t="s">
        <v>388</v>
      </c>
    </row>
    <row r="217" spans="1:1" x14ac:dyDescent="0.25">
      <c r="A217" s="66" t="s">
        <v>389</v>
      </c>
    </row>
    <row r="218" spans="1:1" x14ac:dyDescent="0.25">
      <c r="A218" s="66" t="s">
        <v>390</v>
      </c>
    </row>
    <row r="219" spans="1:1" x14ac:dyDescent="0.25">
      <c r="A219" s="66" t="s">
        <v>391</v>
      </c>
    </row>
    <row r="220" spans="1:1" x14ac:dyDescent="0.25">
      <c r="A220" s="66" t="s">
        <v>392</v>
      </c>
    </row>
    <row r="221" spans="1:1" x14ac:dyDescent="0.25">
      <c r="A221" s="66" t="s">
        <v>393</v>
      </c>
    </row>
    <row r="222" spans="1:1" x14ac:dyDescent="0.25">
      <c r="A222" s="66" t="s">
        <v>394</v>
      </c>
    </row>
    <row r="223" spans="1:1" x14ac:dyDescent="0.25">
      <c r="A223" s="66" t="s">
        <v>395</v>
      </c>
    </row>
    <row r="224" spans="1:1" ht="50" x14ac:dyDescent="0.25">
      <c r="A224" s="66" t="s">
        <v>396</v>
      </c>
    </row>
    <row r="225" spans="1:1" ht="25" x14ac:dyDescent="0.25">
      <c r="A225" s="66" t="s">
        <v>397</v>
      </c>
    </row>
    <row r="226" spans="1:1" ht="50" x14ac:dyDescent="0.25">
      <c r="A226" s="66" t="s">
        <v>398</v>
      </c>
    </row>
    <row r="227" spans="1:1" ht="25" x14ac:dyDescent="0.25">
      <c r="A227" s="66" t="s">
        <v>399</v>
      </c>
    </row>
    <row r="228" spans="1:1" x14ac:dyDescent="0.25">
      <c r="A228" s="66" t="s">
        <v>400</v>
      </c>
    </row>
    <row r="229" spans="1:1" x14ac:dyDescent="0.25">
      <c r="A229" s="66" t="s">
        <v>401</v>
      </c>
    </row>
    <row r="230" spans="1:1" x14ac:dyDescent="0.25">
      <c r="A230" s="66" t="s">
        <v>402</v>
      </c>
    </row>
    <row r="231" spans="1:1" ht="25" x14ac:dyDescent="0.25">
      <c r="A231" s="66" t="s">
        <v>403</v>
      </c>
    </row>
    <row r="232" spans="1:1" ht="25" x14ac:dyDescent="0.25">
      <c r="A232" s="66" t="s">
        <v>404</v>
      </c>
    </row>
    <row r="233" spans="1:1" x14ac:dyDescent="0.25">
      <c r="A233" s="66" t="s">
        <v>405</v>
      </c>
    </row>
    <row r="234" spans="1:1" x14ac:dyDescent="0.25">
      <c r="A234" s="66" t="s">
        <v>405</v>
      </c>
    </row>
    <row r="235" spans="1:1" x14ac:dyDescent="0.25">
      <c r="A235" s="66" t="s">
        <v>406</v>
      </c>
    </row>
    <row r="236" spans="1:1" x14ac:dyDescent="0.25">
      <c r="A236" s="66" t="s">
        <v>407</v>
      </c>
    </row>
    <row r="237" spans="1:1" ht="25" x14ac:dyDescent="0.25">
      <c r="A237" s="66" t="s">
        <v>408</v>
      </c>
    </row>
    <row r="238" spans="1:1" x14ac:dyDescent="0.25">
      <c r="A238" s="66" t="s">
        <v>409</v>
      </c>
    </row>
    <row r="239" spans="1:1" ht="25" x14ac:dyDescent="0.25">
      <c r="A239" s="66" t="s">
        <v>410</v>
      </c>
    </row>
    <row r="240" spans="1:1" x14ac:dyDescent="0.25">
      <c r="A240" s="66" t="s">
        <v>411</v>
      </c>
    </row>
    <row r="241" spans="1:1" ht="25" x14ac:dyDescent="0.25">
      <c r="A241" s="66" t="s">
        <v>412</v>
      </c>
    </row>
    <row r="242" spans="1:1" ht="62.5" x14ac:dyDescent="0.25">
      <c r="A242" s="66" t="s">
        <v>413</v>
      </c>
    </row>
    <row r="243" spans="1:1" x14ac:dyDescent="0.25">
      <c r="A243" s="66" t="s">
        <v>414</v>
      </c>
    </row>
    <row r="244" spans="1:1" x14ac:dyDescent="0.25">
      <c r="A244" s="66" t="s">
        <v>415</v>
      </c>
    </row>
    <row r="245" spans="1:1" ht="37.5" x14ac:dyDescent="0.25">
      <c r="A245" s="66" t="s">
        <v>416</v>
      </c>
    </row>
    <row r="246" spans="1:1" ht="37.5" x14ac:dyDescent="0.25">
      <c r="A246" s="66" t="s">
        <v>417</v>
      </c>
    </row>
    <row r="247" spans="1:1" ht="25" x14ac:dyDescent="0.25">
      <c r="A247" s="66" t="s">
        <v>418</v>
      </c>
    </row>
    <row r="248" spans="1:1" ht="37.5" x14ac:dyDescent="0.25">
      <c r="A248" s="66" t="s">
        <v>419</v>
      </c>
    </row>
    <row r="249" spans="1:1" x14ac:dyDescent="0.25">
      <c r="A249" s="66" t="s">
        <v>420</v>
      </c>
    </row>
    <row r="250" spans="1:1" ht="37.5" x14ac:dyDescent="0.25">
      <c r="A250" s="66" t="s">
        <v>421</v>
      </c>
    </row>
    <row r="251" spans="1:1" ht="37.5" x14ac:dyDescent="0.25">
      <c r="A251" s="66" t="s">
        <v>422</v>
      </c>
    </row>
    <row r="252" spans="1:1" x14ac:dyDescent="0.25">
      <c r="A252" s="66" t="s">
        <v>423</v>
      </c>
    </row>
    <row r="253" spans="1:1" x14ac:dyDescent="0.25">
      <c r="A253" s="66" t="s">
        <v>424</v>
      </c>
    </row>
    <row r="254" spans="1:1" ht="37.5" x14ac:dyDescent="0.25">
      <c r="A254" s="66" t="s">
        <v>425</v>
      </c>
    </row>
    <row r="255" spans="1:1" ht="25" x14ac:dyDescent="0.25">
      <c r="A255" s="66" t="s">
        <v>426</v>
      </c>
    </row>
    <row r="256" spans="1:1" ht="37.5" x14ac:dyDescent="0.25">
      <c r="A256" s="66" t="s">
        <v>427</v>
      </c>
    </row>
    <row r="257" spans="1:1" x14ac:dyDescent="0.25">
      <c r="A257" s="66" t="s">
        <v>428</v>
      </c>
    </row>
    <row r="258" spans="1:1" ht="37.5" x14ac:dyDescent="0.25">
      <c r="A258" s="66" t="s">
        <v>429</v>
      </c>
    </row>
    <row r="259" spans="1:1" ht="25" x14ac:dyDescent="0.25">
      <c r="A259" s="66" t="s">
        <v>430</v>
      </c>
    </row>
    <row r="260" spans="1:1" x14ac:dyDescent="0.25">
      <c r="A260" s="66" t="s">
        <v>431</v>
      </c>
    </row>
    <row r="261" spans="1:1" ht="25" x14ac:dyDescent="0.25">
      <c r="A261" s="66" t="s">
        <v>432</v>
      </c>
    </row>
    <row r="262" spans="1:1" x14ac:dyDescent="0.25">
      <c r="A262" s="66" t="s">
        <v>433</v>
      </c>
    </row>
    <row r="263" spans="1:1" x14ac:dyDescent="0.25">
      <c r="A263" s="66" t="s">
        <v>434</v>
      </c>
    </row>
    <row r="264" spans="1:1" ht="25" x14ac:dyDescent="0.25">
      <c r="A264" s="66" t="s">
        <v>435</v>
      </c>
    </row>
    <row r="265" spans="1:1" ht="100" x14ac:dyDescent="0.25">
      <c r="A265" s="66" t="s">
        <v>436</v>
      </c>
    </row>
    <row r="266" spans="1:1" x14ac:dyDescent="0.25">
      <c r="A266" s="66" t="s">
        <v>437</v>
      </c>
    </row>
    <row r="267" spans="1:1" ht="25" x14ac:dyDescent="0.25">
      <c r="A267" s="66" t="s">
        <v>438</v>
      </c>
    </row>
    <row r="268" spans="1:1" ht="62.5" x14ac:dyDescent="0.25">
      <c r="A268" s="66" t="s">
        <v>439</v>
      </c>
    </row>
    <row r="269" spans="1:1" ht="37.5" x14ac:dyDescent="0.25">
      <c r="A269" s="66" t="s">
        <v>440</v>
      </c>
    </row>
  </sheetData>
  <mergeCells count="12">
    <mergeCell ref="A5:A6"/>
    <mergeCell ref="A7:A8"/>
    <mergeCell ref="A1:AD1"/>
    <mergeCell ref="A2:A3"/>
    <mergeCell ref="C2:D2"/>
    <mergeCell ref="E2:H2"/>
    <mergeCell ref="I2:L2"/>
    <mergeCell ref="M2:Q2"/>
    <mergeCell ref="R2:T2"/>
    <mergeCell ref="U2:V2"/>
    <mergeCell ref="W2:Y2"/>
    <mergeCell ref="Z2:AD2"/>
  </mergeCells>
  <hyperlinks>
    <hyperlink ref="A10" location="'Index'!B26" display="Return to index" xr:uid="{332D3D4E-5AF8-424B-84E2-08E152C5C62C}"/>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22"/>
  <sheetViews>
    <sheetView showGridLines="0" workbookViewId="0">
      <pane xSplit="2" ySplit="4" topLeftCell="C5" activePane="bottomRight" state="frozen"/>
      <selection pane="topRight" activeCell="C1" sqref="C1"/>
      <selection pane="bottomLeft" activeCell="A5" sqref="A5"/>
      <selection pane="bottomRight" activeCell="B13" sqref="A13:B14"/>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121</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122</v>
      </c>
      <c r="B5" s="40">
        <v>0.19400000000000001</v>
      </c>
      <c r="C5" s="34">
        <v>0.18828451882845201</v>
      </c>
      <c r="D5" s="34">
        <v>0.199233716475096</v>
      </c>
      <c r="E5" s="46">
        <v>0.105769230769231</v>
      </c>
      <c r="F5" s="34">
        <v>0.23853211009174299</v>
      </c>
      <c r="G5" s="34">
        <v>0.1875</v>
      </c>
      <c r="H5" s="34">
        <v>0.230769230769231</v>
      </c>
      <c r="I5" s="46">
        <v>9.6000000000000002E-2</v>
      </c>
      <c r="J5" s="34">
        <v>0.20422535211267601</v>
      </c>
      <c r="K5" s="34">
        <v>0.23780487804878001</v>
      </c>
      <c r="L5" s="34">
        <v>0.24137931034482801</v>
      </c>
      <c r="M5" s="46">
        <v>0.169811320754717</v>
      </c>
      <c r="N5" s="34">
        <v>0.177215189873418</v>
      </c>
      <c r="O5" s="34">
        <v>0.27559055118110198</v>
      </c>
      <c r="P5" s="34">
        <v>0.168421052631579</v>
      </c>
      <c r="Q5" s="34">
        <v>0.14285714285714299</v>
      </c>
      <c r="R5" s="46">
        <v>0.157894736842105</v>
      </c>
      <c r="S5" s="34">
        <v>0.206611570247934</v>
      </c>
      <c r="T5" s="34">
        <v>0.21145374449339199</v>
      </c>
      <c r="U5" s="46">
        <v>0.19480519480519501</v>
      </c>
      <c r="V5" s="34">
        <v>0.18716577540106999</v>
      </c>
      <c r="W5" s="46">
        <v>0.27450980392156898</v>
      </c>
      <c r="X5" s="34">
        <v>0.18666666666666701</v>
      </c>
      <c r="Y5" s="34">
        <v>0.15606936416184999</v>
      </c>
      <c r="Z5" s="46">
        <v>0.25274725274725302</v>
      </c>
      <c r="AA5" s="34">
        <v>0.19858156028368801</v>
      </c>
      <c r="AB5" s="34">
        <v>0.17441860465116299</v>
      </c>
      <c r="AC5" s="34">
        <v>0.206349206349206</v>
      </c>
      <c r="AD5" s="40">
        <v>8.9285714285714302E-2</v>
      </c>
    </row>
    <row r="6" spans="1:30" ht="20" customHeight="1" x14ac:dyDescent="0.25">
      <c r="A6" s="69"/>
      <c r="B6" s="41">
        <v>97</v>
      </c>
      <c r="C6" s="35">
        <v>45</v>
      </c>
      <c r="D6" s="35">
        <v>52</v>
      </c>
      <c r="E6" s="47">
        <v>11</v>
      </c>
      <c r="F6" s="35">
        <v>26</v>
      </c>
      <c r="G6" s="35">
        <v>27</v>
      </c>
      <c r="H6" s="35">
        <v>33</v>
      </c>
      <c r="I6" s="47">
        <v>12</v>
      </c>
      <c r="J6" s="35">
        <v>29</v>
      </c>
      <c r="K6" s="35">
        <v>39</v>
      </c>
      <c r="L6" s="35">
        <v>14</v>
      </c>
      <c r="M6" s="47">
        <v>18</v>
      </c>
      <c r="N6" s="35">
        <v>14</v>
      </c>
      <c r="O6" s="35">
        <v>35</v>
      </c>
      <c r="P6" s="35">
        <v>16</v>
      </c>
      <c r="Q6" s="35">
        <v>8</v>
      </c>
      <c r="R6" s="47">
        <v>24</v>
      </c>
      <c r="S6" s="35">
        <v>25</v>
      </c>
      <c r="T6" s="35">
        <v>48</v>
      </c>
      <c r="U6" s="47">
        <v>60</v>
      </c>
      <c r="V6" s="35">
        <v>35</v>
      </c>
      <c r="W6" s="47">
        <v>28</v>
      </c>
      <c r="X6" s="35">
        <v>42</v>
      </c>
      <c r="Y6" s="35">
        <v>27</v>
      </c>
      <c r="Z6" s="47">
        <v>23</v>
      </c>
      <c r="AA6" s="35">
        <v>28</v>
      </c>
      <c r="AB6" s="35">
        <v>15</v>
      </c>
      <c r="AC6" s="35">
        <v>26</v>
      </c>
      <c r="AD6" s="41">
        <v>5</v>
      </c>
    </row>
    <row r="7" spans="1:30" ht="20" customHeight="1" x14ac:dyDescent="0.25">
      <c r="A7" s="70" t="s">
        <v>123</v>
      </c>
      <c r="B7" s="42">
        <v>0.29799999999999999</v>
      </c>
      <c r="C7" s="36">
        <v>0.255230125523013</v>
      </c>
      <c r="D7" s="36">
        <v>0.33716475095785398</v>
      </c>
      <c r="E7" s="48">
        <v>0.15384615384615399</v>
      </c>
      <c r="F7" s="36">
        <v>0.23853211009174299</v>
      </c>
      <c r="G7" s="36">
        <v>0.38888888888888901</v>
      </c>
      <c r="H7" s="36">
        <v>0.356643356643357</v>
      </c>
      <c r="I7" s="48">
        <v>0.16800000000000001</v>
      </c>
      <c r="J7" s="36">
        <v>0.37323943661971798</v>
      </c>
      <c r="K7" s="36">
        <v>0.34756097560975602</v>
      </c>
      <c r="L7" s="36">
        <v>0.27586206896551702</v>
      </c>
      <c r="M7" s="48">
        <v>0.31132075471698101</v>
      </c>
      <c r="N7" s="36">
        <v>0.316455696202532</v>
      </c>
      <c r="O7" s="36">
        <v>0.28346456692913402</v>
      </c>
      <c r="P7" s="36">
        <v>0.31578947368421101</v>
      </c>
      <c r="Q7" s="36">
        <v>0.33928571428571402</v>
      </c>
      <c r="R7" s="48">
        <v>0.23684210526315799</v>
      </c>
      <c r="S7" s="36">
        <v>0.27272727272727298</v>
      </c>
      <c r="T7" s="36">
        <v>0.35242290748898703</v>
      </c>
      <c r="U7" s="48">
        <v>0.28896103896103897</v>
      </c>
      <c r="V7" s="36">
        <v>0.31550802139037398</v>
      </c>
      <c r="W7" s="48">
        <v>0.35294117647058798</v>
      </c>
      <c r="X7" s="36">
        <v>0.34222222222222198</v>
      </c>
      <c r="Y7" s="36">
        <v>0.20809248554913301</v>
      </c>
      <c r="Z7" s="48">
        <v>0.26373626373626402</v>
      </c>
      <c r="AA7" s="36">
        <v>0.22695035460992899</v>
      </c>
      <c r="AB7" s="36">
        <v>0.36046511627907002</v>
      </c>
      <c r="AC7" s="36">
        <v>0.365079365079365</v>
      </c>
      <c r="AD7" s="42">
        <v>0.28571428571428598</v>
      </c>
    </row>
    <row r="8" spans="1:30" ht="20" customHeight="1" x14ac:dyDescent="0.25">
      <c r="A8" s="70"/>
      <c r="B8" s="43">
        <v>149</v>
      </c>
      <c r="C8" s="37">
        <v>61</v>
      </c>
      <c r="D8" s="37">
        <v>88</v>
      </c>
      <c r="E8" s="49">
        <v>16</v>
      </c>
      <c r="F8" s="37">
        <v>26</v>
      </c>
      <c r="G8" s="37">
        <v>56</v>
      </c>
      <c r="H8" s="37">
        <v>51</v>
      </c>
      <c r="I8" s="49">
        <v>21</v>
      </c>
      <c r="J8" s="37">
        <v>53</v>
      </c>
      <c r="K8" s="37">
        <v>57</v>
      </c>
      <c r="L8" s="37">
        <v>16</v>
      </c>
      <c r="M8" s="49">
        <v>33</v>
      </c>
      <c r="N8" s="37">
        <v>25</v>
      </c>
      <c r="O8" s="37">
        <v>36</v>
      </c>
      <c r="P8" s="37">
        <v>30</v>
      </c>
      <c r="Q8" s="37">
        <v>19</v>
      </c>
      <c r="R8" s="49">
        <v>36</v>
      </c>
      <c r="S8" s="37">
        <v>33</v>
      </c>
      <c r="T8" s="37">
        <v>80</v>
      </c>
      <c r="U8" s="49">
        <v>89</v>
      </c>
      <c r="V8" s="37">
        <v>59</v>
      </c>
      <c r="W8" s="49">
        <v>36</v>
      </c>
      <c r="X8" s="37">
        <v>77</v>
      </c>
      <c r="Y8" s="37">
        <v>36</v>
      </c>
      <c r="Z8" s="49">
        <v>24</v>
      </c>
      <c r="AA8" s="37">
        <v>32</v>
      </c>
      <c r="AB8" s="37">
        <v>31</v>
      </c>
      <c r="AC8" s="37">
        <v>46</v>
      </c>
      <c r="AD8" s="43">
        <v>16</v>
      </c>
    </row>
    <row r="9" spans="1:30" ht="20" customHeight="1" x14ac:dyDescent="0.25">
      <c r="A9" s="69" t="s">
        <v>124</v>
      </c>
      <c r="B9" s="44">
        <v>0.23</v>
      </c>
      <c r="C9" s="38">
        <v>0.209205020920502</v>
      </c>
      <c r="D9" s="38">
        <v>0.24904214559387</v>
      </c>
      <c r="E9" s="50">
        <v>0.15384615384615399</v>
      </c>
      <c r="F9" s="38">
        <v>0.25688073394495398</v>
      </c>
      <c r="G9" s="38">
        <v>0.23611111111111099</v>
      </c>
      <c r="H9" s="38">
        <v>0.25874125874125897</v>
      </c>
      <c r="I9" s="50">
        <v>0.224</v>
      </c>
      <c r="J9" s="38">
        <v>0.19718309859154901</v>
      </c>
      <c r="K9" s="38">
        <v>0.26219512195122002</v>
      </c>
      <c r="L9" s="38">
        <v>0.25862068965517199</v>
      </c>
      <c r="M9" s="50">
        <v>0.21698113207547201</v>
      </c>
      <c r="N9" s="38">
        <v>0.20253164556962</v>
      </c>
      <c r="O9" s="38">
        <v>0.244094488188976</v>
      </c>
      <c r="P9" s="38">
        <v>0.26315789473684198</v>
      </c>
      <c r="Q9" s="38">
        <v>0.25</v>
      </c>
      <c r="R9" s="50">
        <v>0.28289473684210498</v>
      </c>
      <c r="S9" s="38">
        <v>0.18181818181818199</v>
      </c>
      <c r="T9" s="38">
        <v>0.22026431718061701</v>
      </c>
      <c r="U9" s="50">
        <v>0.253246753246753</v>
      </c>
      <c r="V9" s="38">
        <v>0.19251336898395699</v>
      </c>
      <c r="W9" s="50">
        <v>0.25490196078431399</v>
      </c>
      <c r="X9" s="38">
        <v>0.23555555555555599</v>
      </c>
      <c r="Y9" s="38">
        <v>0.20809248554913301</v>
      </c>
      <c r="Z9" s="50">
        <v>0.24175824175824201</v>
      </c>
      <c r="AA9" s="38">
        <v>0.22695035460992899</v>
      </c>
      <c r="AB9" s="38">
        <v>0.24418604651162801</v>
      </c>
      <c r="AC9" s="38">
        <v>0.182539682539683</v>
      </c>
      <c r="AD9" s="44">
        <v>0.30357142857142899</v>
      </c>
    </row>
    <row r="10" spans="1:30" ht="20" customHeight="1" x14ac:dyDescent="0.25">
      <c r="A10" s="69"/>
      <c r="B10" s="41">
        <v>115</v>
      </c>
      <c r="C10" s="35">
        <v>50</v>
      </c>
      <c r="D10" s="35">
        <v>65</v>
      </c>
      <c r="E10" s="47">
        <v>16</v>
      </c>
      <c r="F10" s="35">
        <v>28</v>
      </c>
      <c r="G10" s="35">
        <v>34</v>
      </c>
      <c r="H10" s="35">
        <v>37</v>
      </c>
      <c r="I10" s="47">
        <v>28</v>
      </c>
      <c r="J10" s="35">
        <v>28</v>
      </c>
      <c r="K10" s="35">
        <v>43</v>
      </c>
      <c r="L10" s="35">
        <v>15</v>
      </c>
      <c r="M10" s="47">
        <v>23</v>
      </c>
      <c r="N10" s="35">
        <v>16</v>
      </c>
      <c r="O10" s="35">
        <v>31</v>
      </c>
      <c r="P10" s="35">
        <v>25</v>
      </c>
      <c r="Q10" s="35">
        <v>14</v>
      </c>
      <c r="R10" s="47">
        <v>43</v>
      </c>
      <c r="S10" s="35">
        <v>22</v>
      </c>
      <c r="T10" s="35">
        <v>50</v>
      </c>
      <c r="U10" s="47">
        <v>78</v>
      </c>
      <c r="V10" s="35">
        <v>36</v>
      </c>
      <c r="W10" s="47">
        <v>26</v>
      </c>
      <c r="X10" s="35">
        <v>53</v>
      </c>
      <c r="Y10" s="35">
        <v>36</v>
      </c>
      <c r="Z10" s="47">
        <v>22</v>
      </c>
      <c r="AA10" s="35">
        <v>32</v>
      </c>
      <c r="AB10" s="35">
        <v>21</v>
      </c>
      <c r="AC10" s="35">
        <v>23</v>
      </c>
      <c r="AD10" s="41">
        <v>17</v>
      </c>
    </row>
    <row r="11" spans="1:30" ht="20" customHeight="1" x14ac:dyDescent="0.25">
      <c r="A11" s="70" t="s">
        <v>125</v>
      </c>
      <c r="B11" s="42">
        <v>0.1</v>
      </c>
      <c r="C11" s="36">
        <v>0.13807531380753099</v>
      </c>
      <c r="D11" s="36">
        <v>6.5134099616858204E-2</v>
      </c>
      <c r="E11" s="48">
        <v>0.20192307692307701</v>
      </c>
      <c r="F11" s="36">
        <v>9.1743119266055106E-2</v>
      </c>
      <c r="G11" s="36">
        <v>7.6388888888888895E-2</v>
      </c>
      <c r="H11" s="36">
        <v>5.5944055944056E-2</v>
      </c>
      <c r="I11" s="48">
        <v>0.2</v>
      </c>
      <c r="J11" s="36">
        <v>6.3380281690140802E-2</v>
      </c>
      <c r="K11" s="36">
        <v>5.4878048780487798E-2</v>
      </c>
      <c r="L11" s="36">
        <v>8.6206896551724102E-2</v>
      </c>
      <c r="M11" s="48">
        <v>0.14150943396226401</v>
      </c>
      <c r="N11" s="36">
        <v>0.126582278481013</v>
      </c>
      <c r="O11" s="36">
        <v>7.8740157480315001E-2</v>
      </c>
      <c r="P11" s="36">
        <v>9.4736842105263105E-2</v>
      </c>
      <c r="Q11" s="36">
        <v>3.5714285714285698E-2</v>
      </c>
      <c r="R11" s="48">
        <v>7.8947368421052599E-2</v>
      </c>
      <c r="S11" s="36">
        <v>0.165289256198347</v>
      </c>
      <c r="T11" s="36">
        <v>7.9295154185022004E-2</v>
      </c>
      <c r="U11" s="48">
        <v>9.7402597402597393E-2</v>
      </c>
      <c r="V11" s="36">
        <v>0.10695187165775399</v>
      </c>
      <c r="W11" s="48">
        <v>6.8627450980392204E-2</v>
      </c>
      <c r="X11" s="36">
        <v>7.1111111111111097E-2</v>
      </c>
      <c r="Y11" s="36">
        <v>0.15606936416184999</v>
      </c>
      <c r="Z11" s="48">
        <v>0.10989010989011</v>
      </c>
      <c r="AA11" s="36">
        <v>0.14184397163120599</v>
      </c>
      <c r="AB11" s="36">
        <v>5.8139534883720902E-2</v>
      </c>
      <c r="AC11" s="36">
        <v>6.3492063492063502E-2</v>
      </c>
      <c r="AD11" s="42">
        <v>0.125</v>
      </c>
    </row>
    <row r="12" spans="1:30" ht="20" customHeight="1" x14ac:dyDescent="0.25">
      <c r="A12" s="70"/>
      <c r="B12" s="43">
        <v>50</v>
      </c>
      <c r="C12" s="37">
        <v>33</v>
      </c>
      <c r="D12" s="37">
        <v>17</v>
      </c>
      <c r="E12" s="49">
        <v>21</v>
      </c>
      <c r="F12" s="37">
        <v>10</v>
      </c>
      <c r="G12" s="37">
        <v>11</v>
      </c>
      <c r="H12" s="37">
        <v>8</v>
      </c>
      <c r="I12" s="49">
        <v>25</v>
      </c>
      <c r="J12" s="37">
        <v>9</v>
      </c>
      <c r="K12" s="37">
        <v>9</v>
      </c>
      <c r="L12" s="37">
        <v>5</v>
      </c>
      <c r="M12" s="49">
        <v>15</v>
      </c>
      <c r="N12" s="37">
        <v>10</v>
      </c>
      <c r="O12" s="37">
        <v>10</v>
      </c>
      <c r="P12" s="37">
        <v>9</v>
      </c>
      <c r="Q12" s="37">
        <v>2</v>
      </c>
      <c r="R12" s="49">
        <v>12</v>
      </c>
      <c r="S12" s="37">
        <v>20</v>
      </c>
      <c r="T12" s="37">
        <v>18</v>
      </c>
      <c r="U12" s="49">
        <v>30</v>
      </c>
      <c r="V12" s="37">
        <v>20</v>
      </c>
      <c r="W12" s="49">
        <v>7</v>
      </c>
      <c r="X12" s="37">
        <v>16</v>
      </c>
      <c r="Y12" s="37">
        <v>27</v>
      </c>
      <c r="Z12" s="49">
        <v>10</v>
      </c>
      <c r="AA12" s="37">
        <v>20</v>
      </c>
      <c r="AB12" s="37">
        <v>5</v>
      </c>
      <c r="AC12" s="37">
        <v>8</v>
      </c>
      <c r="AD12" s="43">
        <v>7</v>
      </c>
    </row>
    <row r="13" spans="1:30" ht="20" customHeight="1" x14ac:dyDescent="0.25">
      <c r="A13" s="69" t="s">
        <v>126</v>
      </c>
      <c r="B13" s="44">
        <v>0.126</v>
      </c>
      <c r="C13" s="38">
        <v>0.15481171548117201</v>
      </c>
      <c r="D13" s="38">
        <v>9.9616858237547901E-2</v>
      </c>
      <c r="E13" s="50">
        <v>0.269230769230769</v>
      </c>
      <c r="F13" s="38">
        <v>0.13761467889908299</v>
      </c>
      <c r="G13" s="38">
        <v>8.3333333333333301E-2</v>
      </c>
      <c r="H13" s="38">
        <v>5.5944055944056E-2</v>
      </c>
      <c r="I13" s="50">
        <v>0.23200000000000001</v>
      </c>
      <c r="J13" s="38">
        <v>0.11267605633802801</v>
      </c>
      <c r="K13" s="38">
        <v>6.7073170731707293E-2</v>
      </c>
      <c r="L13" s="38">
        <v>8.6206896551724102E-2</v>
      </c>
      <c r="M13" s="50">
        <v>0.14150943396226401</v>
      </c>
      <c r="N13" s="38">
        <v>0.139240506329114</v>
      </c>
      <c r="O13" s="38">
        <v>7.8740157480315001E-2</v>
      </c>
      <c r="P13" s="38">
        <v>0.105263157894737</v>
      </c>
      <c r="Q13" s="38">
        <v>0.14285714285714299</v>
      </c>
      <c r="R13" s="50">
        <v>0.177631578947368</v>
      </c>
      <c r="S13" s="38">
        <v>0.14876033057851201</v>
      </c>
      <c r="T13" s="38">
        <v>7.9295154185022004E-2</v>
      </c>
      <c r="U13" s="50">
        <v>0.126623376623377</v>
      </c>
      <c r="V13" s="38">
        <v>0.12834224598930499</v>
      </c>
      <c r="W13" s="50">
        <v>9.8039215686274508E-3</v>
      </c>
      <c r="X13" s="38">
        <v>0.10222222222222201</v>
      </c>
      <c r="Y13" s="38">
        <v>0.225433526011561</v>
      </c>
      <c r="Z13" s="50">
        <v>7.69230769230769E-2</v>
      </c>
      <c r="AA13" s="38">
        <v>0.16312056737588701</v>
      </c>
      <c r="AB13" s="38">
        <v>0.13953488372093001</v>
      </c>
      <c r="AC13" s="38">
        <v>0.119047619047619</v>
      </c>
      <c r="AD13" s="44">
        <v>0.107142857142857</v>
      </c>
    </row>
    <row r="14" spans="1:30" ht="20" customHeight="1" x14ac:dyDescent="0.25">
      <c r="A14" s="69"/>
      <c r="B14" s="41">
        <v>63</v>
      </c>
      <c r="C14" s="35">
        <v>37</v>
      </c>
      <c r="D14" s="35">
        <v>26</v>
      </c>
      <c r="E14" s="47">
        <v>28</v>
      </c>
      <c r="F14" s="35">
        <v>15</v>
      </c>
      <c r="G14" s="35">
        <v>12</v>
      </c>
      <c r="H14" s="35">
        <v>8</v>
      </c>
      <c r="I14" s="47">
        <v>29</v>
      </c>
      <c r="J14" s="35">
        <v>16</v>
      </c>
      <c r="K14" s="35">
        <v>11</v>
      </c>
      <c r="L14" s="35">
        <v>5</v>
      </c>
      <c r="M14" s="47">
        <v>15</v>
      </c>
      <c r="N14" s="35">
        <v>11</v>
      </c>
      <c r="O14" s="35">
        <v>10</v>
      </c>
      <c r="P14" s="35">
        <v>10</v>
      </c>
      <c r="Q14" s="35">
        <v>8</v>
      </c>
      <c r="R14" s="47">
        <v>27</v>
      </c>
      <c r="S14" s="35">
        <v>18</v>
      </c>
      <c r="T14" s="35">
        <v>18</v>
      </c>
      <c r="U14" s="47">
        <v>39</v>
      </c>
      <c r="V14" s="35">
        <v>24</v>
      </c>
      <c r="W14" s="47">
        <v>1</v>
      </c>
      <c r="X14" s="35">
        <v>23</v>
      </c>
      <c r="Y14" s="35">
        <v>39</v>
      </c>
      <c r="Z14" s="47">
        <v>7</v>
      </c>
      <c r="AA14" s="35">
        <v>23</v>
      </c>
      <c r="AB14" s="35">
        <v>12</v>
      </c>
      <c r="AC14" s="35">
        <v>15</v>
      </c>
      <c r="AD14" s="41">
        <v>6</v>
      </c>
    </row>
    <row r="15" spans="1:30" ht="20" customHeight="1" x14ac:dyDescent="0.25">
      <c r="A15" s="70" t="s">
        <v>44</v>
      </c>
      <c r="B15" s="42">
        <v>5.1999999999999998E-2</v>
      </c>
      <c r="C15" s="36">
        <v>5.4393305439330498E-2</v>
      </c>
      <c r="D15" s="36">
        <v>4.9808429118773999E-2</v>
      </c>
      <c r="E15" s="48">
        <v>0.115384615384615</v>
      </c>
      <c r="F15" s="36">
        <v>3.6697247706422E-2</v>
      </c>
      <c r="G15" s="36">
        <v>2.7777777777777801E-2</v>
      </c>
      <c r="H15" s="36">
        <v>4.1958041958042001E-2</v>
      </c>
      <c r="I15" s="48">
        <v>0.08</v>
      </c>
      <c r="J15" s="36">
        <v>4.92957746478873E-2</v>
      </c>
      <c r="K15" s="36">
        <v>3.0487804878048801E-2</v>
      </c>
      <c r="L15" s="36">
        <v>5.1724137931034503E-2</v>
      </c>
      <c r="M15" s="48">
        <v>1.88679245283019E-2</v>
      </c>
      <c r="N15" s="36">
        <v>3.7974683544303799E-2</v>
      </c>
      <c r="O15" s="36">
        <v>3.9370078740157501E-2</v>
      </c>
      <c r="P15" s="36">
        <v>5.2631578947368397E-2</v>
      </c>
      <c r="Q15" s="36">
        <v>8.9285714285714302E-2</v>
      </c>
      <c r="R15" s="48">
        <v>6.5789473684210495E-2</v>
      </c>
      <c r="S15" s="36">
        <v>2.4793388429752101E-2</v>
      </c>
      <c r="T15" s="36">
        <v>5.7268722466960402E-2</v>
      </c>
      <c r="U15" s="48">
        <v>3.8961038961039002E-2</v>
      </c>
      <c r="V15" s="36">
        <v>6.9518716577540093E-2</v>
      </c>
      <c r="W15" s="48">
        <v>3.9215686274509803E-2</v>
      </c>
      <c r="X15" s="36">
        <v>6.22222222222222E-2</v>
      </c>
      <c r="Y15" s="36">
        <v>4.6242774566474E-2</v>
      </c>
      <c r="Z15" s="48">
        <v>5.4945054945054903E-2</v>
      </c>
      <c r="AA15" s="36">
        <v>4.2553191489361701E-2</v>
      </c>
      <c r="AB15" s="36">
        <v>2.32558139534884E-2</v>
      </c>
      <c r="AC15" s="36">
        <v>6.3492063492063502E-2</v>
      </c>
      <c r="AD15" s="42">
        <v>8.9285714285714302E-2</v>
      </c>
    </row>
    <row r="16" spans="1:30" ht="20" customHeight="1" x14ac:dyDescent="0.25">
      <c r="A16" s="70"/>
      <c r="B16" s="43">
        <v>26</v>
      </c>
      <c r="C16" s="37">
        <v>13</v>
      </c>
      <c r="D16" s="37">
        <v>13</v>
      </c>
      <c r="E16" s="49">
        <v>12</v>
      </c>
      <c r="F16" s="37">
        <v>4</v>
      </c>
      <c r="G16" s="37">
        <v>4</v>
      </c>
      <c r="H16" s="37">
        <v>6</v>
      </c>
      <c r="I16" s="49">
        <v>10</v>
      </c>
      <c r="J16" s="37">
        <v>7</v>
      </c>
      <c r="K16" s="37">
        <v>5</v>
      </c>
      <c r="L16" s="37">
        <v>3</v>
      </c>
      <c r="M16" s="49">
        <v>2</v>
      </c>
      <c r="N16" s="37">
        <v>3</v>
      </c>
      <c r="O16" s="37">
        <v>5</v>
      </c>
      <c r="P16" s="37">
        <v>5</v>
      </c>
      <c r="Q16" s="37">
        <v>5</v>
      </c>
      <c r="R16" s="49">
        <v>10</v>
      </c>
      <c r="S16" s="37">
        <v>3</v>
      </c>
      <c r="T16" s="37">
        <v>13</v>
      </c>
      <c r="U16" s="49">
        <v>12</v>
      </c>
      <c r="V16" s="37">
        <v>13</v>
      </c>
      <c r="W16" s="49">
        <v>4</v>
      </c>
      <c r="X16" s="37">
        <v>14</v>
      </c>
      <c r="Y16" s="37">
        <v>8</v>
      </c>
      <c r="Z16" s="49">
        <v>5</v>
      </c>
      <c r="AA16" s="37">
        <v>6</v>
      </c>
      <c r="AB16" s="37">
        <v>2</v>
      </c>
      <c r="AC16" s="37">
        <v>8</v>
      </c>
      <c r="AD16" s="43">
        <v>5</v>
      </c>
    </row>
    <row r="17" spans="1:30" ht="20" customHeight="1" x14ac:dyDescent="0.25">
      <c r="A17" s="69" t="s">
        <v>127</v>
      </c>
      <c r="B17" s="44">
        <v>0.49199999999999999</v>
      </c>
      <c r="C17" s="38">
        <v>0.44351464435146398</v>
      </c>
      <c r="D17" s="38">
        <v>0.53639846743295005</v>
      </c>
      <c r="E17" s="50">
        <v>0.25961538461538503</v>
      </c>
      <c r="F17" s="38">
        <v>0.47706422018348599</v>
      </c>
      <c r="G17" s="38">
        <v>0.57638888888888895</v>
      </c>
      <c r="H17" s="38">
        <v>0.58741258741258795</v>
      </c>
      <c r="I17" s="50">
        <v>0.26400000000000001</v>
      </c>
      <c r="J17" s="38">
        <v>0.57746478873239404</v>
      </c>
      <c r="K17" s="38">
        <v>0.58536585365853699</v>
      </c>
      <c r="L17" s="38">
        <v>0.51724137931034497</v>
      </c>
      <c r="M17" s="50">
        <v>0.48113207547169801</v>
      </c>
      <c r="N17" s="38">
        <v>0.493670886075949</v>
      </c>
      <c r="O17" s="38">
        <v>0.559055118110236</v>
      </c>
      <c r="P17" s="38">
        <v>0.48421052631578898</v>
      </c>
      <c r="Q17" s="38">
        <v>0.48214285714285698</v>
      </c>
      <c r="R17" s="50">
        <v>0.394736842105263</v>
      </c>
      <c r="S17" s="38">
        <v>0.47933884297520701</v>
      </c>
      <c r="T17" s="38">
        <v>0.56387665198237902</v>
      </c>
      <c r="U17" s="50">
        <v>0.48376623376623401</v>
      </c>
      <c r="V17" s="38">
        <v>0.50267379679144397</v>
      </c>
      <c r="W17" s="50">
        <v>0.62745098039215697</v>
      </c>
      <c r="X17" s="38">
        <v>0.52888888888888896</v>
      </c>
      <c r="Y17" s="38">
        <v>0.36416184971098298</v>
      </c>
      <c r="Z17" s="50">
        <v>0.51648351648351698</v>
      </c>
      <c r="AA17" s="38">
        <v>0.42553191489361702</v>
      </c>
      <c r="AB17" s="38">
        <v>0.53488372093023295</v>
      </c>
      <c r="AC17" s="38">
        <v>0.57142857142857095</v>
      </c>
      <c r="AD17" s="44">
        <v>0.375</v>
      </c>
    </row>
    <row r="18" spans="1:30" ht="20" customHeight="1" x14ac:dyDescent="0.25">
      <c r="A18" s="69"/>
      <c r="B18" s="41">
        <v>246</v>
      </c>
      <c r="C18" s="35">
        <v>106</v>
      </c>
      <c r="D18" s="35">
        <v>140</v>
      </c>
      <c r="E18" s="47">
        <v>27</v>
      </c>
      <c r="F18" s="35">
        <v>52</v>
      </c>
      <c r="G18" s="35">
        <v>83</v>
      </c>
      <c r="H18" s="35">
        <v>84</v>
      </c>
      <c r="I18" s="47">
        <v>33</v>
      </c>
      <c r="J18" s="35">
        <v>82</v>
      </c>
      <c r="K18" s="35">
        <v>96</v>
      </c>
      <c r="L18" s="35">
        <v>30</v>
      </c>
      <c r="M18" s="47">
        <v>51</v>
      </c>
      <c r="N18" s="35">
        <v>39</v>
      </c>
      <c r="O18" s="35">
        <v>71</v>
      </c>
      <c r="P18" s="35">
        <v>46</v>
      </c>
      <c r="Q18" s="35">
        <v>27</v>
      </c>
      <c r="R18" s="47">
        <v>60</v>
      </c>
      <c r="S18" s="35">
        <v>58</v>
      </c>
      <c r="T18" s="35">
        <v>128</v>
      </c>
      <c r="U18" s="47">
        <v>149</v>
      </c>
      <c r="V18" s="35">
        <v>94</v>
      </c>
      <c r="W18" s="47">
        <v>64</v>
      </c>
      <c r="X18" s="35">
        <v>119</v>
      </c>
      <c r="Y18" s="35">
        <v>63</v>
      </c>
      <c r="Z18" s="47">
        <v>47</v>
      </c>
      <c r="AA18" s="35">
        <v>60</v>
      </c>
      <c r="AB18" s="35">
        <v>46</v>
      </c>
      <c r="AC18" s="35">
        <v>72</v>
      </c>
      <c r="AD18" s="41">
        <v>21</v>
      </c>
    </row>
    <row r="19" spans="1:30" ht="20" customHeight="1" x14ac:dyDescent="0.25">
      <c r="A19" s="70" t="s">
        <v>128</v>
      </c>
      <c r="B19" s="42">
        <v>0.33</v>
      </c>
      <c r="C19" s="36">
        <v>0.34728033472803399</v>
      </c>
      <c r="D19" s="36">
        <v>0.31417624521072801</v>
      </c>
      <c r="E19" s="48">
        <v>0.355769230769231</v>
      </c>
      <c r="F19" s="36">
        <v>0.34862385321100903</v>
      </c>
      <c r="G19" s="36">
        <v>0.3125</v>
      </c>
      <c r="H19" s="36">
        <v>0.31468531468531502</v>
      </c>
      <c r="I19" s="48">
        <v>0.42399999999999999</v>
      </c>
      <c r="J19" s="36">
        <v>0.26056338028169002</v>
      </c>
      <c r="K19" s="36">
        <v>0.31707317073170699</v>
      </c>
      <c r="L19" s="36">
        <v>0.34482758620689702</v>
      </c>
      <c r="M19" s="48">
        <v>0.35849056603773599</v>
      </c>
      <c r="N19" s="36">
        <v>0.329113924050633</v>
      </c>
      <c r="O19" s="36">
        <v>0.32283464566929099</v>
      </c>
      <c r="P19" s="36">
        <v>0.35789473684210499</v>
      </c>
      <c r="Q19" s="36">
        <v>0.28571428571428598</v>
      </c>
      <c r="R19" s="48">
        <v>0.36184210526315802</v>
      </c>
      <c r="S19" s="36">
        <v>0.34710743801652899</v>
      </c>
      <c r="T19" s="36">
        <v>0.29955947136563899</v>
      </c>
      <c r="U19" s="48">
        <v>0.35064935064935099</v>
      </c>
      <c r="V19" s="36">
        <v>0.29946524064171098</v>
      </c>
      <c r="W19" s="48">
        <v>0.32352941176470601</v>
      </c>
      <c r="X19" s="36">
        <v>0.30666666666666698</v>
      </c>
      <c r="Y19" s="36">
        <v>0.36416184971098298</v>
      </c>
      <c r="Z19" s="48">
        <v>0.35164835164835201</v>
      </c>
      <c r="AA19" s="36">
        <v>0.36879432624113501</v>
      </c>
      <c r="AB19" s="36">
        <v>0.30232558139534899</v>
      </c>
      <c r="AC19" s="36">
        <v>0.24603174603174599</v>
      </c>
      <c r="AD19" s="42">
        <v>0.42857142857142899</v>
      </c>
    </row>
    <row r="20" spans="1:30" ht="20" customHeight="1" x14ac:dyDescent="0.25">
      <c r="A20" s="87"/>
      <c r="B20" s="45">
        <v>165</v>
      </c>
      <c r="C20" s="39">
        <v>83</v>
      </c>
      <c r="D20" s="39">
        <v>82</v>
      </c>
      <c r="E20" s="53">
        <v>37</v>
      </c>
      <c r="F20" s="39">
        <v>38</v>
      </c>
      <c r="G20" s="39">
        <v>45</v>
      </c>
      <c r="H20" s="39">
        <v>45</v>
      </c>
      <c r="I20" s="53">
        <v>53</v>
      </c>
      <c r="J20" s="39">
        <v>37</v>
      </c>
      <c r="K20" s="39">
        <v>52</v>
      </c>
      <c r="L20" s="39">
        <v>20</v>
      </c>
      <c r="M20" s="53">
        <v>38</v>
      </c>
      <c r="N20" s="39">
        <v>26</v>
      </c>
      <c r="O20" s="39">
        <v>41</v>
      </c>
      <c r="P20" s="39">
        <v>34</v>
      </c>
      <c r="Q20" s="39">
        <v>16</v>
      </c>
      <c r="R20" s="53">
        <v>55</v>
      </c>
      <c r="S20" s="39">
        <v>42</v>
      </c>
      <c r="T20" s="39">
        <v>68</v>
      </c>
      <c r="U20" s="53">
        <v>108</v>
      </c>
      <c r="V20" s="39">
        <v>56</v>
      </c>
      <c r="W20" s="53">
        <v>33</v>
      </c>
      <c r="X20" s="39">
        <v>69</v>
      </c>
      <c r="Y20" s="39">
        <v>63</v>
      </c>
      <c r="Z20" s="53">
        <v>32</v>
      </c>
      <c r="AA20" s="39">
        <v>52</v>
      </c>
      <c r="AB20" s="39">
        <v>26</v>
      </c>
      <c r="AC20" s="39">
        <v>31</v>
      </c>
      <c r="AD20" s="45">
        <v>24</v>
      </c>
    </row>
    <row r="22" spans="1:30" x14ac:dyDescent="0.25">
      <c r="A22" s="26" t="s">
        <v>151</v>
      </c>
    </row>
  </sheetData>
  <mergeCells count="18">
    <mergeCell ref="A1:AD1"/>
    <mergeCell ref="A2:A3"/>
    <mergeCell ref="C2:D2"/>
    <mergeCell ref="E2:H2"/>
    <mergeCell ref="I2:L2"/>
    <mergeCell ref="M2:Q2"/>
    <mergeCell ref="R2:T2"/>
    <mergeCell ref="U2:V2"/>
    <mergeCell ref="W2:Y2"/>
    <mergeCell ref="Z2:AD2"/>
    <mergeCell ref="A15:A16"/>
    <mergeCell ref="A17:A18"/>
    <mergeCell ref="A19:A20"/>
    <mergeCell ref="A5:A6"/>
    <mergeCell ref="A7:A8"/>
    <mergeCell ref="A9:A10"/>
    <mergeCell ref="A11:A12"/>
    <mergeCell ref="A13:A14"/>
  </mergeCells>
  <hyperlinks>
    <hyperlink ref="A22" location="'Index'!B27" display="Return to index" xr:uid="{74D1DC4B-0E94-4AA1-8D39-C2E59D96AAE8}"/>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22"/>
  <sheetViews>
    <sheetView showGridLines="0" workbookViewId="0">
      <pane xSplit="2" ySplit="4" topLeftCell="C5" activePane="bottomRight" state="frozen"/>
      <selection pane="topRight" activeCell="C1" sqref="C1"/>
      <selection pane="bottomLeft" activeCell="A5" sqref="A5"/>
      <selection pane="bottomRight" activeCell="A9" sqref="A9:B10"/>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72" t="s">
        <v>129</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row>
    <row r="2" spans="1:30" x14ac:dyDescent="0.25">
      <c r="A2" s="73"/>
      <c r="B2" s="1" t="s">
        <v>1</v>
      </c>
      <c r="C2" s="74" t="s">
        <v>2</v>
      </c>
      <c r="D2" s="75"/>
      <c r="E2" s="74" t="s">
        <v>3</v>
      </c>
      <c r="F2" s="75"/>
      <c r="G2" s="75"/>
      <c r="H2" s="75"/>
      <c r="I2" s="74" t="s">
        <v>4</v>
      </c>
      <c r="J2" s="75"/>
      <c r="K2" s="75"/>
      <c r="L2" s="75"/>
      <c r="M2" s="74" t="s">
        <v>5</v>
      </c>
      <c r="N2" s="75"/>
      <c r="O2" s="75"/>
      <c r="P2" s="75"/>
      <c r="Q2" s="75"/>
      <c r="R2" s="74" t="s">
        <v>6</v>
      </c>
      <c r="S2" s="75"/>
      <c r="T2" s="75"/>
      <c r="U2" s="74" t="s">
        <v>7</v>
      </c>
      <c r="V2" s="75"/>
      <c r="W2" s="74" t="s">
        <v>8</v>
      </c>
      <c r="X2" s="75"/>
      <c r="Y2" s="75"/>
      <c r="Z2" s="74" t="s">
        <v>9</v>
      </c>
      <c r="AA2" s="75"/>
      <c r="AB2" s="75"/>
      <c r="AC2" s="75"/>
      <c r="AD2" s="76"/>
    </row>
    <row r="3" spans="1:30" s="25" customFormat="1" ht="37.5" x14ac:dyDescent="0.25">
      <c r="A3" s="73"/>
      <c r="B3" s="28" t="s">
        <v>10</v>
      </c>
      <c r="C3" s="29" t="s">
        <v>11</v>
      </c>
      <c r="D3" s="30" t="s">
        <v>12</v>
      </c>
      <c r="E3" s="29" t="s">
        <v>13</v>
      </c>
      <c r="F3" s="30" t="s">
        <v>14</v>
      </c>
      <c r="G3" s="30" t="s">
        <v>15</v>
      </c>
      <c r="H3" s="30" t="s">
        <v>16</v>
      </c>
      <c r="I3" s="29" t="s">
        <v>17</v>
      </c>
      <c r="J3" s="30" t="s">
        <v>18</v>
      </c>
      <c r="K3" s="30" t="s">
        <v>19</v>
      </c>
      <c r="L3" s="30" t="s">
        <v>20</v>
      </c>
      <c r="M3" s="29" t="s">
        <v>21</v>
      </c>
      <c r="N3" s="30" t="s">
        <v>22</v>
      </c>
      <c r="O3" s="30" t="s">
        <v>23</v>
      </c>
      <c r="P3" s="30" t="s">
        <v>24</v>
      </c>
      <c r="Q3" s="30" t="s">
        <v>25</v>
      </c>
      <c r="R3" s="29" t="s">
        <v>26</v>
      </c>
      <c r="S3" s="30" t="s">
        <v>27</v>
      </c>
      <c r="T3" s="30" t="s">
        <v>28</v>
      </c>
      <c r="U3" s="29" t="s">
        <v>29</v>
      </c>
      <c r="V3" s="30" t="s">
        <v>30</v>
      </c>
      <c r="W3" s="29" t="s">
        <v>31</v>
      </c>
      <c r="X3" s="30" t="s">
        <v>32</v>
      </c>
      <c r="Y3" s="30" t="s">
        <v>33</v>
      </c>
      <c r="Z3" s="29" t="s">
        <v>34</v>
      </c>
      <c r="AA3" s="30" t="s">
        <v>35</v>
      </c>
      <c r="AB3" s="30" t="s">
        <v>36</v>
      </c>
      <c r="AC3" s="30" t="s">
        <v>37</v>
      </c>
      <c r="AD3" s="31" t="s">
        <v>38</v>
      </c>
    </row>
    <row r="4" spans="1:30" s="24" customFormat="1" ht="24" customHeight="1" x14ac:dyDescent="0.25">
      <c r="A4" s="32" t="s">
        <v>150</v>
      </c>
      <c r="B4" s="33">
        <v>500</v>
      </c>
      <c r="C4" s="51">
        <v>239</v>
      </c>
      <c r="D4" s="33">
        <v>261</v>
      </c>
      <c r="E4" s="51">
        <v>104</v>
      </c>
      <c r="F4" s="33">
        <v>109</v>
      </c>
      <c r="G4" s="33">
        <v>144</v>
      </c>
      <c r="H4" s="33">
        <v>143</v>
      </c>
      <c r="I4" s="51">
        <v>125</v>
      </c>
      <c r="J4" s="33">
        <v>142</v>
      </c>
      <c r="K4" s="33">
        <v>164</v>
      </c>
      <c r="L4" s="33">
        <v>58</v>
      </c>
      <c r="M4" s="51">
        <v>106</v>
      </c>
      <c r="N4" s="33">
        <v>79</v>
      </c>
      <c r="O4" s="33">
        <v>127</v>
      </c>
      <c r="P4" s="33">
        <v>95</v>
      </c>
      <c r="Q4" s="33">
        <v>56</v>
      </c>
      <c r="R4" s="51">
        <v>152</v>
      </c>
      <c r="S4" s="33">
        <v>121</v>
      </c>
      <c r="T4" s="33">
        <v>227</v>
      </c>
      <c r="U4" s="51">
        <v>308</v>
      </c>
      <c r="V4" s="33">
        <v>187</v>
      </c>
      <c r="W4" s="51">
        <v>102</v>
      </c>
      <c r="X4" s="33">
        <v>225</v>
      </c>
      <c r="Y4" s="33">
        <v>173</v>
      </c>
      <c r="Z4" s="51">
        <v>91</v>
      </c>
      <c r="AA4" s="33">
        <v>141</v>
      </c>
      <c r="AB4" s="33">
        <v>86</v>
      </c>
      <c r="AC4" s="33">
        <v>126</v>
      </c>
      <c r="AD4" s="52">
        <v>56</v>
      </c>
    </row>
    <row r="5" spans="1:30" ht="20" customHeight="1" x14ac:dyDescent="0.25">
      <c r="A5" s="68" t="s">
        <v>130</v>
      </c>
      <c r="B5" s="40">
        <v>0.122</v>
      </c>
      <c r="C5" s="34">
        <v>0.121338912133891</v>
      </c>
      <c r="D5" s="34">
        <v>0.122605363984674</v>
      </c>
      <c r="E5" s="46">
        <v>9.6153846153846104E-2</v>
      </c>
      <c r="F5" s="34">
        <v>0.11009174311926601</v>
      </c>
      <c r="G5" s="34">
        <v>0.118055555555556</v>
      </c>
      <c r="H5" s="34">
        <v>0.15384615384615399</v>
      </c>
      <c r="I5" s="46">
        <v>0.104</v>
      </c>
      <c r="J5" s="34">
        <v>0.11267605633802801</v>
      </c>
      <c r="K5" s="34">
        <v>0.134146341463415</v>
      </c>
      <c r="L5" s="34">
        <v>0.13793103448275901</v>
      </c>
      <c r="M5" s="46">
        <v>0.10377358490565999</v>
      </c>
      <c r="N5" s="34">
        <v>0.10126582278481</v>
      </c>
      <c r="O5" s="34">
        <v>0.102362204724409</v>
      </c>
      <c r="P5" s="34">
        <v>0.168421052631579</v>
      </c>
      <c r="Q5" s="34">
        <v>0.14285714285714299</v>
      </c>
      <c r="R5" s="46">
        <v>0.11184210526315801</v>
      </c>
      <c r="S5" s="34">
        <v>0.12396694214876</v>
      </c>
      <c r="T5" s="34">
        <v>0.12775330396475801</v>
      </c>
      <c r="U5" s="46">
        <v>0.11688311688311701</v>
      </c>
      <c r="V5" s="34">
        <v>0.13368983957219299</v>
      </c>
      <c r="W5" s="46">
        <v>0.19607843137254899</v>
      </c>
      <c r="X5" s="34">
        <v>0.11555555555555599</v>
      </c>
      <c r="Y5" s="34">
        <v>8.6705202312138699E-2</v>
      </c>
      <c r="Z5" s="46">
        <v>0.15384615384615399</v>
      </c>
      <c r="AA5" s="34">
        <v>0.10638297872340401</v>
      </c>
      <c r="AB5" s="34">
        <v>0.127906976744186</v>
      </c>
      <c r="AC5" s="34">
        <v>0.134920634920635</v>
      </c>
      <c r="AD5" s="40">
        <v>7.1428571428571397E-2</v>
      </c>
    </row>
    <row r="6" spans="1:30" ht="20" customHeight="1" x14ac:dyDescent="0.25">
      <c r="A6" s="69"/>
      <c r="B6" s="41">
        <v>61</v>
      </c>
      <c r="C6" s="35">
        <v>29</v>
      </c>
      <c r="D6" s="35">
        <v>32</v>
      </c>
      <c r="E6" s="47">
        <v>10</v>
      </c>
      <c r="F6" s="35">
        <v>12</v>
      </c>
      <c r="G6" s="35">
        <v>17</v>
      </c>
      <c r="H6" s="35">
        <v>22</v>
      </c>
      <c r="I6" s="47">
        <v>13</v>
      </c>
      <c r="J6" s="35">
        <v>16</v>
      </c>
      <c r="K6" s="35">
        <v>22</v>
      </c>
      <c r="L6" s="35">
        <v>8</v>
      </c>
      <c r="M6" s="47">
        <v>11</v>
      </c>
      <c r="N6" s="35">
        <v>8</v>
      </c>
      <c r="O6" s="35">
        <v>13</v>
      </c>
      <c r="P6" s="35">
        <v>16</v>
      </c>
      <c r="Q6" s="35">
        <v>8</v>
      </c>
      <c r="R6" s="47">
        <v>17</v>
      </c>
      <c r="S6" s="35">
        <v>15</v>
      </c>
      <c r="T6" s="35">
        <v>29</v>
      </c>
      <c r="U6" s="47">
        <v>36</v>
      </c>
      <c r="V6" s="35">
        <v>25</v>
      </c>
      <c r="W6" s="47">
        <v>20</v>
      </c>
      <c r="X6" s="35">
        <v>26</v>
      </c>
      <c r="Y6" s="35">
        <v>15</v>
      </c>
      <c r="Z6" s="47">
        <v>14</v>
      </c>
      <c r="AA6" s="35">
        <v>15</v>
      </c>
      <c r="AB6" s="35">
        <v>11</v>
      </c>
      <c r="AC6" s="35">
        <v>17</v>
      </c>
      <c r="AD6" s="41">
        <v>4</v>
      </c>
    </row>
    <row r="7" spans="1:30" ht="20" customHeight="1" x14ac:dyDescent="0.25">
      <c r="A7" s="70" t="s">
        <v>131</v>
      </c>
      <c r="B7" s="42">
        <v>0.28199999999999997</v>
      </c>
      <c r="C7" s="36">
        <v>0.246861924686192</v>
      </c>
      <c r="D7" s="36">
        <v>0.31417624521072801</v>
      </c>
      <c r="E7" s="48">
        <v>0.115384615384615</v>
      </c>
      <c r="F7" s="36">
        <v>0.23853211009174299</v>
      </c>
      <c r="G7" s="36">
        <v>0.42361111111111099</v>
      </c>
      <c r="H7" s="36">
        <v>0.29370629370629397</v>
      </c>
      <c r="I7" s="48">
        <v>0.12</v>
      </c>
      <c r="J7" s="36">
        <v>0.31690140845070403</v>
      </c>
      <c r="K7" s="36">
        <v>0.39024390243902402</v>
      </c>
      <c r="L7" s="36">
        <v>0.29310344827586199</v>
      </c>
      <c r="M7" s="48">
        <v>0.31132075471698101</v>
      </c>
      <c r="N7" s="36">
        <v>0.392405063291139</v>
      </c>
      <c r="O7" s="36">
        <v>0.25196850393700798</v>
      </c>
      <c r="P7" s="36">
        <v>0.26315789473684198</v>
      </c>
      <c r="Q7" s="36">
        <v>0.25</v>
      </c>
      <c r="R7" s="48">
        <v>0.197368421052632</v>
      </c>
      <c r="S7" s="36">
        <v>0.338842975206612</v>
      </c>
      <c r="T7" s="36">
        <v>0.308370044052863</v>
      </c>
      <c r="U7" s="48">
        <v>0.31493506493506501</v>
      </c>
      <c r="V7" s="36">
        <v>0.23529411764705899</v>
      </c>
      <c r="W7" s="48">
        <v>0.34313725490196101</v>
      </c>
      <c r="X7" s="36">
        <v>0.302222222222222</v>
      </c>
      <c r="Y7" s="36">
        <v>0.219653179190751</v>
      </c>
      <c r="Z7" s="48">
        <v>0.29670329670329698</v>
      </c>
      <c r="AA7" s="36">
        <v>0.24822695035461001</v>
      </c>
      <c r="AB7" s="36">
        <v>0.31395348837209303</v>
      </c>
      <c r="AC7" s="36">
        <v>0.28571428571428598</v>
      </c>
      <c r="AD7" s="42">
        <v>0.28571428571428598</v>
      </c>
    </row>
    <row r="8" spans="1:30" ht="20" customHeight="1" x14ac:dyDescent="0.25">
      <c r="A8" s="70"/>
      <c r="B8" s="43">
        <v>141</v>
      </c>
      <c r="C8" s="37">
        <v>59</v>
      </c>
      <c r="D8" s="37">
        <v>82</v>
      </c>
      <c r="E8" s="49">
        <v>12</v>
      </c>
      <c r="F8" s="37">
        <v>26</v>
      </c>
      <c r="G8" s="37">
        <v>61</v>
      </c>
      <c r="H8" s="37">
        <v>42</v>
      </c>
      <c r="I8" s="49">
        <v>15</v>
      </c>
      <c r="J8" s="37">
        <v>45</v>
      </c>
      <c r="K8" s="37">
        <v>64</v>
      </c>
      <c r="L8" s="37">
        <v>17</v>
      </c>
      <c r="M8" s="49">
        <v>33</v>
      </c>
      <c r="N8" s="37">
        <v>31</v>
      </c>
      <c r="O8" s="37">
        <v>32</v>
      </c>
      <c r="P8" s="37">
        <v>25</v>
      </c>
      <c r="Q8" s="37">
        <v>14</v>
      </c>
      <c r="R8" s="49">
        <v>30</v>
      </c>
      <c r="S8" s="37">
        <v>41</v>
      </c>
      <c r="T8" s="37">
        <v>70</v>
      </c>
      <c r="U8" s="49">
        <v>97</v>
      </c>
      <c r="V8" s="37">
        <v>44</v>
      </c>
      <c r="W8" s="49">
        <v>35</v>
      </c>
      <c r="X8" s="37">
        <v>68</v>
      </c>
      <c r="Y8" s="37">
        <v>38</v>
      </c>
      <c r="Z8" s="49">
        <v>27</v>
      </c>
      <c r="AA8" s="37">
        <v>35</v>
      </c>
      <c r="AB8" s="37">
        <v>27</v>
      </c>
      <c r="AC8" s="37">
        <v>36</v>
      </c>
      <c r="AD8" s="43">
        <v>16</v>
      </c>
    </row>
    <row r="9" spans="1:30" ht="20" customHeight="1" x14ac:dyDescent="0.25">
      <c r="A9" s="69" t="s">
        <v>132</v>
      </c>
      <c r="B9" s="44">
        <v>0.314</v>
      </c>
      <c r="C9" s="38">
        <v>0.28870292887029297</v>
      </c>
      <c r="D9" s="38">
        <v>0.33716475095785398</v>
      </c>
      <c r="E9" s="50">
        <v>0.355769230769231</v>
      </c>
      <c r="F9" s="38">
        <v>0.293577981651376</v>
      </c>
      <c r="G9" s="38">
        <v>0.27777777777777801</v>
      </c>
      <c r="H9" s="38">
        <v>0.33566433566433601</v>
      </c>
      <c r="I9" s="50">
        <v>0.32800000000000001</v>
      </c>
      <c r="J9" s="38">
        <v>0.323943661971831</v>
      </c>
      <c r="K9" s="38">
        <v>0.28048780487804897</v>
      </c>
      <c r="L9" s="38">
        <v>0.34482758620689702</v>
      </c>
      <c r="M9" s="50">
        <v>0.330188679245283</v>
      </c>
      <c r="N9" s="38">
        <v>0.329113924050633</v>
      </c>
      <c r="O9" s="38">
        <v>0.33858267716535401</v>
      </c>
      <c r="P9" s="38">
        <v>0.26315789473684198</v>
      </c>
      <c r="Q9" s="38">
        <v>0.28571428571428598</v>
      </c>
      <c r="R9" s="50">
        <v>0.32894736842105299</v>
      </c>
      <c r="S9" s="38">
        <v>0.330578512396694</v>
      </c>
      <c r="T9" s="38">
        <v>0.29515418502202601</v>
      </c>
      <c r="U9" s="50">
        <v>0.32142857142857101</v>
      </c>
      <c r="V9" s="38">
        <v>0.31016042780748698</v>
      </c>
      <c r="W9" s="50">
        <v>0.22549019607843099</v>
      </c>
      <c r="X9" s="38">
        <v>0.35111111111111099</v>
      </c>
      <c r="Y9" s="38">
        <v>0.31791907514450901</v>
      </c>
      <c r="Z9" s="50">
        <v>0.340659340659341</v>
      </c>
      <c r="AA9" s="38">
        <v>0.31205673758865199</v>
      </c>
      <c r="AB9" s="38">
        <v>0.31395348837209303</v>
      </c>
      <c r="AC9" s="38">
        <v>0.30158730158730201</v>
      </c>
      <c r="AD9" s="44">
        <v>0.30357142857142899</v>
      </c>
    </row>
    <row r="10" spans="1:30" ht="20" customHeight="1" x14ac:dyDescent="0.25">
      <c r="A10" s="69"/>
      <c r="B10" s="41">
        <v>157</v>
      </c>
      <c r="C10" s="35">
        <v>69</v>
      </c>
      <c r="D10" s="35">
        <v>88</v>
      </c>
      <c r="E10" s="47">
        <v>37</v>
      </c>
      <c r="F10" s="35">
        <v>32</v>
      </c>
      <c r="G10" s="35">
        <v>40</v>
      </c>
      <c r="H10" s="35">
        <v>48</v>
      </c>
      <c r="I10" s="47">
        <v>41</v>
      </c>
      <c r="J10" s="35">
        <v>46</v>
      </c>
      <c r="K10" s="35">
        <v>46</v>
      </c>
      <c r="L10" s="35">
        <v>20</v>
      </c>
      <c r="M10" s="47">
        <v>35</v>
      </c>
      <c r="N10" s="35">
        <v>26</v>
      </c>
      <c r="O10" s="35">
        <v>43</v>
      </c>
      <c r="P10" s="35">
        <v>25</v>
      </c>
      <c r="Q10" s="35">
        <v>16</v>
      </c>
      <c r="R10" s="47">
        <v>50</v>
      </c>
      <c r="S10" s="35">
        <v>40</v>
      </c>
      <c r="T10" s="35">
        <v>67</v>
      </c>
      <c r="U10" s="47">
        <v>99</v>
      </c>
      <c r="V10" s="35">
        <v>58</v>
      </c>
      <c r="W10" s="47">
        <v>23</v>
      </c>
      <c r="X10" s="35">
        <v>79</v>
      </c>
      <c r="Y10" s="35">
        <v>55</v>
      </c>
      <c r="Z10" s="47">
        <v>31</v>
      </c>
      <c r="AA10" s="35">
        <v>44</v>
      </c>
      <c r="AB10" s="35">
        <v>27</v>
      </c>
      <c r="AC10" s="35">
        <v>38</v>
      </c>
      <c r="AD10" s="41">
        <v>17</v>
      </c>
    </row>
    <row r="11" spans="1:30" ht="20" customHeight="1" x14ac:dyDescent="0.25">
      <c r="A11" s="70" t="s">
        <v>133</v>
      </c>
      <c r="B11" s="42">
        <v>9.8000000000000004E-2</v>
      </c>
      <c r="C11" s="36">
        <v>8.3682008368200805E-2</v>
      </c>
      <c r="D11" s="36">
        <v>0.11111111111111099</v>
      </c>
      <c r="E11" s="48">
        <v>5.7692307692307702E-2</v>
      </c>
      <c r="F11" s="36">
        <v>0.12844036697247699</v>
      </c>
      <c r="G11" s="36">
        <v>8.3333333333333301E-2</v>
      </c>
      <c r="H11" s="36">
        <v>0.11888111888111901</v>
      </c>
      <c r="I11" s="48">
        <v>0.08</v>
      </c>
      <c r="J11" s="36">
        <v>0.13380281690140799</v>
      </c>
      <c r="K11" s="36">
        <v>8.5365853658536606E-2</v>
      </c>
      <c r="L11" s="36">
        <v>0.10344827586206901</v>
      </c>
      <c r="M11" s="48">
        <v>8.4905660377358499E-2</v>
      </c>
      <c r="N11" s="36">
        <v>7.5949367088607597E-2</v>
      </c>
      <c r="O11" s="36">
        <v>0.118110236220472</v>
      </c>
      <c r="P11" s="36">
        <v>8.42105263157895E-2</v>
      </c>
      <c r="Q11" s="36">
        <v>0.125</v>
      </c>
      <c r="R11" s="48">
        <v>0.125</v>
      </c>
      <c r="S11" s="36">
        <v>6.6115702479338803E-2</v>
      </c>
      <c r="T11" s="36">
        <v>9.6916299559471397E-2</v>
      </c>
      <c r="U11" s="48">
        <v>9.0909090909090898E-2</v>
      </c>
      <c r="V11" s="36">
        <v>0.10695187165775399</v>
      </c>
      <c r="W11" s="48">
        <v>0.17647058823529399</v>
      </c>
      <c r="X11" s="36">
        <v>7.5555555555555598E-2</v>
      </c>
      <c r="Y11" s="36">
        <v>8.0924855491329495E-2</v>
      </c>
      <c r="Z11" s="48">
        <v>3.2967032967033003E-2</v>
      </c>
      <c r="AA11" s="36">
        <v>0.12765957446808501</v>
      </c>
      <c r="AB11" s="36">
        <v>0.104651162790698</v>
      </c>
      <c r="AC11" s="36">
        <v>0.11111111111111099</v>
      </c>
      <c r="AD11" s="42">
        <v>8.9285714285714302E-2</v>
      </c>
    </row>
    <row r="12" spans="1:30" ht="20" customHeight="1" x14ac:dyDescent="0.25">
      <c r="A12" s="70"/>
      <c r="B12" s="43">
        <v>49</v>
      </c>
      <c r="C12" s="37">
        <v>20</v>
      </c>
      <c r="D12" s="37">
        <v>29</v>
      </c>
      <c r="E12" s="49">
        <v>6</v>
      </c>
      <c r="F12" s="37">
        <v>14</v>
      </c>
      <c r="G12" s="37">
        <v>12</v>
      </c>
      <c r="H12" s="37">
        <v>17</v>
      </c>
      <c r="I12" s="49">
        <v>10</v>
      </c>
      <c r="J12" s="37">
        <v>19</v>
      </c>
      <c r="K12" s="37">
        <v>14</v>
      </c>
      <c r="L12" s="37">
        <v>6</v>
      </c>
      <c r="M12" s="49">
        <v>9</v>
      </c>
      <c r="N12" s="37">
        <v>6</v>
      </c>
      <c r="O12" s="37">
        <v>15</v>
      </c>
      <c r="P12" s="37">
        <v>8</v>
      </c>
      <c r="Q12" s="37">
        <v>7</v>
      </c>
      <c r="R12" s="49">
        <v>19</v>
      </c>
      <c r="S12" s="37">
        <v>8</v>
      </c>
      <c r="T12" s="37">
        <v>22</v>
      </c>
      <c r="U12" s="49">
        <v>28</v>
      </c>
      <c r="V12" s="37">
        <v>20</v>
      </c>
      <c r="W12" s="49">
        <v>18</v>
      </c>
      <c r="X12" s="37">
        <v>17</v>
      </c>
      <c r="Y12" s="37">
        <v>14</v>
      </c>
      <c r="Z12" s="49">
        <v>3</v>
      </c>
      <c r="AA12" s="37">
        <v>18</v>
      </c>
      <c r="AB12" s="37">
        <v>9</v>
      </c>
      <c r="AC12" s="37">
        <v>14</v>
      </c>
      <c r="AD12" s="43">
        <v>5</v>
      </c>
    </row>
    <row r="13" spans="1:30" ht="20" customHeight="1" x14ac:dyDescent="0.25">
      <c r="A13" s="69" t="s">
        <v>134</v>
      </c>
      <c r="B13" s="44">
        <v>7.1999999999999995E-2</v>
      </c>
      <c r="C13" s="38">
        <v>0.11297071129707099</v>
      </c>
      <c r="D13" s="38">
        <v>3.4482758620689599E-2</v>
      </c>
      <c r="E13" s="50">
        <v>0.115384615384615</v>
      </c>
      <c r="F13" s="38">
        <v>0.119266055045872</v>
      </c>
      <c r="G13" s="38">
        <v>3.4722222222222203E-2</v>
      </c>
      <c r="H13" s="38">
        <v>4.1958041958042001E-2</v>
      </c>
      <c r="I13" s="50">
        <v>0.13600000000000001</v>
      </c>
      <c r="J13" s="38">
        <v>5.63380281690141E-2</v>
      </c>
      <c r="K13" s="38">
        <v>3.0487804878048801E-2</v>
      </c>
      <c r="L13" s="38">
        <v>8.6206896551724102E-2</v>
      </c>
      <c r="M13" s="50">
        <v>5.6603773584905703E-2</v>
      </c>
      <c r="N13" s="38">
        <v>7.5949367088607597E-2</v>
      </c>
      <c r="O13" s="38">
        <v>0.102362204724409</v>
      </c>
      <c r="P13" s="38">
        <v>6.3157894736842093E-2</v>
      </c>
      <c r="Q13" s="38">
        <v>3.5714285714285698E-2</v>
      </c>
      <c r="R13" s="50">
        <v>7.2368421052631596E-2</v>
      </c>
      <c r="S13" s="38">
        <v>6.6115702479338803E-2</v>
      </c>
      <c r="T13" s="38">
        <v>7.4889867841409705E-2</v>
      </c>
      <c r="U13" s="50">
        <v>7.7922077922077906E-2</v>
      </c>
      <c r="V13" s="38">
        <v>5.3475935828876997E-2</v>
      </c>
      <c r="W13" s="50">
        <v>2.9411764705882401E-2</v>
      </c>
      <c r="X13" s="38">
        <v>6.22222222222222E-2</v>
      </c>
      <c r="Y13" s="38">
        <v>0.109826589595376</v>
      </c>
      <c r="Z13" s="50">
        <v>6.5934065934065894E-2</v>
      </c>
      <c r="AA13" s="38">
        <v>7.09219858156028E-2</v>
      </c>
      <c r="AB13" s="38">
        <v>5.8139534883720902E-2</v>
      </c>
      <c r="AC13" s="38">
        <v>6.3492063492063502E-2</v>
      </c>
      <c r="AD13" s="44">
        <v>0.125</v>
      </c>
    </row>
    <row r="14" spans="1:30" ht="20" customHeight="1" x14ac:dyDescent="0.25">
      <c r="A14" s="69"/>
      <c r="B14" s="41">
        <v>36</v>
      </c>
      <c r="C14" s="35">
        <v>27</v>
      </c>
      <c r="D14" s="35">
        <v>9</v>
      </c>
      <c r="E14" s="47">
        <v>12</v>
      </c>
      <c r="F14" s="35">
        <v>13</v>
      </c>
      <c r="G14" s="35">
        <v>5</v>
      </c>
      <c r="H14" s="35">
        <v>6</v>
      </c>
      <c r="I14" s="47">
        <v>17</v>
      </c>
      <c r="J14" s="35">
        <v>8</v>
      </c>
      <c r="K14" s="35">
        <v>5</v>
      </c>
      <c r="L14" s="35">
        <v>5</v>
      </c>
      <c r="M14" s="47">
        <v>6</v>
      </c>
      <c r="N14" s="35">
        <v>6</v>
      </c>
      <c r="O14" s="35">
        <v>13</v>
      </c>
      <c r="P14" s="35">
        <v>6</v>
      </c>
      <c r="Q14" s="35">
        <v>2</v>
      </c>
      <c r="R14" s="47">
        <v>11</v>
      </c>
      <c r="S14" s="35">
        <v>8</v>
      </c>
      <c r="T14" s="35">
        <v>17</v>
      </c>
      <c r="U14" s="47">
        <v>24</v>
      </c>
      <c r="V14" s="35">
        <v>10</v>
      </c>
      <c r="W14" s="47">
        <v>3</v>
      </c>
      <c r="X14" s="35">
        <v>14</v>
      </c>
      <c r="Y14" s="35">
        <v>19</v>
      </c>
      <c r="Z14" s="47">
        <v>6</v>
      </c>
      <c r="AA14" s="35">
        <v>10</v>
      </c>
      <c r="AB14" s="35">
        <v>5</v>
      </c>
      <c r="AC14" s="35">
        <v>8</v>
      </c>
      <c r="AD14" s="41">
        <v>7</v>
      </c>
    </row>
    <row r="15" spans="1:30" ht="20" customHeight="1" x14ac:dyDescent="0.25">
      <c r="A15" s="70" t="s">
        <v>44</v>
      </c>
      <c r="B15" s="42">
        <v>0.112</v>
      </c>
      <c r="C15" s="36">
        <v>0.14644351464435101</v>
      </c>
      <c r="D15" s="36">
        <v>8.04597701149425E-2</v>
      </c>
      <c r="E15" s="48">
        <v>0.25961538461538503</v>
      </c>
      <c r="F15" s="36">
        <v>0.11009174311926601</v>
      </c>
      <c r="G15" s="36">
        <v>6.25E-2</v>
      </c>
      <c r="H15" s="36">
        <v>5.5944055944056E-2</v>
      </c>
      <c r="I15" s="48">
        <v>0.23200000000000001</v>
      </c>
      <c r="J15" s="36">
        <v>5.63380281690141E-2</v>
      </c>
      <c r="K15" s="36">
        <v>7.9268292682926803E-2</v>
      </c>
      <c r="L15" s="36">
        <v>3.4482758620689703E-2</v>
      </c>
      <c r="M15" s="48">
        <v>0.113207547169811</v>
      </c>
      <c r="N15" s="36">
        <v>2.53164556962025E-2</v>
      </c>
      <c r="O15" s="36">
        <v>8.66141732283464E-2</v>
      </c>
      <c r="P15" s="36">
        <v>0.157894736842105</v>
      </c>
      <c r="Q15" s="36">
        <v>0.160714285714286</v>
      </c>
      <c r="R15" s="48">
        <v>0.16447368421052599</v>
      </c>
      <c r="S15" s="36">
        <v>7.43801652892562E-2</v>
      </c>
      <c r="T15" s="36">
        <v>9.6916299559471397E-2</v>
      </c>
      <c r="U15" s="48">
        <v>7.7922077922077906E-2</v>
      </c>
      <c r="V15" s="36">
        <v>0.16042780748663099</v>
      </c>
      <c r="W15" s="48">
        <v>2.9411764705882401E-2</v>
      </c>
      <c r="X15" s="36">
        <v>9.3333333333333296E-2</v>
      </c>
      <c r="Y15" s="36">
        <v>0.184971098265896</v>
      </c>
      <c r="Z15" s="48">
        <v>0.10989010989011</v>
      </c>
      <c r="AA15" s="36">
        <v>0.134751773049645</v>
      </c>
      <c r="AB15" s="36">
        <v>8.1395348837209294E-2</v>
      </c>
      <c r="AC15" s="36">
        <v>0.103174603174603</v>
      </c>
      <c r="AD15" s="42">
        <v>0.125</v>
      </c>
    </row>
    <row r="16" spans="1:30" ht="20" customHeight="1" x14ac:dyDescent="0.25">
      <c r="A16" s="70"/>
      <c r="B16" s="43">
        <v>56</v>
      </c>
      <c r="C16" s="37">
        <v>35</v>
      </c>
      <c r="D16" s="37">
        <v>21</v>
      </c>
      <c r="E16" s="49">
        <v>27</v>
      </c>
      <c r="F16" s="37">
        <v>12</v>
      </c>
      <c r="G16" s="37">
        <v>9</v>
      </c>
      <c r="H16" s="37">
        <v>8</v>
      </c>
      <c r="I16" s="49">
        <v>29</v>
      </c>
      <c r="J16" s="37">
        <v>8</v>
      </c>
      <c r="K16" s="37">
        <v>13</v>
      </c>
      <c r="L16" s="37">
        <v>2</v>
      </c>
      <c r="M16" s="49">
        <v>12</v>
      </c>
      <c r="N16" s="37">
        <v>2</v>
      </c>
      <c r="O16" s="37">
        <v>11</v>
      </c>
      <c r="P16" s="37">
        <v>15</v>
      </c>
      <c r="Q16" s="37">
        <v>9</v>
      </c>
      <c r="R16" s="49">
        <v>25</v>
      </c>
      <c r="S16" s="37">
        <v>9</v>
      </c>
      <c r="T16" s="37">
        <v>22</v>
      </c>
      <c r="U16" s="49">
        <v>24</v>
      </c>
      <c r="V16" s="37">
        <v>30</v>
      </c>
      <c r="W16" s="49">
        <v>3</v>
      </c>
      <c r="X16" s="37">
        <v>21</v>
      </c>
      <c r="Y16" s="37">
        <v>32</v>
      </c>
      <c r="Z16" s="49">
        <v>10</v>
      </c>
      <c r="AA16" s="37">
        <v>19</v>
      </c>
      <c r="AB16" s="37">
        <v>7</v>
      </c>
      <c r="AC16" s="37">
        <v>13</v>
      </c>
      <c r="AD16" s="43">
        <v>7</v>
      </c>
    </row>
    <row r="17" spans="1:30" ht="20" customHeight="1" x14ac:dyDescent="0.25">
      <c r="A17" s="69" t="s">
        <v>135</v>
      </c>
      <c r="B17" s="44">
        <v>0.40400000000000003</v>
      </c>
      <c r="C17" s="38">
        <v>0.36820083682008398</v>
      </c>
      <c r="D17" s="38">
        <v>0.43678160919540199</v>
      </c>
      <c r="E17" s="50">
        <v>0.21153846153846201</v>
      </c>
      <c r="F17" s="38">
        <v>0.34862385321100903</v>
      </c>
      <c r="G17" s="38">
        <v>0.54166666666666696</v>
      </c>
      <c r="H17" s="38">
        <v>0.447552447552448</v>
      </c>
      <c r="I17" s="50">
        <v>0.224</v>
      </c>
      <c r="J17" s="38">
        <v>0.42957746478873199</v>
      </c>
      <c r="K17" s="38">
        <v>0.52439024390243905</v>
      </c>
      <c r="L17" s="38">
        <v>0.431034482758621</v>
      </c>
      <c r="M17" s="50">
        <v>0.41509433962264097</v>
      </c>
      <c r="N17" s="38">
        <v>0.493670886075949</v>
      </c>
      <c r="O17" s="38">
        <v>0.35433070866141703</v>
      </c>
      <c r="P17" s="38">
        <v>0.43157894736842101</v>
      </c>
      <c r="Q17" s="38">
        <v>0.39285714285714302</v>
      </c>
      <c r="R17" s="50">
        <v>0.30921052631578899</v>
      </c>
      <c r="S17" s="38">
        <v>0.46280991735537202</v>
      </c>
      <c r="T17" s="38">
        <v>0.43612334801762098</v>
      </c>
      <c r="U17" s="50">
        <v>0.43181818181818199</v>
      </c>
      <c r="V17" s="38">
        <v>0.36898395721925098</v>
      </c>
      <c r="W17" s="50">
        <v>0.53921568627451</v>
      </c>
      <c r="X17" s="38">
        <v>0.41777777777777803</v>
      </c>
      <c r="Y17" s="38">
        <v>0.30635838150289002</v>
      </c>
      <c r="Z17" s="50">
        <v>0.450549450549451</v>
      </c>
      <c r="AA17" s="38">
        <v>0.35460992907801397</v>
      </c>
      <c r="AB17" s="38">
        <v>0.44186046511627902</v>
      </c>
      <c r="AC17" s="38">
        <v>0.42063492063492097</v>
      </c>
      <c r="AD17" s="44">
        <v>0.35714285714285698</v>
      </c>
    </row>
    <row r="18" spans="1:30" ht="20" customHeight="1" x14ac:dyDescent="0.25">
      <c r="A18" s="69"/>
      <c r="B18" s="41">
        <v>202</v>
      </c>
      <c r="C18" s="35">
        <v>88</v>
      </c>
      <c r="D18" s="35">
        <v>114</v>
      </c>
      <c r="E18" s="47">
        <v>22</v>
      </c>
      <c r="F18" s="35">
        <v>38</v>
      </c>
      <c r="G18" s="35">
        <v>78</v>
      </c>
      <c r="H18" s="35">
        <v>64</v>
      </c>
      <c r="I18" s="47">
        <v>28</v>
      </c>
      <c r="J18" s="35">
        <v>61</v>
      </c>
      <c r="K18" s="35">
        <v>86</v>
      </c>
      <c r="L18" s="35">
        <v>25</v>
      </c>
      <c r="M18" s="47">
        <v>44</v>
      </c>
      <c r="N18" s="35">
        <v>39</v>
      </c>
      <c r="O18" s="35">
        <v>45</v>
      </c>
      <c r="P18" s="35">
        <v>41</v>
      </c>
      <c r="Q18" s="35">
        <v>22</v>
      </c>
      <c r="R18" s="47">
        <v>47</v>
      </c>
      <c r="S18" s="35">
        <v>56</v>
      </c>
      <c r="T18" s="35">
        <v>99</v>
      </c>
      <c r="U18" s="47">
        <v>133</v>
      </c>
      <c r="V18" s="35">
        <v>69</v>
      </c>
      <c r="W18" s="47">
        <v>55</v>
      </c>
      <c r="X18" s="35">
        <v>94</v>
      </c>
      <c r="Y18" s="35">
        <v>53</v>
      </c>
      <c r="Z18" s="47">
        <v>41</v>
      </c>
      <c r="AA18" s="35">
        <v>50</v>
      </c>
      <c r="AB18" s="35">
        <v>38</v>
      </c>
      <c r="AC18" s="35">
        <v>53</v>
      </c>
      <c r="AD18" s="41">
        <v>20</v>
      </c>
    </row>
    <row r="19" spans="1:30" ht="20" customHeight="1" x14ac:dyDescent="0.25">
      <c r="A19" s="70" t="s">
        <v>136</v>
      </c>
      <c r="B19" s="42">
        <v>0.17</v>
      </c>
      <c r="C19" s="36">
        <v>0.19665271966527201</v>
      </c>
      <c r="D19" s="36">
        <v>0.145593869731801</v>
      </c>
      <c r="E19" s="48">
        <v>0.17307692307692299</v>
      </c>
      <c r="F19" s="36">
        <v>0.247706422018349</v>
      </c>
      <c r="G19" s="36">
        <v>0.118055555555556</v>
      </c>
      <c r="H19" s="36">
        <v>0.160839160839161</v>
      </c>
      <c r="I19" s="48">
        <v>0.216</v>
      </c>
      <c r="J19" s="36">
        <v>0.190140845070423</v>
      </c>
      <c r="K19" s="36">
        <v>0.115853658536585</v>
      </c>
      <c r="L19" s="36">
        <v>0.18965517241379301</v>
      </c>
      <c r="M19" s="48">
        <v>0.14150943396226401</v>
      </c>
      <c r="N19" s="36">
        <v>0.151898734177215</v>
      </c>
      <c r="O19" s="36">
        <v>0.220472440944882</v>
      </c>
      <c r="P19" s="36">
        <v>0.14736842105263201</v>
      </c>
      <c r="Q19" s="36">
        <v>0.160714285714286</v>
      </c>
      <c r="R19" s="48">
        <v>0.197368421052632</v>
      </c>
      <c r="S19" s="36">
        <v>0.13223140495867799</v>
      </c>
      <c r="T19" s="36">
        <v>0.171806167400881</v>
      </c>
      <c r="U19" s="48">
        <v>0.168831168831169</v>
      </c>
      <c r="V19" s="36">
        <v>0.16042780748663099</v>
      </c>
      <c r="W19" s="48">
        <v>0.20588235294117599</v>
      </c>
      <c r="X19" s="36">
        <v>0.137777777777778</v>
      </c>
      <c r="Y19" s="36">
        <v>0.190751445086705</v>
      </c>
      <c r="Z19" s="48">
        <v>9.8901098901098897E-2</v>
      </c>
      <c r="AA19" s="36">
        <v>0.19858156028368801</v>
      </c>
      <c r="AB19" s="36">
        <v>0.162790697674419</v>
      </c>
      <c r="AC19" s="36">
        <v>0.17460317460317501</v>
      </c>
      <c r="AD19" s="42">
        <v>0.214285714285714</v>
      </c>
    </row>
    <row r="20" spans="1:30" ht="20" customHeight="1" x14ac:dyDescent="0.25">
      <c r="A20" s="87"/>
      <c r="B20" s="45">
        <v>85</v>
      </c>
      <c r="C20" s="39">
        <v>47</v>
      </c>
      <c r="D20" s="39">
        <v>38</v>
      </c>
      <c r="E20" s="53">
        <v>18</v>
      </c>
      <c r="F20" s="39">
        <v>27</v>
      </c>
      <c r="G20" s="39">
        <v>17</v>
      </c>
      <c r="H20" s="39">
        <v>23</v>
      </c>
      <c r="I20" s="53">
        <v>27</v>
      </c>
      <c r="J20" s="39">
        <v>27</v>
      </c>
      <c r="K20" s="39">
        <v>19</v>
      </c>
      <c r="L20" s="39">
        <v>11</v>
      </c>
      <c r="M20" s="53">
        <v>15</v>
      </c>
      <c r="N20" s="39">
        <v>12</v>
      </c>
      <c r="O20" s="39">
        <v>28</v>
      </c>
      <c r="P20" s="39">
        <v>14</v>
      </c>
      <c r="Q20" s="39">
        <v>9</v>
      </c>
      <c r="R20" s="53">
        <v>30</v>
      </c>
      <c r="S20" s="39">
        <v>16</v>
      </c>
      <c r="T20" s="39">
        <v>39</v>
      </c>
      <c r="U20" s="53">
        <v>52</v>
      </c>
      <c r="V20" s="39">
        <v>30</v>
      </c>
      <c r="W20" s="53">
        <v>21</v>
      </c>
      <c r="X20" s="39">
        <v>31</v>
      </c>
      <c r="Y20" s="39">
        <v>33</v>
      </c>
      <c r="Z20" s="53">
        <v>9</v>
      </c>
      <c r="AA20" s="39">
        <v>28</v>
      </c>
      <c r="AB20" s="39">
        <v>14</v>
      </c>
      <c r="AC20" s="39">
        <v>22</v>
      </c>
      <c r="AD20" s="45">
        <v>12</v>
      </c>
    </row>
    <row r="22" spans="1:30" x14ac:dyDescent="0.25">
      <c r="A22" s="26" t="s">
        <v>151</v>
      </c>
    </row>
  </sheetData>
  <mergeCells count="18">
    <mergeCell ref="A1:AD1"/>
    <mergeCell ref="A2:A3"/>
    <mergeCell ref="C2:D2"/>
    <mergeCell ref="E2:H2"/>
    <mergeCell ref="I2:L2"/>
    <mergeCell ref="M2:Q2"/>
    <mergeCell ref="R2:T2"/>
    <mergeCell ref="U2:V2"/>
    <mergeCell ref="W2:Y2"/>
    <mergeCell ref="Z2:AD2"/>
    <mergeCell ref="A15:A16"/>
    <mergeCell ref="A17:A18"/>
    <mergeCell ref="A19:A20"/>
    <mergeCell ref="A5:A6"/>
    <mergeCell ref="A7:A8"/>
    <mergeCell ref="A9:A10"/>
    <mergeCell ref="A11:A12"/>
    <mergeCell ref="A13:A14"/>
  </mergeCells>
  <hyperlinks>
    <hyperlink ref="A22" location="'Index'!B28" display="Return to index" xr:uid="{2923DF95-E05B-4F28-AF56-9A804A3EC9E7}"/>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A93324DAC00043A37A67BC1953262D" ma:contentTypeVersion="3" ma:contentTypeDescription="Create a new document." ma:contentTypeScope="" ma:versionID="03b81dcaa61a680d86a2dacae81c81fd">
  <xsd:schema xmlns:xsd="http://www.w3.org/2001/XMLSchema" xmlns:xs="http://www.w3.org/2001/XMLSchema" xmlns:p="http://schemas.microsoft.com/office/2006/metadata/properties" xmlns:ns2="8a225bfe-fa24-4464-b750-962c87b5cf8b" targetNamespace="http://schemas.microsoft.com/office/2006/metadata/properties" ma:root="true" ma:fieldsID="3b6a5b0d2115d60633c4a4d4534cbc88" ns2:_="">
    <xsd:import namespace="8a225bfe-fa24-4464-b750-962c87b5cf8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225bfe-fa24-4464-b750-962c87b5cf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0FF2D6CC-179A-4718-9A5D-47794A816A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225bfe-fa24-4464-b750-962c87b5c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3.xml><?xml version="1.0" encoding="utf-8"?>
<ds:datastoreItem xmlns:ds="http://schemas.openxmlformats.org/officeDocument/2006/customXml" ds:itemID="{88A410CA-AA11-4FA3-8580-2B1B3595ADD5}">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purl.org/dc/elements/1.1/"/>
    <ds:schemaRef ds:uri="8a225bfe-fa24-4464-b750-962c87b5cf8b"/>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FRONT PAGE</vt:lpstr>
      <vt:lpstr>Index</vt:lpstr>
      <vt:lpstr>CPS_Q1</vt:lpstr>
      <vt:lpstr>CPS_Q2</vt:lpstr>
      <vt:lpstr>CPS_Q3</vt:lpstr>
      <vt:lpstr>Summary CPS_Q4</vt:lpstr>
      <vt:lpstr>CPS_Q4</vt:lpstr>
      <vt:lpstr>CPS_Q4 (2)</vt:lpstr>
      <vt:lpstr>CPS_Q4 (3)</vt:lpstr>
      <vt:lpstr>CPS_Q4 (4)</vt:lpstr>
      <vt:lpstr>CPS_Q4 (5)</vt:lpstr>
      <vt:lpstr>CPS_Q4 (6)</vt:lpstr>
      <vt:lpstr>CPS_Q5</vt:lpstr>
      <vt:lpstr>CPS_Q6</vt:lpstr>
      <vt:lpstr>CPS_Q7</vt:lpstr>
      <vt:lpstr>CPS_Q8</vt:lpstr>
      <vt:lpstr>CPS_Q9</vt:lpstr>
      <vt:lpstr>CPS_Q10</vt:lpstr>
      <vt:lpstr>CPS_Q11</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Lola Hylander</cp:lastModifiedBy>
  <dcterms:created xsi:type="dcterms:W3CDTF">2017-02-27T12:59:54Z</dcterms:created>
  <dcterms:modified xsi:type="dcterms:W3CDTF">2026-09-25T07:00:33Z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0x01010088A93324DAC00043A37A67BC1953262D</vt:lpwstr>
  </property>
</Properties>
</file>