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8. August 2026/VI 2026 08 26/"/>
    </mc:Choice>
  </mc:AlternateContent>
  <xr:revisionPtr revIDLastSave="14" documentId="8_{96089F17-0AEE-4E36-8EB9-E5EC373E2FDF}" xr6:coauthVersionLast="47" xr6:coauthVersionMax="47" xr10:uidLastSave="{0F067195-B016-4A3A-9461-C65FE05ABD96}"/>
  <bookViews>
    <workbookView xWindow="9510" yWindow="0" windowWidth="9780" windowHeight="11370" xr2:uid="{00000000-000D-0000-FFFF-FFFF00000000}"/>
  </bookViews>
  <sheets>
    <sheet name="FRONT PAGE" sheetId="114" r:id="rId1"/>
    <sheet name="Index" sheetId="113" r:id="rId2"/>
    <sheet name="V003" sheetId="85" r:id="rId3"/>
    <sheet name="V003B" sheetId="86" r:id="rId4"/>
    <sheet name="HeadlineVI" sheetId="87" r:id="rId5"/>
    <sheet name="Summary V006" sheetId="88" r:id="rId6"/>
    <sheet name="V006" sheetId="89" r:id="rId7"/>
    <sheet name="V006 (2)" sheetId="90" r:id="rId8"/>
    <sheet name="V006 (3)" sheetId="91" r:id="rId9"/>
    <sheet name="V006 (4)" sheetId="92" r:id="rId10"/>
    <sheet name="V006 (5)" sheetId="93" r:id="rId11"/>
    <sheet name="V006 (6)" sheetId="94" r:id="rId12"/>
    <sheet name="V007" sheetId="95" r:id="rId13"/>
    <sheet name="V007_KF" sheetId="96" r:id="rId14"/>
    <sheet name="PSF1" sheetId="97" r:id="rId15"/>
    <sheet name="Summary V203" sheetId="98" r:id="rId16"/>
    <sheet name="V203" sheetId="99" r:id="rId17"/>
    <sheet name="V203 (2)" sheetId="100" r:id="rId18"/>
    <sheet name="Summary CL" sheetId="101" r:id="rId19"/>
    <sheet name="CL" sheetId="102" r:id="rId20"/>
    <sheet name="CL (2)" sheetId="103" r:id="rId21"/>
    <sheet name="CL (3)" sheetId="104" r:id="rId22"/>
    <sheet name="CL (4)" sheetId="105" r:id="rId23"/>
    <sheet name="Summary ECON1" sheetId="106" r:id="rId24"/>
    <sheet name="ECON1" sheetId="107" r:id="rId25"/>
    <sheet name="ECON1 (2)" sheetId="108" r:id="rId26"/>
    <sheet name="ECON1 (3)" sheetId="109" r:id="rId27"/>
    <sheet name="ECON1 (4)" sheetId="110" r:id="rId28"/>
    <sheet name="ECON1 (5)" sheetId="111" r:id="rId29"/>
    <sheet name="ECON1 (6)" sheetId="112" r:id="rId30"/>
  </sheets>
  <externalReferences>
    <externalReference r:id="rId31"/>
    <externalReference r:id="rId32"/>
  </externalReferences>
  <definedNames>
    <definedName name="Client">'[1]FRONT PAGE'!$A$6</definedName>
    <definedName name="ClientName">'[2]FRONT PAGE'!$A$6</definedName>
    <definedName name="ClientName1">'FRONT PAGE'!$A$6</definedName>
    <definedName name="OPDT001">'V003'!$A$2</definedName>
    <definedName name="OPDT002">V003B!$A$2</definedName>
    <definedName name="OPDT003">HeadlineVI!$A$2</definedName>
    <definedName name="OPDT004">'Summary V006'!$A$2</definedName>
    <definedName name="OPDT005">'V006'!$A$2</definedName>
    <definedName name="OPDT006">'V006 (2)'!$A$2</definedName>
    <definedName name="OPDT007">'V006 (3)'!$A$2</definedName>
    <definedName name="OPDT008">'V006 (4)'!$A$2</definedName>
    <definedName name="OPDT009">'V006 (5)'!$A$2</definedName>
    <definedName name="OPDT010">'V006 (6)'!$A$2</definedName>
    <definedName name="OPDT011">'V007'!$A$2</definedName>
    <definedName name="OPDT012">V007_KF!$A$2</definedName>
    <definedName name="OPDT013">'PSF1'!$A$2</definedName>
    <definedName name="OPDT014">'Summary V203'!$A$2</definedName>
    <definedName name="OPDT015">'V203'!$A$2</definedName>
    <definedName name="OPDT016">'V203 (2)'!$A$2</definedName>
    <definedName name="OPDT017">'Summary CL'!$A$2</definedName>
    <definedName name="OPDT018">CL!$A$2</definedName>
    <definedName name="OPDT019">'CL (2)'!$A$2</definedName>
    <definedName name="OPDT020">'CL (3)'!$A$2</definedName>
    <definedName name="OPDT021">'CL (4)'!$A$2</definedName>
    <definedName name="OPDT022">'Summary ECON1'!$A$2</definedName>
    <definedName name="OPDT023">ECON1!$A$2</definedName>
    <definedName name="OPDT024">'ECON1 (2)'!$A$2</definedName>
    <definedName name="OPDT025">'ECON1 (3)'!$A$2</definedName>
    <definedName name="OPDT026">'ECON1 (4)'!$A$2</definedName>
    <definedName name="OPDT027">'ECON1 (5)'!$A$2</definedName>
    <definedName name="OPDT028">'ECON1 (6)'!$A$2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88" l="1"/>
  <c r="F19" i="88"/>
  <c r="E19" i="88"/>
  <c r="D19" i="88"/>
  <c r="C19" i="88"/>
  <c r="B19" i="88"/>
  <c r="A6" i="113"/>
  <c r="A5" i="113"/>
</calcChain>
</file>

<file path=xl/sharedStrings.xml><?xml version="1.0" encoding="utf-8"?>
<sst xmlns="http://schemas.openxmlformats.org/spreadsheetml/2006/main" count="1278" uniqueCount="215">
  <si>
    <t>Observer / Opinium</t>
  </si>
  <si>
    <t>VI 2026 08 26</t>
  </si>
  <si>
    <t>The following tables represent the results of research conducted by Opinium. If the base is not otherwise specified, then the results in that table reflect the full sample.</t>
  </si>
  <si>
    <t>RESEARCH OVERVIEW</t>
  </si>
  <si>
    <t xml:space="preserve">PROJECT NUMBER </t>
  </si>
  <si>
    <t>FIELD DATES</t>
  </si>
  <si>
    <t>26th - 28th August 2026</t>
  </si>
  <si>
    <t>WEIGHTING</t>
  </si>
  <si>
    <t>Weighted to be nationally and politically representative</t>
  </si>
  <si>
    <t>SAMPLE</t>
  </si>
  <si>
    <t>2,003 GB Adults (18+)</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</si>
  <si>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</si>
  <si>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</si>
  <si>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CLIENT NAME</t>
  </si>
  <si>
    <t>PROJECT NAME</t>
  </si>
  <si>
    <t>Contents</t>
  </si>
  <si>
    <t>V003</t>
  </si>
  <si>
    <t>If there were a general election tomorrow, for which party would you vote?</t>
  </si>
  <si>
    <t>V003B</t>
  </si>
  <si>
    <t>You mentioned you would vote for another party if there was a general election tomorrow. Which of the below, if any, would you vote for?</t>
  </si>
  <si>
    <t>HeadlineVI</t>
  </si>
  <si>
    <t>Headline VI</t>
  </si>
  <si>
    <t>Summary V006</t>
  </si>
  <si>
    <t>To what extent do you approve or disapprove of…</t>
  </si>
  <si>
    <t>V006</t>
  </si>
  <si>
    <t>To what extent do you approve or disapprove of…
 The way Andy Burnham is handling his job as Prime Minister</t>
  </si>
  <si>
    <t>V006 (2)</t>
  </si>
  <si>
    <t>To what extent do you approve or disapprove of…
 The way Kemi Badenoch is handling her job as leader of the Conservative Party</t>
  </si>
  <si>
    <t>V006 (3)</t>
  </si>
  <si>
    <t>To what extent do you approve or disapprove of…
 The way Ed Davey is handling his job as leader of the Liberal Democrats</t>
  </si>
  <si>
    <t>V006 (4)</t>
  </si>
  <si>
    <t>To what extent do you approve or disapprove of…
 The way Nigel Farage is handling his job as leader of Reform UK</t>
  </si>
  <si>
    <t>V006 (5)</t>
  </si>
  <si>
    <t>To what extent do you approve or disapprove of…
 The way John Healey is handling his job as Chancellor of the Exchequer</t>
  </si>
  <si>
    <t>V006 (6)</t>
  </si>
  <si>
    <t>To what extent do you approve or disapprove of…
 The way Zack Polanski is handling his job as leader of the Green Party of England and Wales</t>
  </si>
  <si>
    <t>V007</t>
  </si>
  <si>
    <t>Which, if any, of the following people do you think would be the best prime minister?</t>
  </si>
  <si>
    <t>V007_KF</t>
  </si>
  <si>
    <t>PSF1</t>
  </si>
  <si>
    <t>What is the best way to describe your current financial situation?</t>
  </si>
  <si>
    <t>Summary V203</t>
  </si>
  <si>
    <t>Over the next 12 months, do you expect the following to get better or worse?</t>
  </si>
  <si>
    <t>V203</t>
  </si>
  <si>
    <t>Over the next 12 months, do you expect the following to get better or worse?
 State of the UK economy</t>
  </si>
  <si>
    <t>V203 (2)</t>
  </si>
  <si>
    <t>Over the next 12 months, do you expect the following to get better or worse?
 Your personal finances</t>
  </si>
  <si>
    <t>Summary CL</t>
  </si>
  <si>
    <t>Do you think each of the following have gone up or gone down over the past 12 months?</t>
  </si>
  <si>
    <t>CL</t>
  </si>
  <si>
    <t>Do you think each of the following have gone up or gone down over the past 12 months?
 The overall cost of living</t>
  </si>
  <si>
    <t>CL (2)</t>
  </si>
  <si>
    <t>Do you think each of the following have gone up or gone down over the past 12 months?
 The cost of your energy bills</t>
  </si>
  <si>
    <t>CL (3)</t>
  </si>
  <si>
    <t>Do you think each of the following have gone up or gone down over the past 12 months?
 The cost of your groceries</t>
  </si>
  <si>
    <t>CL (4)</t>
  </si>
  <si>
    <t>Do you think each of the following have gone up or gone down over the past 12 months?
 Council tax</t>
  </si>
  <si>
    <t>Summary ECON1</t>
  </si>
  <si>
    <t>And which government do you think would be best at handling…?</t>
  </si>
  <si>
    <t>ECON1</t>
  </si>
  <si>
    <t>And which government do you think would be best at handling…?
 Spending government money efficiently</t>
  </si>
  <si>
    <t>ECON1 (2)</t>
  </si>
  <si>
    <t>And which government do you think would be best at handling…?
 Running the economy</t>
  </si>
  <si>
    <t>ECON1 (3)</t>
  </si>
  <si>
    <t>And which government do you think would be best at handling…?
 Improving your financial situation</t>
  </si>
  <si>
    <t>ECON1 (4)</t>
  </si>
  <si>
    <t>And which government do you think would be best at handling…?
 Bringing down the national debt and deficit</t>
  </si>
  <si>
    <t>ECON1 (5)</t>
  </si>
  <si>
    <t>And which government do you think would be best at handling…?
 Improving public services</t>
  </si>
  <si>
    <t>ECON1 (6)</t>
  </si>
  <si>
    <t>And which government do you think would be best at handling…?
 Setting tax levels</t>
  </si>
  <si>
    <t>Q:V003. If there were a general election tomorrow, for which party would you vote?</t>
  </si>
  <si>
    <t/>
  </si>
  <si>
    <t>2024 vote</t>
  </si>
  <si>
    <t>2019 vote</t>
  </si>
  <si>
    <t>EU Referendum vote</t>
  </si>
  <si>
    <t>Gender</t>
  </si>
  <si>
    <t>Age</t>
  </si>
  <si>
    <t>Region</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</si>
  <si>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</si>
  <si>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</si>
  <si>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</si>
  <si>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</si>
  <si>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</si>
  <si>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</si>
  <si>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</si>
  <si>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</si>
  <si>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</si>
  <si>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</si>
  <si>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</si>
  <si>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</si>
  <si>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</si>
  <si>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</si>
  <si>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</si>
  <si>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</si>
  <si>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</si>
  <si>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</si>
  <si>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</si>
  <si>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</si>
  <si>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</si>
  <si>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</si>
  <si>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</si>
  <si>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</si>
  <si>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</si>
  <si>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Base: All who might vote and giving consent (Unweighted)</t>
  </si>
  <si>
    <t>Base: All who might vote and giving consent (Weighted)</t>
  </si>
  <si>
    <t>Liberal Democrat</t>
  </si>
  <si>
    <t>Scottish National Party (SNP)</t>
  </si>
  <si>
    <t>Plaid Cymru</t>
  </si>
  <si>
    <t>Some other party / an independent candidate</t>
  </si>
  <si>
    <t>Don't know</t>
  </si>
  <si>
    <t>I would not vote</t>
  </si>
  <si>
    <t>Return to index</t>
  </si>
  <si>
    <t>Q:V003B. You mentioned you would vote for another party if there was a general election tomorrow. Which of the below, if any, would you vote for?</t>
  </si>
  <si>
    <t>Base: All who said they would vote for another party (Unweighted)</t>
  </si>
  <si>
    <t>Base: All who said they would vote for another party (Weighted)</t>
  </si>
  <si>
    <t>Restore Britain</t>
  </si>
  <si>
    <t>UK Independence Party</t>
  </si>
  <si>
    <t>Workers Party of Britain</t>
  </si>
  <si>
    <t>Rejoin EU</t>
  </si>
  <si>
    <t>Alba Party</t>
  </si>
  <si>
    <t>The Yorkshire Party</t>
  </si>
  <si>
    <t>Trade Unionist and Socialist Coalition</t>
  </si>
  <si>
    <t>Social Democratic Party</t>
  </si>
  <si>
    <t>Heritage Party</t>
  </si>
  <si>
    <t>Liberal</t>
  </si>
  <si>
    <t>An independent candidate</t>
  </si>
  <si>
    <t>Other (please specify)</t>
  </si>
  <si>
    <t>Q:HeadlineVI. Headline VI</t>
  </si>
  <si>
    <t>Base: All giving voting intention (Unweighted)</t>
  </si>
  <si>
    <t>Base: All giving voting intention (Weighted)</t>
  </si>
  <si>
    <t>SNP</t>
  </si>
  <si>
    <t>Other</t>
  </si>
  <si>
    <t>Q:V006. To what extent do you approve or disapprove of…</t>
  </si>
  <si>
    <t>The way Andy Burnham is handling his job as Prime Minister</t>
  </si>
  <si>
    <t>The way Kemi Badenoch is handling her job as leader of the Conservative Party</t>
  </si>
  <si>
    <t>The way Ed Davey is handling his job as leader of the Liberal Democrats</t>
  </si>
  <si>
    <t>The way Nigel Farage is handling his job as leader of Reform UK</t>
  </si>
  <si>
    <t>The way John Healey is handling his job as Chancellor of the Exchequer</t>
  </si>
  <si>
    <t>The way Zack Polanski is handling his job as leader of the Green Party of England and Wales</t>
  </si>
  <si>
    <t>Base: All GB respondents (Unweighted)</t>
  </si>
  <si>
    <t>Base: All GB respondents (Weighted)</t>
  </si>
  <si>
    <t>Strongly approve</t>
  </si>
  <si>
    <t>Somewhat approve</t>
  </si>
  <si>
    <t>Neither approve nor disapprove</t>
  </si>
  <si>
    <t>Somewhat disapprove</t>
  </si>
  <si>
    <t>Strongly disapprove</t>
  </si>
  <si>
    <t>NET: Approve</t>
  </si>
  <si>
    <t>NET: Disapprove</t>
  </si>
  <si>
    <t>Q:V006. To what extent do you approve or disapprove of…
 The way Andy Burnham is handling his job as Prime Minister</t>
  </si>
  <si>
    <t>Q:V006. To what extent do you approve or disapprove of…
 The way Kemi Badenoch is handling her job as leader of the Conservative Party</t>
  </si>
  <si>
    <t>Q:V006. To what extent do you approve or disapprove of…
 The way Ed Davey is handling his job as leader of the Liberal Democrats</t>
  </si>
  <si>
    <t>Q:V006. To what extent do you approve or disapprove of…
 The way Nigel Farage is handling his job as leader of Reform UK</t>
  </si>
  <si>
    <t>Q:V006. To what extent do you approve or disapprove of…
 The way John Healey is handling his job as Chancellor of the Exchequer</t>
  </si>
  <si>
    <t>Q:V006. To what extent do you approve or disapprove of…
 The way Zack Polanski is handling his job as leader of the Green Party of England and Wales</t>
  </si>
  <si>
    <t>Q:V007. Which, if any, of the following people do you think would be the best prime minister?</t>
  </si>
  <si>
    <t>Andy Burnham</t>
  </si>
  <si>
    <t>Kemi Badenoch</t>
  </si>
  <si>
    <t>None of these</t>
  </si>
  <si>
    <t>Q:V007_KF. Which, if any, of the following people do you think would be the best prime minister?</t>
  </si>
  <si>
    <t>Nigel Farage</t>
  </si>
  <si>
    <t>Q:PSF1. What is the best way to describe your current financial situation?</t>
  </si>
  <si>
    <t>Very comfortable</t>
  </si>
  <si>
    <t>Comfortable</t>
  </si>
  <si>
    <t>Coping</t>
  </si>
  <si>
    <t>Struggling</t>
  </si>
  <si>
    <t>Really struggling</t>
  </si>
  <si>
    <t>NET: Comfortable</t>
  </si>
  <si>
    <t>NET: Struggling</t>
  </si>
  <si>
    <t>Q:V203. Over the next 12 months, do you expect the following to get better or worse?</t>
  </si>
  <si>
    <t>State of the UK economy</t>
  </si>
  <si>
    <t>Your personal finances</t>
  </si>
  <si>
    <t>Much better</t>
  </si>
  <si>
    <t>A little better</t>
  </si>
  <si>
    <t>Stay about the same</t>
  </si>
  <si>
    <t>A little worse</t>
  </si>
  <si>
    <t>Much worse</t>
  </si>
  <si>
    <t>Don’t know</t>
  </si>
  <si>
    <t>NET: Much better</t>
  </si>
  <si>
    <t>NET: Much worse</t>
  </si>
  <si>
    <t>Q:V203. Over the next 12 months, do you expect the following to get better or worse?
 State of the UK economy</t>
  </si>
  <si>
    <t>Q:V203. Over the next 12 months, do you expect the following to get better or worse?
 Your personal finances</t>
  </si>
  <si>
    <t>Q:CL. Do you think each of the following have gone up or gone down over the past 12 months?</t>
  </si>
  <si>
    <t>The overall cost of living</t>
  </si>
  <si>
    <t>The cost of your energy bills</t>
  </si>
  <si>
    <t>The cost of your groceries</t>
  </si>
  <si>
    <t>Council tax</t>
  </si>
  <si>
    <t>Gone up a lot</t>
  </si>
  <si>
    <t>Gone up a little</t>
  </si>
  <si>
    <t>Not noticed any difference either way</t>
  </si>
  <si>
    <t>Gone down a little</t>
  </si>
  <si>
    <t>Gone down a lot</t>
  </si>
  <si>
    <t>NET: Gone up</t>
  </si>
  <si>
    <t>NET: Gone down</t>
  </si>
  <si>
    <t>Q:CL. Do you think each of the following have gone up or gone down over the past 12 months?
 The overall cost of living</t>
  </si>
  <si>
    <t>Q:CL. Do you think each of the following have gone up or gone down over the past 12 months?
 The cost of your energy bills</t>
  </si>
  <si>
    <t>Q:CL. Do you think each of the following have gone up or gone down over the past 12 months?
 The cost of your groceries</t>
  </si>
  <si>
    <t>Q:CL. Do you think each of the following have gone up or gone down over the past 12 months?
 Council tax</t>
  </si>
  <si>
    <t>Q:ECON1. And which government do you think would be best at handling…?</t>
  </si>
  <si>
    <t>Spending government money efficiently</t>
  </si>
  <si>
    <t>Running the economy</t>
  </si>
  <si>
    <t>Improving your financial situation</t>
  </si>
  <si>
    <t>Bringing down the national debt and deficit</t>
  </si>
  <si>
    <t>Improving public services</t>
  </si>
  <si>
    <t>Setting tax levels</t>
  </si>
  <si>
    <t>A Labour government led by Andy Burnham</t>
  </si>
  <si>
    <t>A Conservative government led by Kemi Badenoch</t>
  </si>
  <si>
    <t>Neither</t>
  </si>
  <si>
    <t>Not sure</t>
  </si>
  <si>
    <t>Q:ECON1. And which government do you think would be best at handling…?
 Spending government money efficiently</t>
  </si>
  <si>
    <t>Q:ECON1. And which government do you think would be best at handling…?
 Running the economy</t>
  </si>
  <si>
    <t>Q:ECON1. And which government do you think would be best at handling…?
 Improving your financial situation</t>
  </si>
  <si>
    <t>Q:ECON1. And which government do you think would be best at handling…?
 Bringing down the national debt and deficit</t>
  </si>
  <si>
    <t>Q:ECON1. And which government do you think would be best at handling…?
 Improving public services</t>
  </si>
  <si>
    <t>Q:ECON1. And which government do you think would be best at handling…?
 Setting tax levels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</si>
</sst>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2" x14ac:knownFonts="1">
    <font>
      <sz val="10"/>
      <color rgb="FF5B645F"/>
      <name val="Arial"/>
      <family val="2"/>
    </font>
    <font>
      <sz val="11"/>
      <color theme="1"/>
      <name val="Arial"/>
      <family val="2"/>
      <scheme val="minor"/>
    </font>
    <font>
      <sz val="10"/>
      <color rgb="FF5B645F"/>
      <name val="Arial"/>
      <family val="2"/>
    </font>
    <font>
      <b/>
      <sz val="10"/>
      <color rgb="FF5B645F"/>
      <name val="Arial"/>
      <family val="2"/>
    </font>
    <font>
      <b/>
      <sz val="12"/>
      <color theme="0"/>
      <name val="Century Gothic"/>
      <family val="2"/>
    </font>
    <font>
      <b/>
      <sz val="10"/>
      <color rgb="FF5B645F"/>
      <name val="Century Gothic"/>
      <family val="2"/>
      <scheme val="major"/>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3" fillId="0" borderId="0">
      <alignment horizontal="left" vertical="center"/>
    </xf>
    <xf numFmtId="0" fontId="2" fillId="0" borderId="0">
      <alignment horizontal="left" vertical="center" wrapText="1"/>
    </xf>
    <xf numFmtId="0" fontId="8" fillId="0" borderId="0">
      <alignment horizontal="left"/>
    </xf>
    <xf numFmtId="0" fontId="4" fillId="2" borderId="0" applyNumberFormat="0">
      <alignment horizontal="left" vertical="center" wrapText="1" indent="5"/>
    </xf>
    <xf numFmtId="0" fontId="2" fillId="0" borderId="0">
      <alignment horizontal="right" vertical="center" wrapText="1"/>
    </xf>
    <xf numFmtId="0" fontId="5" fillId="0" borderId="0" applyNumberFormat="0">
      <alignment horizontal="center" vertical="center" wrapText="1"/>
    </xf>
    <xf numFmtId="0" fontId="2" fillId="0" borderId="0">
      <alignment horizontal="left" vertical="center" wrapText="1"/>
    </xf>
    <xf numFmtId="0" fontId="2" fillId="0" borderId="0">
      <alignment horizontal="right" vertical="center" wrapText="1"/>
    </xf>
    <xf numFmtId="0" fontId="3"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2" fillId="0" borderId="0">
      <alignment horizontal="right" vertical="center" wrapText="1"/>
    </xf>
    <xf numFmtId="0" fontId="2" fillId="0" borderId="0">
      <alignment horizontal="left" vertical="center" wrapText="1"/>
    </xf>
    <xf numFmtId="0" fontId="2" fillId="0" borderId="0" applyNumberFormat="0">
      <alignment horizontal="right" vertical="center" wrapText="1"/>
    </xf>
    <xf numFmtId="0" fontId="2" fillId="0" borderId="0">
      <alignment horizontal="right" vertical="center" wrapText="1"/>
    </xf>
    <xf numFmtId="0" fontId="7" fillId="0" borderId="0">
      <alignment horizontal="right" vertical="center" wrapText="1"/>
    </xf>
    <xf numFmtId="9" fontId="3" fillId="0" borderId="0">
      <alignment horizontal="righ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7">
    <xf numFmtId="0" fontId="0" fillId="0" borderId="0" xfId="0">
      <alignment vertical="center" wrapText="1"/>
    </xf>
    <xf numFmtId="0" fontId="5" fillId="0" borderId="0" xfId="6">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7" fillId="0" borderId="0" xfId="25" applyFont="1" applyAlignment="1">
      <alignment horizontal="left" vertical="center"/>
    </xf>
    <xf numFmtId="0" fontId="23" fillId="0" borderId="0" xfId="25" applyFont="1" applyAlignment="1">
      <alignment horizontal="left" vertical="top"/>
    </xf>
    <xf numFmtId="0" fontId="29"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3"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8" fillId="4" borderId="0" xfId="28" applyFill="1"/>
    <xf numFmtId="0" fontId="5" fillId="0" borderId="0" xfId="6" applyAlignment="1">
      <alignment horizontal="right" wrapText="1"/>
    </xf>
    <xf numFmtId="0" fontId="5" fillId="0" borderId="3" xfId="6" applyBorder="1" applyAlignment="1">
      <alignment horizontal="right" wrapText="1"/>
    </xf>
    <xf numFmtId="0" fontId="5" fillId="0" borderId="4" xfId="6" applyBorder="1" applyAlignment="1">
      <alignment horizontal="right" wrapText="1"/>
    </xf>
    <xf numFmtId="0" fontId="31" fillId="0" borderId="0" xfId="11" applyFont="1">
      <alignment horizontal="right" vertical="center" wrapText="1"/>
    </xf>
    <xf numFmtId="0" fontId="31" fillId="0" borderId="2" xfId="12" applyFont="1" applyBorder="1">
      <alignment horizontal="left" vertical="center" wrapText="1"/>
    </xf>
    <xf numFmtId="0" fontId="5" fillId="0" borderId="6" xfId="6"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9" fontId="3" fillId="9" borderId="4" xfId="18" applyFill="1" applyBorder="1">
      <alignment horizontal="right" vertical="center" wrapText="1"/>
    </xf>
    <xf numFmtId="0" fontId="2" fillId="9" borderId="0" xfId="16" applyFill="1">
      <alignment horizontal="right" vertical="center" wrapText="1"/>
    </xf>
    <xf numFmtId="9" fontId="3" fillId="0" borderId="0" xfId="18">
      <alignment horizontal="right" vertical="center" wrapText="1"/>
    </xf>
    <xf numFmtId="0" fontId="2" fillId="0" borderId="0" xfId="16">
      <alignment horizontal="right" vertical="center" wrapText="1"/>
    </xf>
    <xf numFmtId="9" fontId="3" fillId="9" borderId="0" xfId="18" applyFill="1">
      <alignment horizontal="right" vertical="center" wrapText="1"/>
    </xf>
    <xf numFmtId="0" fontId="2" fillId="0" borderId="8" xfId="16" applyBorder="1">
      <alignment horizontal="right" vertical="center" wrapText="1"/>
    </xf>
    <xf numFmtId="9" fontId="3" fillId="9" borderId="6" xfId="18" applyFill="1" applyBorder="1">
      <alignment horizontal="right" vertical="center" wrapText="1"/>
    </xf>
    <xf numFmtId="0" fontId="2" fillId="9" borderId="10" xfId="16" applyFill="1" applyBorder="1">
      <alignment horizontal="right" vertical="center" wrapText="1"/>
    </xf>
    <xf numFmtId="9" fontId="3" fillId="0" borderId="10" xfId="18" applyBorder="1">
      <alignment horizontal="right" vertical="center" wrapText="1"/>
    </xf>
    <xf numFmtId="0" fontId="2" fillId="0" borderId="10" xfId="16" applyBorder="1">
      <alignment horizontal="right" vertical="center" wrapText="1"/>
    </xf>
    <xf numFmtId="9" fontId="3" fillId="9" borderId="10" xfId="18" applyFill="1" applyBorder="1">
      <alignment horizontal="right" vertical="center" wrapText="1"/>
    </xf>
    <xf numFmtId="0" fontId="2" fillId="0" borderId="9" xfId="16" applyBorder="1">
      <alignment horizontal="right" vertical="center" wrapText="1"/>
    </xf>
    <xf numFmtId="0" fontId="6" fillId="0" borderId="3" xfId="11" applyBorder="1">
      <alignment horizontal="right" vertical="center" wrapText="1"/>
    </xf>
    <xf numFmtId="9" fontId="3" fillId="9" borderId="3" xfId="18" applyFill="1" applyBorder="1">
      <alignment horizontal="right" vertical="center" wrapText="1"/>
    </xf>
    <xf numFmtId="0" fontId="2" fillId="9" borderId="2" xfId="16" applyFill="1" applyBorder="1">
      <alignment horizontal="right" vertical="center" wrapText="1"/>
    </xf>
    <xf numFmtId="9" fontId="3" fillId="0" borderId="2" xfId="18" applyBorder="1">
      <alignment horizontal="right" vertical="center" wrapText="1"/>
    </xf>
    <xf numFmtId="0" fontId="2" fillId="0" borderId="2" xfId="16" applyBorder="1">
      <alignment horizontal="right" vertical="center" wrapText="1"/>
    </xf>
    <xf numFmtId="9" fontId="3" fillId="9" borderId="2" xfId="18" applyFill="1" applyBorder="1">
      <alignment horizontal="right" vertical="center" wrapText="1"/>
    </xf>
    <xf numFmtId="0" fontId="31" fillId="0" borderId="2" xfId="11" applyFont="1" applyBorder="1">
      <alignment horizontal="right" vertical="center" wrapText="1"/>
    </xf>
    <xf numFmtId="0" fontId="31" fillId="0" borderId="10" xfId="11" applyFont="1" applyBorder="1">
      <alignment horizontal="right" vertical="center" wrapText="1"/>
    </xf>
    <xf numFmtId="0" fontId="2" fillId="0" borderId="7" xfId="16" applyBorder="1">
      <alignment horizontal="right" vertical="center" wrapText="1"/>
    </xf>
    <xf numFmtId="0" fontId="2" fillId="9" borderId="8" xfId="16" applyFill="1" applyBorder="1">
      <alignment horizontal="right" vertical="center" wrapText="1"/>
    </xf>
    <xf numFmtId="0" fontId="2" fillId="9" borderId="9" xfId="16" applyFill="1" applyBorder="1">
      <alignment horizontal="right" vertical="center" wrapText="1"/>
    </xf>
    <xf numFmtId="0" fontId="2" fillId="9" borderId="7" xfId="16" applyFill="1" applyBorder="1">
      <alignment horizontal="right" vertical="center" wrapText="1"/>
    </xf>
    <xf numFmtId="0" fontId="2" fillId="0" borderId="0" xfId="7" applyAlignment="1">
      <alignment horizontal="right" wrapText="1"/>
    </xf>
    <xf numFmtId="0" fontId="5" fillId="0" borderId="12" xfId="6"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31" fillId="0" borderId="13" xfId="11" applyFont="1" applyBorder="1">
      <alignment horizontal="right" vertical="center" wrapText="1"/>
    </xf>
    <xf numFmtId="9" fontId="3" fillId="9" borderId="12" xfId="18" applyFill="1" applyBorder="1">
      <alignment horizontal="right" vertical="center" wrapText="1"/>
    </xf>
    <xf numFmtId="0" fontId="2" fillId="9" borderId="13" xfId="16" applyFill="1" applyBorder="1">
      <alignment horizontal="right" vertical="center" wrapText="1"/>
    </xf>
    <xf numFmtId="9" fontId="3" fillId="0" borderId="13" xfId="18" applyBorder="1">
      <alignment horizontal="right" vertical="center" wrapText="1"/>
    </xf>
    <xf numFmtId="0" fontId="2" fillId="0" borderId="13" xfId="16" applyBorder="1">
      <alignment horizontal="right" vertical="center" wrapText="1"/>
    </xf>
    <xf numFmtId="9" fontId="3" fillId="9" borderId="13" xfId="18" applyFill="1" applyBorder="1">
      <alignment horizontal="right" vertical="center" wrapText="1"/>
    </xf>
    <xf numFmtId="0" fontId="2" fillId="9" borderId="14" xfId="16" applyFill="1" applyBorder="1">
      <alignment horizontal="right" vertical="center" wrapText="1"/>
    </xf>
    <xf numFmtId="0" fontId="2" fillId="0" borderId="14" xfId="16" applyBorder="1">
      <alignment horizontal="right" vertical="center" wrapText="1"/>
    </xf>
    <xf numFmtId="0" fontId="2" fillId="0" borderId="13" xfId="19" applyBorder="1">
      <alignment horizontal="left" vertical="center" wrapText="1"/>
    </xf>
    <xf numFmtId="0" fontId="2" fillId="9" borderId="13" xfId="19" applyFill="1" applyBorder="1">
      <alignment horizontal="left" vertical="center" wrapText="1"/>
    </xf>
    <xf numFmtId="0" fontId="2" fillId="9" borderId="14" xfId="19" applyFill="1" applyBorder="1">
      <alignment horizontal="left" vertical="center" wrapText="1"/>
    </xf>
    <xf numFmtId="0" fontId="4" fillId="2" borderId="0" xfId="4">
      <alignment horizontal="left" vertical="center" wrapText="1" indent="5"/>
    </xf>
    <xf numFmtId="0" fontId="2" fillId="9" borderId="12" xfId="19" applyFill="1" applyBorder="1">
      <alignment horizontal="left" vertical="center" wrapText="1"/>
    </xf>
    <xf numFmtId="0" fontId="26" fillId="8" borderId="0" xfId="25" applyFont="1" applyFill="1" applyAlignment="1">
      <alignment horizontal="left" vertical="top"/>
    </xf>
    <xf numFmtId="0" fontId="23" fillId="0" borderId="0" xfId="25" applyFont="1" applyAlignment="1">
      <alignment horizontal="left" vertical="center" wrapText="1"/>
    </xf>
    <xf numFmtId="0" fontId="30" fillId="4" borderId="0" xfId="25" applyFont="1" applyFill="1" applyAlignment="1">
      <alignment horizontal="left" vertical="center" wrapText="1"/>
    </xf>
    <xf numFmtId="0" fontId="14" fillId="5" borderId="0" xfId="24" applyAlignment="1">
      <alignment horizontal="right" vertical="center"/>
    </xf>
    <xf numFmtId="0" fontId="17" fillId="6" borderId="1" xfId="26" applyAlignment="1">
      <alignment horizontal="right" vertical="center"/>
    </xf>
    <xf numFmtId="0" fontId="26" fillId="8" borderId="0" xfId="25" applyFont="1" applyFill="1" applyAlignment="1">
      <alignment horizontal="left" vertical="center"/>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2" fillId="0" borderId="0" xfId="7">
      <alignment horizontal="left" vertical="center" wrapText="1"/>
    </xf>
    <xf numFmtId="0" fontId="5" fillId="0" borderId="3" xfId="6" applyBorder="1">
      <alignment horizontal="center" vertical="center" wrapText="1"/>
    </xf>
    <xf numFmtId="0" fontId="5" fillId="0" borderId="4" xfId="6" applyBorder="1">
      <alignment horizontal="center" vertical="center" wrapText="1"/>
    </xf>
    <xf numFmtId="0" fontId="5" fillId="0" borderId="6" xfId="6" applyBorder="1">
      <alignment horizontal="center" vertical="center" wrapText="1"/>
    </xf>
    <xf numFmtId="0" fontId="2" fillId="9" borderId="3" xfId="19" applyFill="1" applyBorder="1">
      <alignment horizontal="left" vertical="center" wrapText="1"/>
    </xf>
    <xf numFmtId="0" fontId="2" fillId="9" borderId="2" xfId="19" applyFill="1" applyBorder="1">
      <alignment horizontal="left" vertical="center" wrapText="1"/>
    </xf>
    <xf numFmtId="0" fontId="2" fillId="0" borderId="2" xfId="19" applyBorder="1">
      <alignment horizontal="left" vertical="center" wrapText="1"/>
    </xf>
    <xf numFmtId="0" fontId="2" fillId="0" borderId="7" xfId="19" applyBorder="1">
      <alignment horizontal="left" vertical="center" wrapText="1"/>
    </xf>
    <xf numFmtId="0" fontId="2" fillId="9" borderId="7" xfId="19" applyFill="1" applyBorder="1">
      <alignment horizontal="left" vertical="center" wrapText="1"/>
    </xf>
    <xf numFmtId="0" fontId="2" fillId="0" borderId="14" xfId="19" applyBorder="1">
      <alignment horizontal="left" vertical="center" wrapText="1"/>
    </xf>
    <xf numFmtId="9" fontId="0" fillId="0" borderId="0" xfId="0" applyNumberFormat="1">
      <alignment vertical="center" wrapText="1"/>
    </xf>
  </cellXfs>
  <cellStyles count="29">
    <cellStyle name="Heading 1 2" xfId="26" xr:uid="{FB4F1311-8402-48AD-828A-AD7EB9DA804B}"/>
    <cellStyle name="Heading 2 2" xfId="24" xr:uid="{A8E1A990-0F1B-4211-B45E-5E3B3A1B1E8A}"/>
    <cellStyle name="Heading 4 2" xfId="27" xr:uid="{265E44CB-B2E1-4525-9885-E60EDDCB8D85}"/>
    <cellStyle name="Hyperlink" xfId="28" builtinId="8"/>
    <cellStyle name="Normal" xfId="0" builtinId="0"/>
    <cellStyle name="Normal 2" xfId="25" xr:uid="{AE1FAAEA-2FA3-4B64-BF0A-C4D6987F18EB}"/>
    <cellStyle name="Normal 4" xfId="23" xr:uid="{19816103-5E46-4D83-8C97-410B7447AD39}"/>
    <cellStyle name="RABase" xfId="11" xr:uid="{00000000-0005-0000-0000-00000F000000}"/>
    <cellStyle name="RABase-Col1" xfId="12" xr:uid="{00000000-0005-0000-0000-000010000000}"/>
    <cellStyle name="RABlock" xfId="9" xr:uid="{00000000-0005-0000-0000-00000D000000}"/>
    <cellStyle name="RABlock-Col1" xfId="10" xr:uid="{00000000-0005-0000-0000-00000E000000}"/>
    <cellStyle name="RAComment" xfId="22" xr:uid="{00000000-0005-0000-0000-00001A000000}"/>
    <cellStyle name="RAData" xfId="20" xr:uid="{00000000-0005-0000-0000-000018000000}"/>
    <cellStyle name="RADecimal" xfId="16" xr:uid="{00000000-0005-0000-0000-000014000000}"/>
    <cellStyle name="RAFilter" xfId="21" xr:uid="{00000000-0005-0000-0000-000019000000}"/>
    <cellStyle name="RAHeader1" xfId="4" xr:uid="{00000000-0005-0000-0000-000008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5000000}"/>
    <cellStyle name="RAIndexLink" xfId="3" xr:uid="{00000000-0005-0000-0000-000007000000}"/>
    <cellStyle name="RAIndexTitle" xfId="2" xr:uid="{00000000-0005-0000-0000-000006000000}"/>
    <cellStyle name="RAInt" xfId="17" xr:uid="{00000000-0005-0000-0000-000015000000}"/>
    <cellStyle name="RAPct" xfId="18" xr:uid="{00000000-0005-0000-0000-000016000000}"/>
    <cellStyle name="RARow" xfId="15" xr:uid="{00000000-0005-0000-0000-000013000000}"/>
    <cellStyle name="RARow-Col1" xfId="19" xr:uid="{00000000-0005-0000-0000-000017000000}"/>
    <cellStyle name="RAToplineHeader2" xfId="5" xr:uid="{00000000-0005-0000-0000-000009000000}"/>
    <cellStyle name="RATTest" xfId="13" xr:uid="{00000000-0005-0000-0000-000011000000}"/>
    <cellStyle name="RATTest-Col1" xfId="14" xr:uid="{00000000-0005-0000-0000-000012000000}"/>
  </cellStyles>
  <dxfs count="0"/>
  <tableStyles count="0" defaultTableStyle="TableStyleMedium2" defaultPivotStyle="PivotStyleLight16"/>
  <colors>
    <mruColors>
      <color rgb="FF5B645F"/>
      <color rgb="FFFC6AC8"/>
      <color rgb="FF9BA49F"/>
      <color rgb="FF00B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26.xml.rels><?xml version="1.0" encoding="UTF-8" standalone="yes"?>
<Relationships xmlns="http://schemas.openxmlformats.org/package/2006/relationships"><Relationship Id="rId1" Type="http://schemas.openxmlformats.org/officeDocument/2006/relationships/image" Target="../media/image4.emf"/></Relationships>
</file>

<file path=xl/drawings/_rels/drawing27.xml.rels><?xml version="1.0" encoding="UTF-8" standalone="yes"?>
<Relationships xmlns="http://schemas.openxmlformats.org/package/2006/relationships"><Relationship Id="rId1" Type="http://schemas.openxmlformats.org/officeDocument/2006/relationships/image" Target="../media/image4.emf"/></Relationships>
</file>

<file path=xl/drawings/_rels/drawing28.xml.rels><?xml version="1.0" encoding="UTF-8" standalone="yes"?>
<Relationships xmlns="http://schemas.openxmlformats.org/package/2006/relationships"><Relationship Id="rId1" Type="http://schemas.openxmlformats.org/officeDocument/2006/relationships/image" Target="../media/image4.emf"/></Relationships>
</file>

<file path=xl/drawings/_rels/drawing29.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DD1F757E-72E8-4D24-BCE7-19BD3F7444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84607" cy="648466"/>
        </a:xfrm>
        <a:prstGeom prst="rect">
          <a:avLst/>
        </a:prstGeom>
      </xdr:spPr>
    </xdr:pic>
    <xdr:clientData/>
  </xdr:twoCellAnchor>
  <xdr:twoCellAnchor editAs="oneCell">
    <xdr:from>
      <xdr:col>9</xdr:col>
      <xdr:colOff>110144</xdr:colOff>
      <xdr:row>0</xdr:row>
      <xdr:rowOff>118456</xdr:rowOff>
    </xdr:from>
    <xdr:to>
      <xdr:col>9</xdr:col>
      <xdr:colOff>485907</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1E143D3F-58F9-4B0A-8968-184AB17EAB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1869" y="121631"/>
          <a:ext cx="378938" cy="620799"/>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88198</xdr:rowOff>
    </xdr:to>
    <xdr:pic>
      <xdr:nvPicPr>
        <xdr:cNvPr id="4" name="Picture 3">
          <a:extLst>
            <a:ext uri="{FF2B5EF4-FFF2-40B4-BE49-F238E27FC236}">
              <a16:creationId xmlns:a16="http://schemas.microsoft.com/office/drawing/2014/main" id="{689EE729-CD5B-48BB-8CA0-CC23F637EE3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41872" y="76223"/>
          <a:ext cx="1410702" cy="735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1265" name="Picture 1">
          <a:extLst>
            <a:ext uri="{FF2B5EF4-FFF2-40B4-BE49-F238E27FC236}">
              <a16:creationId xmlns:a16="http://schemas.microsoft.com/office/drawing/2014/main" id="{EE0512E8-2CF8-8303-397B-117438518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2289" name="Picture 1">
          <a:extLst>
            <a:ext uri="{FF2B5EF4-FFF2-40B4-BE49-F238E27FC236}">
              <a16:creationId xmlns:a16="http://schemas.microsoft.com/office/drawing/2014/main" id="{B1FAD572-6E79-773B-E0A4-20B275232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3313" name="Picture 1">
          <a:extLst>
            <a:ext uri="{FF2B5EF4-FFF2-40B4-BE49-F238E27FC236}">
              <a16:creationId xmlns:a16="http://schemas.microsoft.com/office/drawing/2014/main" id="{16779B3D-1E6E-FA1C-CA18-CF76F987F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4337" name="Picture 1">
          <a:extLst>
            <a:ext uri="{FF2B5EF4-FFF2-40B4-BE49-F238E27FC236}">
              <a16:creationId xmlns:a16="http://schemas.microsoft.com/office/drawing/2014/main" id="{2F0A92F4-6D75-311B-571C-1D1A5E3CF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5361" name="Picture 1">
          <a:extLst>
            <a:ext uri="{FF2B5EF4-FFF2-40B4-BE49-F238E27FC236}">
              <a16:creationId xmlns:a16="http://schemas.microsoft.com/office/drawing/2014/main" id="{5E5A908E-E5B4-D018-4F68-0269A059B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6385" name="Picture 1">
          <a:extLst>
            <a:ext uri="{FF2B5EF4-FFF2-40B4-BE49-F238E27FC236}">
              <a16:creationId xmlns:a16="http://schemas.microsoft.com/office/drawing/2014/main" id="{DBB86ED5-CB5A-87AC-5041-C48312A72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17409" name="Picture 1">
          <a:extLst>
            <a:ext uri="{FF2B5EF4-FFF2-40B4-BE49-F238E27FC236}">
              <a16:creationId xmlns:a16="http://schemas.microsoft.com/office/drawing/2014/main" id="{56B43EA6-05F5-9EFC-E0AE-C4F3F394A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8433" name="Picture 1">
          <a:extLst>
            <a:ext uri="{FF2B5EF4-FFF2-40B4-BE49-F238E27FC236}">
              <a16:creationId xmlns:a16="http://schemas.microsoft.com/office/drawing/2014/main" id="{88E510D4-1F21-28A6-38B5-1510C7E86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9457" name="Picture 1">
          <a:extLst>
            <a:ext uri="{FF2B5EF4-FFF2-40B4-BE49-F238E27FC236}">
              <a16:creationId xmlns:a16="http://schemas.microsoft.com/office/drawing/2014/main" id="{F4678AA3-41F8-DC4F-DEDD-35EF2EAE5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20481" name="Picture 1">
          <a:extLst>
            <a:ext uri="{FF2B5EF4-FFF2-40B4-BE49-F238E27FC236}">
              <a16:creationId xmlns:a16="http://schemas.microsoft.com/office/drawing/2014/main" id="{733327A0-8A22-BE67-05AB-D19AFD752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221542</xdr:colOff>
      <xdr:row>3</xdr:row>
      <xdr:rowOff>111256</xdr:rowOff>
    </xdr:to>
    <xdr:pic>
      <xdr:nvPicPr>
        <xdr:cNvPr id="2" name="Picture 1">
          <a:extLst>
            <a:ext uri="{FF2B5EF4-FFF2-40B4-BE49-F238E27FC236}">
              <a16:creationId xmlns:a16="http://schemas.microsoft.com/office/drawing/2014/main" id="{EAA6ADD0-56AE-4960-AF76-6A340BFE78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1267" cy="61798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1505" name="Picture 1">
          <a:extLst>
            <a:ext uri="{FF2B5EF4-FFF2-40B4-BE49-F238E27FC236}">
              <a16:creationId xmlns:a16="http://schemas.microsoft.com/office/drawing/2014/main" id="{609E4EAF-691D-B405-205F-1BAE50886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2529" name="Picture 1">
          <a:extLst>
            <a:ext uri="{FF2B5EF4-FFF2-40B4-BE49-F238E27FC236}">
              <a16:creationId xmlns:a16="http://schemas.microsoft.com/office/drawing/2014/main" id="{DE60C8A0-0752-37F3-C9BB-420F54EA4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3553" name="Picture 1">
          <a:extLst>
            <a:ext uri="{FF2B5EF4-FFF2-40B4-BE49-F238E27FC236}">
              <a16:creationId xmlns:a16="http://schemas.microsoft.com/office/drawing/2014/main" id="{6F7C3321-0459-6286-9FB7-25B3368D5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4577" name="Picture 1">
          <a:extLst>
            <a:ext uri="{FF2B5EF4-FFF2-40B4-BE49-F238E27FC236}">
              <a16:creationId xmlns:a16="http://schemas.microsoft.com/office/drawing/2014/main" id="{8A2502B1-B713-3A06-5B98-F4236D4EB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25601" name="Picture 1">
          <a:extLst>
            <a:ext uri="{FF2B5EF4-FFF2-40B4-BE49-F238E27FC236}">
              <a16:creationId xmlns:a16="http://schemas.microsoft.com/office/drawing/2014/main" id="{BF713106-25B0-D7B7-B751-625F7047F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6625" name="Picture 1">
          <a:extLst>
            <a:ext uri="{FF2B5EF4-FFF2-40B4-BE49-F238E27FC236}">
              <a16:creationId xmlns:a16="http://schemas.microsoft.com/office/drawing/2014/main" id="{0F3D3472-A7F1-0A46-AADD-4B80D885E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7649" name="Picture 1">
          <a:extLst>
            <a:ext uri="{FF2B5EF4-FFF2-40B4-BE49-F238E27FC236}">
              <a16:creationId xmlns:a16="http://schemas.microsoft.com/office/drawing/2014/main" id="{1ABD7E32-B479-9D1E-E09F-72FAD4765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8673" name="Picture 1">
          <a:extLst>
            <a:ext uri="{FF2B5EF4-FFF2-40B4-BE49-F238E27FC236}">
              <a16:creationId xmlns:a16="http://schemas.microsoft.com/office/drawing/2014/main" id="{595E67C3-227E-90C6-8EA1-AF746D953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29697" name="Picture 1">
          <a:extLst>
            <a:ext uri="{FF2B5EF4-FFF2-40B4-BE49-F238E27FC236}">
              <a16:creationId xmlns:a16="http://schemas.microsoft.com/office/drawing/2014/main" id="{69F1AC05-1F83-F141-E0DB-351A92992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0721" name="Picture 1">
          <a:extLst>
            <a:ext uri="{FF2B5EF4-FFF2-40B4-BE49-F238E27FC236}">
              <a16:creationId xmlns:a16="http://schemas.microsoft.com/office/drawing/2014/main" id="{C51AD743-3987-8EF7-A55A-BB0A9EB6D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4097" name="Picture 1">
          <a:extLst>
            <a:ext uri="{FF2B5EF4-FFF2-40B4-BE49-F238E27FC236}">
              <a16:creationId xmlns:a16="http://schemas.microsoft.com/office/drawing/2014/main" id="{60957C0E-5607-BC21-D1AC-69F2ECCAB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31745" name="Picture 1">
          <a:extLst>
            <a:ext uri="{FF2B5EF4-FFF2-40B4-BE49-F238E27FC236}">
              <a16:creationId xmlns:a16="http://schemas.microsoft.com/office/drawing/2014/main" id="{8EE5E4C7-F839-4C93-01DC-9202FFBDB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5121" name="Picture 1">
          <a:extLst>
            <a:ext uri="{FF2B5EF4-FFF2-40B4-BE49-F238E27FC236}">
              <a16:creationId xmlns:a16="http://schemas.microsoft.com/office/drawing/2014/main" id="{E80778E1-0E8E-CA85-8A37-67E992CB7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6145" name="Picture 1">
          <a:extLst>
            <a:ext uri="{FF2B5EF4-FFF2-40B4-BE49-F238E27FC236}">
              <a16:creationId xmlns:a16="http://schemas.microsoft.com/office/drawing/2014/main" id="{8404A8FB-CE3F-8DE2-FAF4-75ECCCBAA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526796</xdr:colOff>
      <xdr:row>0</xdr:row>
      <xdr:rowOff>522097</xdr:rowOff>
    </xdr:to>
    <xdr:pic>
      <xdr:nvPicPr>
        <xdr:cNvPr id="7169" name="Picture 1">
          <a:extLst>
            <a:ext uri="{FF2B5EF4-FFF2-40B4-BE49-F238E27FC236}">
              <a16:creationId xmlns:a16="http://schemas.microsoft.com/office/drawing/2014/main" id="{7C3E3FCF-35CA-08DE-71AA-E96B65D27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8193" name="Picture 1">
          <a:extLst>
            <a:ext uri="{FF2B5EF4-FFF2-40B4-BE49-F238E27FC236}">
              <a16:creationId xmlns:a16="http://schemas.microsoft.com/office/drawing/2014/main" id="{C421DE45-AF53-E346-8B85-55BBA573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9217" name="Picture 1">
          <a:extLst>
            <a:ext uri="{FF2B5EF4-FFF2-40B4-BE49-F238E27FC236}">
              <a16:creationId xmlns:a16="http://schemas.microsoft.com/office/drawing/2014/main" id="{37113F49-E2F8-250D-3115-014C1C335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63500</xdr:rowOff>
    </xdr:from>
    <xdr:to>
      <xdr:col>0</xdr:col>
      <xdr:colOff>523621</xdr:colOff>
      <xdr:row>0</xdr:row>
      <xdr:rowOff>525272</xdr:rowOff>
    </xdr:to>
    <xdr:pic>
      <xdr:nvPicPr>
        <xdr:cNvPr id="10241" name="Picture 1">
          <a:extLst>
            <a:ext uri="{FF2B5EF4-FFF2-40B4-BE49-F238E27FC236}">
              <a16:creationId xmlns:a16="http://schemas.microsoft.com/office/drawing/2014/main" id="{1999D0EB-480F-2237-6240-B6F3AFBDD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3500"/>
          <a:ext cx="45694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B3E7C-7394-4386-A964-CDF1B18C6C21}">
  <sheetPr codeName="OP_FrontPage">
    <tabColor theme="1" tint="0.249977111117893"/>
  </sheetPr>
  <dimension ref="A1:N45"/>
  <sheetViews>
    <sheetView showGridLines="0" tabSelected="1" zoomScaleNormal="100" workbookViewId="0">
      <selection activeCell="F19" sqref="F19"/>
    </sheetView>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81" t="s">
        <v>0</v>
      </c>
      <c r="B6" s="81"/>
      <c r="C6" s="81"/>
      <c r="D6" s="81"/>
      <c r="E6" s="81"/>
      <c r="F6" s="81"/>
      <c r="G6" s="81"/>
    </row>
    <row r="7" spans="1:12" s="3" customFormat="1" ht="14.15" customHeight="1" thickBot="1" x14ac:dyDescent="0.3">
      <c r="A7" s="82" t="s">
        <v>1</v>
      </c>
      <c r="B7" s="82"/>
      <c r="C7" s="82"/>
      <c r="D7" s="82"/>
      <c r="E7" s="82"/>
      <c r="F7" s="82"/>
      <c r="G7" s="82"/>
      <c r="H7" s="82"/>
    </row>
    <row r="8" spans="1:12" s="3" customFormat="1" ht="14.15" customHeight="1" thickTop="1" thickBot="1" x14ac:dyDescent="0.3">
      <c r="A8" s="82"/>
      <c r="B8" s="82"/>
      <c r="C8" s="82"/>
      <c r="D8" s="82"/>
      <c r="E8" s="82"/>
      <c r="F8" s="82"/>
      <c r="G8" s="82"/>
      <c r="H8" s="82"/>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79" t="s">
        <v>2</v>
      </c>
      <c r="C11" s="79"/>
      <c r="D11" s="79"/>
      <c r="E11" s="79"/>
      <c r="F11" s="79"/>
      <c r="G11" s="79"/>
      <c r="H11" s="79"/>
      <c r="I11" s="79"/>
      <c r="J11" s="14"/>
      <c r="K11" s="14"/>
      <c r="L11" s="12"/>
    </row>
    <row r="12" spans="1:12" s="10" customFormat="1" ht="22.5" customHeight="1" x14ac:dyDescent="0.25">
      <c r="B12" s="79"/>
      <c r="C12" s="79"/>
      <c r="D12" s="79"/>
      <c r="E12" s="79"/>
      <c r="F12" s="79"/>
      <c r="G12" s="79"/>
      <c r="H12" s="79"/>
      <c r="I12" s="79"/>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3</v>
      </c>
    </row>
    <row r="15" spans="1:12" s="10" customFormat="1" ht="14.15" customHeight="1" x14ac:dyDescent="0.25">
      <c r="C15" s="17" t="s">
        <v>4</v>
      </c>
      <c r="D15" s="18"/>
      <c r="E15" s="18"/>
      <c r="F15" s="83" t="s">
        <v>1</v>
      </c>
      <c r="G15" s="83"/>
      <c r="H15" s="83"/>
      <c r="I15" s="83"/>
    </row>
    <row r="16" spans="1:12" s="10" customFormat="1" ht="14.15" customHeight="1" x14ac:dyDescent="0.25">
      <c r="C16" s="17" t="s">
        <v>5</v>
      </c>
      <c r="D16" s="18"/>
      <c r="E16" s="18"/>
      <c r="F16" s="83" t="s">
        <v>6</v>
      </c>
      <c r="G16" s="83"/>
      <c r="H16" s="83"/>
      <c r="I16" s="83"/>
    </row>
    <row r="17" spans="2:11" s="10" customFormat="1" ht="14.15" customHeight="1" x14ac:dyDescent="0.25">
      <c r="C17" s="20" t="s">
        <v>7</v>
      </c>
      <c r="D17" s="19"/>
      <c r="E17" s="18"/>
      <c r="F17" s="78" t="s">
        <v>8</v>
      </c>
      <c r="G17" s="78"/>
      <c r="H17" s="78"/>
      <c r="I17" s="78"/>
    </row>
    <row r="18" spans="2:11" s="10" customFormat="1" ht="14.15" customHeight="1" x14ac:dyDescent="0.25">
      <c r="C18" s="20" t="s">
        <v>9</v>
      </c>
      <c r="D18" s="18"/>
      <c r="E18" s="18"/>
      <c r="F18" s="78" t="s">
        <v>10</v>
      </c>
      <c r="G18" s="78"/>
      <c r="H18" s="78"/>
      <c r="I18" s="78"/>
    </row>
    <row r="19" spans="2:11" s="10" customFormat="1" ht="14.15" customHeight="1" x14ac:dyDescent="0.25">
      <c r="B19" s="21"/>
      <c r="C19" s="22"/>
      <c r="D19" s="23"/>
    </row>
    <row r="20" spans="2:11" s="10" customFormat="1" ht="14.15" customHeight="1" x14ac:dyDescent="0.25">
      <c r="B20" s="79" t="s">
        <v>11</v>
      </c>
      <c r="C20" s="79"/>
      <c r="D20" s="79"/>
      <c r="E20" s="79"/>
      <c r="F20" s="79"/>
      <c r="G20" s="79"/>
      <c r="H20" s="79"/>
      <c r="I20" s="79"/>
      <c r="J20" s="14"/>
      <c r="K20" s="14"/>
    </row>
    <row r="21" spans="2:11" s="10" customFormat="1" ht="14.15" customHeight="1" x14ac:dyDescent="0.25">
      <c r="B21" s="79"/>
      <c r="C21" s="79"/>
      <c r="D21" s="79"/>
      <c r="E21" s="79"/>
      <c r="F21" s="79"/>
      <c r="G21" s="79"/>
      <c r="H21" s="79"/>
      <c r="I21" s="79"/>
      <c r="J21" s="14"/>
      <c r="K21" s="14"/>
    </row>
    <row r="22" spans="2:11" s="10" customFormat="1" ht="14.15" customHeight="1" x14ac:dyDescent="0.25">
      <c r="B22" s="79"/>
      <c r="C22" s="79"/>
      <c r="D22" s="79"/>
      <c r="E22" s="79"/>
      <c r="F22" s="79"/>
      <c r="G22" s="79"/>
      <c r="H22" s="79"/>
      <c r="I22" s="79"/>
    </row>
    <row r="23" spans="2:11" s="10" customFormat="1" ht="14.15" customHeight="1" x14ac:dyDescent="0.25">
      <c r="B23" s="13"/>
      <c r="C23" s="13"/>
      <c r="D23" s="13"/>
      <c r="E23" s="13"/>
      <c r="F23" s="13"/>
      <c r="G23" s="13"/>
      <c r="H23" s="13"/>
    </row>
    <row r="24" spans="2:11" s="3" customFormat="1" ht="15" customHeight="1" x14ac:dyDescent="0.25">
      <c r="B24" s="80" t="s">
        <v>12</v>
      </c>
      <c r="C24" s="80"/>
      <c r="D24" s="80"/>
      <c r="E24" s="80"/>
      <c r="F24" s="80"/>
      <c r="G24" s="80"/>
      <c r="H24" s="80"/>
      <c r="I24" s="80"/>
    </row>
    <row r="25" spans="2:11" ht="14" x14ac:dyDescent="0.3">
      <c r="B25" s="80"/>
      <c r="C25" s="80"/>
      <c r="D25" s="80"/>
      <c r="E25" s="80"/>
      <c r="F25" s="80"/>
      <c r="G25" s="80"/>
      <c r="H25" s="80"/>
      <c r="I25" s="80"/>
    </row>
    <row r="26" spans="2:11" ht="14" x14ac:dyDescent="0.3">
      <c r="B26" s="80"/>
      <c r="C26" s="80"/>
      <c r="D26" s="80"/>
      <c r="E26" s="80"/>
      <c r="F26" s="80"/>
      <c r="G26" s="80"/>
      <c r="H26" s="80"/>
      <c r="I26" s="80"/>
    </row>
    <row r="27" spans="2:11" ht="14" x14ac:dyDescent="0.3">
      <c r="B27" s="80"/>
      <c r="C27" s="80"/>
      <c r="D27" s="80"/>
      <c r="E27" s="80"/>
      <c r="F27" s="80"/>
      <c r="G27" s="80"/>
      <c r="H27" s="80"/>
      <c r="I27" s="80"/>
    </row>
    <row r="28" spans="2:11" ht="22.5" customHeight="1" x14ac:dyDescent="0.3">
      <c r="B28" s="80"/>
      <c r="C28" s="80"/>
      <c r="D28" s="80"/>
      <c r="E28" s="80"/>
      <c r="F28" s="80"/>
      <c r="G28" s="80"/>
      <c r="H28" s="80"/>
      <c r="I28" s="80"/>
    </row>
    <row r="29" spans="2:11" ht="14" x14ac:dyDescent="0.3"/>
    <row r="30" spans="2:11" ht="14" hidden="1" x14ac:dyDescent="0.3"/>
    <row r="31" spans="2:11" ht="14" hidden="1" x14ac:dyDescent="0.3"/>
    <row r="32" spans="2:11" ht="14" hidden="1" x14ac:dyDescent="0.3"/>
    <row r="33" ht="14" hidden="1" x14ac:dyDescent="0.3"/>
    <row r="34" ht="14" hidden="1" x14ac:dyDescent="0.3"/>
    <row r="35" ht="14" hidden="1" x14ac:dyDescent="0.3"/>
    <row r="36" ht="14" x14ac:dyDescent="0.3"/>
    <row r="37" ht="14" hidden="1" x14ac:dyDescent="0.3"/>
    <row r="38" ht="14" hidden="1" x14ac:dyDescent="0.3"/>
    <row r="39" ht="14" hidden="1" x14ac:dyDescent="0.3"/>
    <row r="40" ht="14" hidden="1" x14ac:dyDescent="0.3"/>
    <row r="41" ht="14" hidden="1" x14ac:dyDescent="0.3"/>
    <row r="42" ht="14" hidden="1" x14ac:dyDescent="0.3"/>
    <row r="43" ht="13.9" customHeight="1" x14ac:dyDescent="0.3"/>
    <row r="44" ht="13.9" customHeight="1" x14ac:dyDescent="0.3"/>
    <row r="45" ht="13.9" customHeight="1" x14ac:dyDescent="0.3"/>
  </sheetData>
  <mergeCells count="9">
    <mergeCell ref="F17:I17"/>
    <mergeCell ref="F18:I18"/>
    <mergeCell ref="B20:I22"/>
    <mergeCell ref="B24:I28"/>
    <mergeCell ref="A6:G6"/>
    <mergeCell ref="A7:H8"/>
    <mergeCell ref="B11:I12"/>
    <mergeCell ref="F15:I15"/>
    <mergeCell ref="F16:I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152</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142</v>
      </c>
      <c r="B6" s="43">
        <v>0.110497652628051</v>
      </c>
      <c r="C6" s="37">
        <v>5.3870568921015098E-2</v>
      </c>
      <c r="D6" s="37">
        <v>3.92608087703364E-2</v>
      </c>
      <c r="E6" s="37">
        <v>3.21232421271277E-2</v>
      </c>
      <c r="F6" s="37">
        <v>0.44001191157866398</v>
      </c>
      <c r="G6" s="37">
        <v>0</v>
      </c>
      <c r="H6" s="50">
        <v>0.122743935184563</v>
      </c>
      <c r="I6" s="37">
        <v>6.7112844122533696E-2</v>
      </c>
      <c r="J6" s="37">
        <v>1.5017927813667601E-2</v>
      </c>
      <c r="K6" s="37">
        <v>1.6352148527340099E-2</v>
      </c>
      <c r="L6" s="37">
        <v>0.42368419434193799</v>
      </c>
      <c r="M6" s="50">
        <v>0.177709550780634</v>
      </c>
      <c r="N6" s="37">
        <v>7.6746766858391505E-2</v>
      </c>
      <c r="O6" s="37">
        <v>8.2072055235879807E-3</v>
      </c>
      <c r="P6" s="50">
        <v>5.2634546420496503E-2</v>
      </c>
      <c r="Q6" s="37">
        <v>0.176304974280941</v>
      </c>
      <c r="R6" s="50">
        <v>0.13956991605826599</v>
      </c>
      <c r="S6" s="37">
        <v>8.4318596767099893E-2</v>
      </c>
      <c r="T6" s="50">
        <v>0.118935473508562</v>
      </c>
      <c r="U6" s="37">
        <v>0.114274902002063</v>
      </c>
      <c r="V6" s="37">
        <v>8.6034092889729005E-2</v>
      </c>
      <c r="W6" s="37">
        <v>0.122404371337197</v>
      </c>
      <c r="X6" s="50">
        <v>0.11753101105434401</v>
      </c>
      <c r="Y6" s="37">
        <v>0.114772238274714</v>
      </c>
      <c r="Z6" s="37">
        <v>0.12941154045332201</v>
      </c>
      <c r="AA6" s="37">
        <v>0.114782789717756</v>
      </c>
      <c r="AB6" s="37">
        <v>8.9278402129939996E-2</v>
      </c>
      <c r="AC6" s="37">
        <v>4.8383802709125102E-2</v>
      </c>
      <c r="AD6" s="43">
        <v>0</v>
      </c>
    </row>
    <row r="7" spans="1:30" ht="20.149999999999999" customHeight="1" x14ac:dyDescent="0.25">
      <c r="A7" s="91"/>
      <c r="B7" s="44">
        <v>221</v>
      </c>
      <c r="C7" s="38">
        <v>16</v>
      </c>
      <c r="D7" s="38">
        <v>16</v>
      </c>
      <c r="E7" s="38">
        <v>5</v>
      </c>
      <c r="F7" s="38">
        <v>167</v>
      </c>
      <c r="G7" s="38">
        <v>0</v>
      </c>
      <c r="H7" s="51">
        <v>42</v>
      </c>
      <c r="I7" s="38">
        <v>32</v>
      </c>
      <c r="J7" s="38">
        <v>3</v>
      </c>
      <c r="K7" s="38">
        <v>2</v>
      </c>
      <c r="L7" s="38">
        <v>86</v>
      </c>
      <c r="M7" s="51">
        <v>99</v>
      </c>
      <c r="N7" s="38">
        <v>34</v>
      </c>
      <c r="O7" s="38">
        <v>1</v>
      </c>
      <c r="P7" s="51">
        <v>36</v>
      </c>
      <c r="Q7" s="38">
        <v>124</v>
      </c>
      <c r="R7" s="51">
        <v>135</v>
      </c>
      <c r="S7" s="38">
        <v>87</v>
      </c>
      <c r="T7" s="51">
        <v>65</v>
      </c>
      <c r="U7" s="38">
        <v>56</v>
      </c>
      <c r="V7" s="38">
        <v>43</v>
      </c>
      <c r="W7" s="38">
        <v>58</v>
      </c>
      <c r="X7" s="51">
        <v>56</v>
      </c>
      <c r="Y7" s="38">
        <v>38</v>
      </c>
      <c r="Z7" s="38">
        <v>35</v>
      </c>
      <c r="AA7" s="38">
        <v>75</v>
      </c>
      <c r="AB7" s="38">
        <v>9</v>
      </c>
      <c r="AC7" s="38">
        <v>8</v>
      </c>
      <c r="AD7" s="44">
        <v>0</v>
      </c>
    </row>
    <row r="8" spans="1:30" ht="20.149999999999999" customHeight="1" x14ac:dyDescent="0.25">
      <c r="A8" s="92" t="s">
        <v>143</v>
      </c>
      <c r="B8" s="45">
        <v>0.16174910000517201</v>
      </c>
      <c r="C8" s="39">
        <v>0.18905714447851099</v>
      </c>
      <c r="D8" s="39">
        <v>0.10235113261582</v>
      </c>
      <c r="E8" s="39">
        <v>5.2711889900603902E-2</v>
      </c>
      <c r="F8" s="39">
        <v>0.39850663546542903</v>
      </c>
      <c r="G8" s="39">
        <v>5.6721381772770398E-2</v>
      </c>
      <c r="H8" s="52">
        <v>0.27404575695842498</v>
      </c>
      <c r="I8" s="39">
        <v>0.109668754738715</v>
      </c>
      <c r="J8" s="39">
        <v>7.10647596061727E-2</v>
      </c>
      <c r="K8" s="39">
        <v>9.1829432753804299E-2</v>
      </c>
      <c r="L8" s="39">
        <v>0.38549780076900297</v>
      </c>
      <c r="M8" s="52">
        <v>0.25028483421323</v>
      </c>
      <c r="N8" s="39">
        <v>0.120957016770788</v>
      </c>
      <c r="O8" s="39">
        <v>6.8879074719008296E-2</v>
      </c>
      <c r="P8" s="52">
        <v>0.105898849057175</v>
      </c>
      <c r="Q8" s="39">
        <v>0.24789785187594399</v>
      </c>
      <c r="R8" s="52">
        <v>0.17128385086638401</v>
      </c>
      <c r="S8" s="39">
        <v>0.15438531883392401</v>
      </c>
      <c r="T8" s="52">
        <v>0.161936671428211</v>
      </c>
      <c r="U8" s="39">
        <v>0.152814764216158</v>
      </c>
      <c r="V8" s="39">
        <v>0.141444381637016</v>
      </c>
      <c r="W8" s="39">
        <v>0.191832604882229</v>
      </c>
      <c r="X8" s="52">
        <v>0.15012201192744101</v>
      </c>
      <c r="Y8" s="39">
        <v>0.18045122835560601</v>
      </c>
      <c r="Z8" s="39">
        <v>0.148519379151721</v>
      </c>
      <c r="AA8" s="39">
        <v>0.18048076789838499</v>
      </c>
      <c r="AB8" s="39">
        <v>9.9561524468883306E-2</v>
      </c>
      <c r="AC8" s="39">
        <v>0.14205445166441999</v>
      </c>
      <c r="AD8" s="45">
        <v>0</v>
      </c>
    </row>
    <row r="9" spans="1:30" ht="20.149999999999999" customHeight="1" x14ac:dyDescent="0.25">
      <c r="A9" s="92"/>
      <c r="B9" s="46">
        <v>324</v>
      </c>
      <c r="C9" s="40">
        <v>55</v>
      </c>
      <c r="D9" s="40">
        <v>43</v>
      </c>
      <c r="E9" s="40">
        <v>8</v>
      </c>
      <c r="F9" s="40">
        <v>151</v>
      </c>
      <c r="G9" s="40">
        <v>10</v>
      </c>
      <c r="H9" s="53">
        <v>93</v>
      </c>
      <c r="I9" s="40">
        <v>53</v>
      </c>
      <c r="J9" s="40">
        <v>12</v>
      </c>
      <c r="K9" s="40">
        <v>9</v>
      </c>
      <c r="L9" s="40">
        <v>79</v>
      </c>
      <c r="M9" s="53">
        <v>140</v>
      </c>
      <c r="N9" s="40">
        <v>54</v>
      </c>
      <c r="O9" s="40">
        <v>9</v>
      </c>
      <c r="P9" s="53">
        <v>73</v>
      </c>
      <c r="Q9" s="40">
        <v>174</v>
      </c>
      <c r="R9" s="53">
        <v>165</v>
      </c>
      <c r="S9" s="40">
        <v>159</v>
      </c>
      <c r="T9" s="53">
        <v>89</v>
      </c>
      <c r="U9" s="40">
        <v>74</v>
      </c>
      <c r="V9" s="40">
        <v>70</v>
      </c>
      <c r="W9" s="40">
        <v>91</v>
      </c>
      <c r="X9" s="53">
        <v>72</v>
      </c>
      <c r="Y9" s="40">
        <v>60</v>
      </c>
      <c r="Z9" s="40">
        <v>40</v>
      </c>
      <c r="AA9" s="40">
        <v>119</v>
      </c>
      <c r="AB9" s="40">
        <v>10</v>
      </c>
      <c r="AC9" s="40">
        <v>24</v>
      </c>
      <c r="AD9" s="46">
        <v>0</v>
      </c>
    </row>
    <row r="10" spans="1:30" ht="20.149999999999999" customHeight="1" x14ac:dyDescent="0.25">
      <c r="A10" s="91" t="s">
        <v>144</v>
      </c>
      <c r="B10" s="47">
        <v>0.16480598609911301</v>
      </c>
      <c r="C10" s="41">
        <v>0.23879097605402599</v>
      </c>
      <c r="D10" s="41">
        <v>0.18482895756053</v>
      </c>
      <c r="E10" s="41">
        <v>0.12293828939948501</v>
      </c>
      <c r="F10" s="41">
        <v>0.11680400404498199</v>
      </c>
      <c r="G10" s="41">
        <v>9.1239056730947704E-2</v>
      </c>
      <c r="H10" s="54">
        <v>0.21459673826206399</v>
      </c>
      <c r="I10" s="41">
        <v>0.12651589730212601</v>
      </c>
      <c r="J10" s="41">
        <v>0.113156221957826</v>
      </c>
      <c r="K10" s="41">
        <v>0.11150375598248401</v>
      </c>
      <c r="L10" s="41">
        <v>8.7085200856498096E-2</v>
      </c>
      <c r="M10" s="54">
        <v>0.17037259362656901</v>
      </c>
      <c r="N10" s="41">
        <v>0.118754470133413</v>
      </c>
      <c r="O10" s="41">
        <v>9.8069606184917404E-2</v>
      </c>
      <c r="P10" s="54">
        <v>0.11439894388549</v>
      </c>
      <c r="Q10" s="41">
        <v>0.166620487224106</v>
      </c>
      <c r="R10" s="54">
        <v>0.15851724850486101</v>
      </c>
      <c r="S10" s="41">
        <v>0.17023291782292299</v>
      </c>
      <c r="T10" s="54">
        <v>0.180340784412203</v>
      </c>
      <c r="U10" s="41">
        <v>0.168156312331462</v>
      </c>
      <c r="V10" s="41">
        <v>0.163830146676433</v>
      </c>
      <c r="W10" s="41">
        <v>0.14451806685906901</v>
      </c>
      <c r="X10" s="54">
        <v>0.17101955794575799</v>
      </c>
      <c r="Y10" s="41">
        <v>0.18969763777272</v>
      </c>
      <c r="Z10" s="41">
        <v>0.17277534001388201</v>
      </c>
      <c r="AA10" s="41">
        <v>0.165971818105941</v>
      </c>
      <c r="AB10" s="41">
        <v>0.16460259121589599</v>
      </c>
      <c r="AC10" s="41">
        <v>8.2231462153220705E-2</v>
      </c>
      <c r="AD10" s="47">
        <v>0</v>
      </c>
    </row>
    <row r="11" spans="1:30" ht="20.149999999999999" customHeight="1" x14ac:dyDescent="0.25">
      <c r="A11" s="91"/>
      <c r="B11" s="44">
        <v>330</v>
      </c>
      <c r="C11" s="38">
        <v>70</v>
      </c>
      <c r="D11" s="38">
        <v>77</v>
      </c>
      <c r="E11" s="38">
        <v>18</v>
      </c>
      <c r="F11" s="38">
        <v>44</v>
      </c>
      <c r="G11" s="38">
        <v>16</v>
      </c>
      <c r="H11" s="51">
        <v>73</v>
      </c>
      <c r="I11" s="38">
        <v>61</v>
      </c>
      <c r="J11" s="38">
        <v>20</v>
      </c>
      <c r="K11" s="38">
        <v>11</v>
      </c>
      <c r="L11" s="38">
        <v>18</v>
      </c>
      <c r="M11" s="51">
        <v>95</v>
      </c>
      <c r="N11" s="38">
        <v>53</v>
      </c>
      <c r="O11" s="38">
        <v>13</v>
      </c>
      <c r="P11" s="51">
        <v>79</v>
      </c>
      <c r="Q11" s="38">
        <v>117</v>
      </c>
      <c r="R11" s="51">
        <v>153</v>
      </c>
      <c r="S11" s="38">
        <v>175</v>
      </c>
      <c r="T11" s="51">
        <v>99</v>
      </c>
      <c r="U11" s="38">
        <v>82</v>
      </c>
      <c r="V11" s="38">
        <v>81</v>
      </c>
      <c r="W11" s="38">
        <v>69</v>
      </c>
      <c r="X11" s="51">
        <v>82</v>
      </c>
      <c r="Y11" s="38">
        <v>63</v>
      </c>
      <c r="Z11" s="38">
        <v>46</v>
      </c>
      <c r="AA11" s="38">
        <v>109</v>
      </c>
      <c r="AB11" s="38">
        <v>16</v>
      </c>
      <c r="AC11" s="38">
        <v>14</v>
      </c>
      <c r="AD11" s="44">
        <v>0</v>
      </c>
    </row>
    <row r="12" spans="1:30" ht="20.149999999999999" customHeight="1" x14ac:dyDescent="0.25">
      <c r="A12" s="92" t="s">
        <v>145</v>
      </c>
      <c r="B12" s="45">
        <v>0.11735010190242599</v>
      </c>
      <c r="C12" s="39">
        <v>0.164082581249377</v>
      </c>
      <c r="D12" s="39">
        <v>9.6382191055310706E-2</v>
      </c>
      <c r="E12" s="39">
        <v>0.160694807869183</v>
      </c>
      <c r="F12" s="39">
        <v>2.7396817946804802E-2</v>
      </c>
      <c r="G12" s="39">
        <v>0.11191025560669</v>
      </c>
      <c r="H12" s="52">
        <v>0.14529703485818499</v>
      </c>
      <c r="I12" s="39">
        <v>9.8594876406412901E-2</v>
      </c>
      <c r="J12" s="39">
        <v>0.16549298015715</v>
      </c>
      <c r="K12" s="39">
        <v>0.1444435975634</v>
      </c>
      <c r="L12" s="39">
        <v>5.2789238170497903E-2</v>
      </c>
      <c r="M12" s="52">
        <v>0.14310013868010699</v>
      </c>
      <c r="N12" s="39">
        <v>8.8395224983326706E-2</v>
      </c>
      <c r="O12" s="39">
        <v>0.12718793282516899</v>
      </c>
      <c r="P12" s="52">
        <v>0.11764808005881</v>
      </c>
      <c r="Q12" s="39">
        <v>0.129619809171239</v>
      </c>
      <c r="R12" s="52">
        <v>0.118710079901543</v>
      </c>
      <c r="S12" s="39">
        <v>0.117217779105405</v>
      </c>
      <c r="T12" s="52">
        <v>0.121090769772219</v>
      </c>
      <c r="U12" s="39">
        <v>9.7602735998386106E-2</v>
      </c>
      <c r="V12" s="39">
        <v>0.12801712917737301</v>
      </c>
      <c r="W12" s="39">
        <v>0.122155812844327</v>
      </c>
      <c r="X12" s="52">
        <v>0.122642111089436</v>
      </c>
      <c r="Y12" s="39">
        <v>0.12314621174162101</v>
      </c>
      <c r="Z12" s="39">
        <v>0.12909874893284601</v>
      </c>
      <c r="AA12" s="39">
        <v>9.8455431956853606E-2</v>
      </c>
      <c r="AB12" s="39">
        <v>0.137523560700473</v>
      </c>
      <c r="AC12" s="39">
        <v>0.134045569881797</v>
      </c>
      <c r="AD12" s="45">
        <v>0</v>
      </c>
    </row>
    <row r="13" spans="1:30" ht="20.149999999999999" customHeight="1" x14ac:dyDescent="0.25">
      <c r="A13" s="92"/>
      <c r="B13" s="46">
        <v>235</v>
      </c>
      <c r="C13" s="40">
        <v>48</v>
      </c>
      <c r="D13" s="40">
        <v>40</v>
      </c>
      <c r="E13" s="40">
        <v>24</v>
      </c>
      <c r="F13" s="40">
        <v>10</v>
      </c>
      <c r="G13" s="40">
        <v>20</v>
      </c>
      <c r="H13" s="53">
        <v>49</v>
      </c>
      <c r="I13" s="40">
        <v>47</v>
      </c>
      <c r="J13" s="40">
        <v>29</v>
      </c>
      <c r="K13" s="40">
        <v>14</v>
      </c>
      <c r="L13" s="40">
        <v>11</v>
      </c>
      <c r="M13" s="53">
        <v>80</v>
      </c>
      <c r="N13" s="40">
        <v>39</v>
      </c>
      <c r="O13" s="40">
        <v>16</v>
      </c>
      <c r="P13" s="53">
        <v>81</v>
      </c>
      <c r="Q13" s="40">
        <v>91</v>
      </c>
      <c r="R13" s="53">
        <v>114</v>
      </c>
      <c r="S13" s="40">
        <v>121</v>
      </c>
      <c r="T13" s="53">
        <v>66</v>
      </c>
      <c r="U13" s="40">
        <v>47</v>
      </c>
      <c r="V13" s="40">
        <v>63</v>
      </c>
      <c r="W13" s="40">
        <v>58</v>
      </c>
      <c r="X13" s="53">
        <v>59</v>
      </c>
      <c r="Y13" s="40">
        <v>41</v>
      </c>
      <c r="Z13" s="40">
        <v>35</v>
      </c>
      <c r="AA13" s="40">
        <v>65</v>
      </c>
      <c r="AB13" s="40">
        <v>13</v>
      </c>
      <c r="AC13" s="40">
        <v>23</v>
      </c>
      <c r="AD13" s="46">
        <v>0</v>
      </c>
    </row>
    <row r="14" spans="1:30" ht="20.149999999999999" customHeight="1" x14ac:dyDescent="0.25">
      <c r="A14" s="91" t="s">
        <v>146</v>
      </c>
      <c r="B14" s="47">
        <v>0.38191233951570103</v>
      </c>
      <c r="C14" s="41">
        <v>0.32113961737295399</v>
      </c>
      <c r="D14" s="41">
        <v>0.55031779183752705</v>
      </c>
      <c r="E14" s="41">
        <v>0.59998585747950695</v>
      </c>
      <c r="F14" s="41">
        <v>8.1388151225493897E-3</v>
      </c>
      <c r="G14" s="41">
        <v>0.71303920218753503</v>
      </c>
      <c r="H14" s="54">
        <v>0.222717530163445</v>
      </c>
      <c r="I14" s="41">
        <v>0.56541871887506201</v>
      </c>
      <c r="J14" s="41">
        <v>0.605369082890303</v>
      </c>
      <c r="K14" s="41">
        <v>0.60921160456498902</v>
      </c>
      <c r="L14" s="41">
        <v>4.5139864230950601E-2</v>
      </c>
      <c r="M14" s="54">
        <v>0.23692291448345601</v>
      </c>
      <c r="N14" s="41">
        <v>0.57774839611413698</v>
      </c>
      <c r="O14" s="41">
        <v>0.66505293997597903</v>
      </c>
      <c r="P14" s="54">
        <v>0.58883811864117497</v>
      </c>
      <c r="Q14" s="41">
        <v>0.24498732074632501</v>
      </c>
      <c r="R14" s="54">
        <v>0.37301563969778301</v>
      </c>
      <c r="S14" s="41">
        <v>0.387405416018688</v>
      </c>
      <c r="T14" s="54">
        <v>0.34037759178306798</v>
      </c>
      <c r="U14" s="41">
        <v>0.39390975343844498</v>
      </c>
      <c r="V14" s="41">
        <v>0.42458876310149302</v>
      </c>
      <c r="W14" s="41">
        <v>0.37296093404682101</v>
      </c>
      <c r="X14" s="54">
        <v>0.38665405472514203</v>
      </c>
      <c r="Y14" s="41">
        <v>0.32039885797686302</v>
      </c>
      <c r="Z14" s="41">
        <v>0.36373732674098003</v>
      </c>
      <c r="AA14" s="41">
        <v>0.37930044306815902</v>
      </c>
      <c r="AB14" s="41">
        <v>0.43471509507309303</v>
      </c>
      <c r="AC14" s="41">
        <v>0.49652762754506902</v>
      </c>
      <c r="AD14" s="47">
        <v>0</v>
      </c>
    </row>
    <row r="15" spans="1:30" ht="20.149999999999999" customHeight="1" x14ac:dyDescent="0.25">
      <c r="A15" s="91"/>
      <c r="B15" s="44">
        <v>765</v>
      </c>
      <c r="C15" s="38">
        <v>94</v>
      </c>
      <c r="D15" s="38">
        <v>230</v>
      </c>
      <c r="E15" s="38">
        <v>88</v>
      </c>
      <c r="F15" s="38">
        <v>3</v>
      </c>
      <c r="G15" s="38">
        <v>127</v>
      </c>
      <c r="H15" s="51">
        <v>75</v>
      </c>
      <c r="I15" s="38">
        <v>272</v>
      </c>
      <c r="J15" s="38">
        <v>106</v>
      </c>
      <c r="K15" s="38">
        <v>58</v>
      </c>
      <c r="L15" s="38">
        <v>9</v>
      </c>
      <c r="M15" s="51">
        <v>133</v>
      </c>
      <c r="N15" s="38">
        <v>258</v>
      </c>
      <c r="O15" s="38">
        <v>85</v>
      </c>
      <c r="P15" s="51">
        <v>405</v>
      </c>
      <c r="Q15" s="38">
        <v>172</v>
      </c>
      <c r="R15" s="51">
        <v>360</v>
      </c>
      <c r="S15" s="38">
        <v>399</v>
      </c>
      <c r="T15" s="51">
        <v>186</v>
      </c>
      <c r="U15" s="38">
        <v>192</v>
      </c>
      <c r="V15" s="38">
        <v>210</v>
      </c>
      <c r="W15" s="38">
        <v>177</v>
      </c>
      <c r="X15" s="51">
        <v>185</v>
      </c>
      <c r="Y15" s="38">
        <v>106</v>
      </c>
      <c r="Z15" s="38">
        <v>97</v>
      </c>
      <c r="AA15" s="38">
        <v>249</v>
      </c>
      <c r="AB15" s="38">
        <v>42</v>
      </c>
      <c r="AC15" s="38">
        <v>85</v>
      </c>
      <c r="AD15" s="44">
        <v>0</v>
      </c>
    </row>
    <row r="16" spans="1:30" ht="20.149999999999999" customHeight="1" x14ac:dyDescent="0.25">
      <c r="A16" s="92" t="s">
        <v>147</v>
      </c>
      <c r="B16" s="45">
        <v>0.27224675263322301</v>
      </c>
      <c r="C16" s="39">
        <v>0.24292771339952601</v>
      </c>
      <c r="D16" s="39">
        <v>0.14161194138615599</v>
      </c>
      <c r="E16" s="39">
        <v>8.4835132027731602E-2</v>
      </c>
      <c r="F16" s="39">
        <v>0.83851854704409201</v>
      </c>
      <c r="G16" s="39">
        <v>5.6721381772770398E-2</v>
      </c>
      <c r="H16" s="52">
        <v>0.39678969214298898</v>
      </c>
      <c r="I16" s="39">
        <v>0.176781598861248</v>
      </c>
      <c r="J16" s="39">
        <v>8.6082687419840306E-2</v>
      </c>
      <c r="K16" s="39">
        <v>0.108181581281144</v>
      </c>
      <c r="L16" s="39">
        <v>0.80918199511094202</v>
      </c>
      <c r="M16" s="52">
        <v>0.427994384993864</v>
      </c>
      <c r="N16" s="39">
        <v>0.19770378362917901</v>
      </c>
      <c r="O16" s="39">
        <v>7.7086280242596297E-2</v>
      </c>
      <c r="P16" s="52">
        <v>0.15853339547767101</v>
      </c>
      <c r="Q16" s="39">
        <v>0.42420282615688498</v>
      </c>
      <c r="R16" s="52">
        <v>0.310853766924651</v>
      </c>
      <c r="S16" s="39">
        <v>0.238703915601024</v>
      </c>
      <c r="T16" s="52">
        <v>0.28087214493677398</v>
      </c>
      <c r="U16" s="39">
        <v>0.267089666218221</v>
      </c>
      <c r="V16" s="39">
        <v>0.22747847452674499</v>
      </c>
      <c r="W16" s="39">
        <v>0.31423697621942598</v>
      </c>
      <c r="X16" s="52">
        <v>0.26765302298178401</v>
      </c>
      <c r="Y16" s="39">
        <v>0.29522346663032001</v>
      </c>
      <c r="Z16" s="39">
        <v>0.27793091960504301</v>
      </c>
      <c r="AA16" s="39">
        <v>0.29526355761613998</v>
      </c>
      <c r="AB16" s="39">
        <v>0.18883992659882301</v>
      </c>
      <c r="AC16" s="39">
        <v>0.190438254373545</v>
      </c>
      <c r="AD16" s="45">
        <v>0</v>
      </c>
    </row>
    <row r="17" spans="1:30" ht="20.149999999999999" customHeight="1" x14ac:dyDescent="0.25">
      <c r="A17" s="92"/>
      <c r="B17" s="46">
        <v>545</v>
      </c>
      <c r="C17" s="40">
        <v>71</v>
      </c>
      <c r="D17" s="40">
        <v>59</v>
      </c>
      <c r="E17" s="40">
        <v>12</v>
      </c>
      <c r="F17" s="40">
        <v>318</v>
      </c>
      <c r="G17" s="40">
        <v>10</v>
      </c>
      <c r="H17" s="53">
        <v>134</v>
      </c>
      <c r="I17" s="40">
        <v>85</v>
      </c>
      <c r="J17" s="40">
        <v>15</v>
      </c>
      <c r="K17" s="40">
        <v>10</v>
      </c>
      <c r="L17" s="40">
        <v>165</v>
      </c>
      <c r="M17" s="53">
        <v>239</v>
      </c>
      <c r="N17" s="40">
        <v>88</v>
      </c>
      <c r="O17" s="40">
        <v>10</v>
      </c>
      <c r="P17" s="53">
        <v>109</v>
      </c>
      <c r="Q17" s="40">
        <v>298</v>
      </c>
      <c r="R17" s="53">
        <v>300</v>
      </c>
      <c r="S17" s="40">
        <v>246</v>
      </c>
      <c r="T17" s="53">
        <v>154</v>
      </c>
      <c r="U17" s="40">
        <v>130</v>
      </c>
      <c r="V17" s="40">
        <v>113</v>
      </c>
      <c r="W17" s="40">
        <v>149</v>
      </c>
      <c r="X17" s="53">
        <v>128</v>
      </c>
      <c r="Y17" s="40">
        <v>98</v>
      </c>
      <c r="Z17" s="40">
        <v>74</v>
      </c>
      <c r="AA17" s="40">
        <v>194</v>
      </c>
      <c r="AB17" s="40">
        <v>18</v>
      </c>
      <c r="AC17" s="40">
        <v>33</v>
      </c>
      <c r="AD17" s="46">
        <v>0</v>
      </c>
    </row>
    <row r="18" spans="1:30" ht="20.149999999999999" customHeight="1" x14ac:dyDescent="0.25">
      <c r="A18" s="91" t="s">
        <v>148</v>
      </c>
      <c r="B18" s="47">
        <v>0.49926244141812598</v>
      </c>
      <c r="C18" s="41">
        <v>0.48522219862233101</v>
      </c>
      <c r="D18" s="41">
        <v>0.64669998289283703</v>
      </c>
      <c r="E18" s="41">
        <v>0.76068066534868894</v>
      </c>
      <c r="F18" s="41">
        <v>3.55356330693542E-2</v>
      </c>
      <c r="G18" s="41">
        <v>0.82494945779422502</v>
      </c>
      <c r="H18" s="54">
        <v>0.36801456502162999</v>
      </c>
      <c r="I18" s="41">
        <v>0.66401359528147497</v>
      </c>
      <c r="J18" s="41">
        <v>0.77086206304745297</v>
      </c>
      <c r="K18" s="41">
        <v>0.75365520212838999</v>
      </c>
      <c r="L18" s="41">
        <v>9.7929102401448601E-2</v>
      </c>
      <c r="M18" s="54">
        <v>0.380023053163563</v>
      </c>
      <c r="N18" s="41">
        <v>0.66614362109746394</v>
      </c>
      <c r="O18" s="41">
        <v>0.79224087280114797</v>
      </c>
      <c r="P18" s="54">
        <v>0.70648619869998497</v>
      </c>
      <c r="Q18" s="41">
        <v>0.37460712991756401</v>
      </c>
      <c r="R18" s="54">
        <v>0.49172571959932598</v>
      </c>
      <c r="S18" s="41">
        <v>0.50462319512409304</v>
      </c>
      <c r="T18" s="54">
        <v>0.46146836155528698</v>
      </c>
      <c r="U18" s="41">
        <v>0.49151248943683101</v>
      </c>
      <c r="V18" s="41">
        <v>0.55260589227886703</v>
      </c>
      <c r="W18" s="41">
        <v>0.49511674689114799</v>
      </c>
      <c r="X18" s="54">
        <v>0.50929616581457704</v>
      </c>
      <c r="Y18" s="41">
        <v>0.44354506971848401</v>
      </c>
      <c r="Z18" s="41">
        <v>0.49283607567382598</v>
      </c>
      <c r="AA18" s="41">
        <v>0.47775587502501299</v>
      </c>
      <c r="AB18" s="41">
        <v>0.57223865577356603</v>
      </c>
      <c r="AC18" s="41">
        <v>0.63057319742686602</v>
      </c>
      <c r="AD18" s="47">
        <v>0</v>
      </c>
    </row>
    <row r="19" spans="1:30" ht="20.149999999999999" customHeight="1" x14ac:dyDescent="0.25">
      <c r="A19" s="94"/>
      <c r="B19" s="59">
        <v>1000</v>
      </c>
      <c r="C19" s="58">
        <v>142</v>
      </c>
      <c r="D19" s="58">
        <v>270</v>
      </c>
      <c r="E19" s="58">
        <v>111</v>
      </c>
      <c r="F19" s="58">
        <v>13</v>
      </c>
      <c r="G19" s="58">
        <v>147</v>
      </c>
      <c r="H19" s="60">
        <v>125</v>
      </c>
      <c r="I19" s="58">
        <v>320</v>
      </c>
      <c r="J19" s="58">
        <v>134</v>
      </c>
      <c r="K19" s="58">
        <v>72</v>
      </c>
      <c r="L19" s="58">
        <v>20</v>
      </c>
      <c r="M19" s="60">
        <v>213</v>
      </c>
      <c r="N19" s="58">
        <v>297</v>
      </c>
      <c r="O19" s="58">
        <v>102</v>
      </c>
      <c r="P19" s="60">
        <v>486</v>
      </c>
      <c r="Q19" s="58">
        <v>263</v>
      </c>
      <c r="R19" s="60">
        <v>474</v>
      </c>
      <c r="S19" s="58">
        <v>519</v>
      </c>
      <c r="T19" s="60">
        <v>252</v>
      </c>
      <c r="U19" s="58">
        <v>239</v>
      </c>
      <c r="V19" s="58">
        <v>273</v>
      </c>
      <c r="W19" s="58">
        <v>235</v>
      </c>
      <c r="X19" s="60">
        <v>244</v>
      </c>
      <c r="Y19" s="58">
        <v>147</v>
      </c>
      <c r="Z19" s="58">
        <v>132</v>
      </c>
      <c r="AA19" s="58">
        <v>314</v>
      </c>
      <c r="AB19" s="58">
        <v>55</v>
      </c>
      <c r="AC19" s="58">
        <v>108</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19" display="Return to index" xr:uid="{D0221CEB-D21A-4387-B05E-35FD39FAA1EE}"/>
  </hyperlinks>
  <pageMargins left="0.75" right="0.75" top="0.75" bottom="0.5" header="0.5" footer="0.7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153</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142</v>
      </c>
      <c r="B6" s="43">
        <v>2.8132911627876601E-2</v>
      </c>
      <c r="C6" s="37">
        <v>2.8402532255905399E-2</v>
      </c>
      <c r="D6" s="37">
        <v>8.0912204549483405E-2</v>
      </c>
      <c r="E6" s="37">
        <v>3.8070999983207801E-2</v>
      </c>
      <c r="F6" s="37">
        <v>1.6122648136990599E-2</v>
      </c>
      <c r="G6" s="37">
        <v>0</v>
      </c>
      <c r="H6" s="50">
        <v>2.66358576282326E-2</v>
      </c>
      <c r="I6" s="37">
        <v>5.7977552680251197E-2</v>
      </c>
      <c r="J6" s="37">
        <v>3.2419291857163697E-2</v>
      </c>
      <c r="K6" s="37">
        <v>2.3286314143317499E-2</v>
      </c>
      <c r="L6" s="37">
        <v>1.20370283713066E-3</v>
      </c>
      <c r="M6" s="50">
        <v>1.6101060520341302E-2</v>
      </c>
      <c r="N6" s="37">
        <v>4.9094681081155701E-2</v>
      </c>
      <c r="O6" s="37">
        <v>3.5705971013071297E-2</v>
      </c>
      <c r="P6" s="50">
        <v>3.6300731843390999E-2</v>
      </c>
      <c r="Q6" s="37">
        <v>2.2251552306971501E-2</v>
      </c>
      <c r="R6" s="50">
        <v>3.7812774390409601E-2</v>
      </c>
      <c r="S6" s="37">
        <v>1.9332061722016899E-2</v>
      </c>
      <c r="T6" s="50">
        <v>5.4511604861383602E-2</v>
      </c>
      <c r="U6" s="37">
        <v>2.44226986315885E-2</v>
      </c>
      <c r="V6" s="37">
        <v>1.69449149937855E-2</v>
      </c>
      <c r="W6" s="37">
        <v>1.32359575439125E-2</v>
      </c>
      <c r="X6" s="50">
        <v>3.7473697998308797E-2</v>
      </c>
      <c r="Y6" s="37">
        <v>2.5347209107375802E-2</v>
      </c>
      <c r="Z6" s="37">
        <v>5.5929274787511703E-2</v>
      </c>
      <c r="AA6" s="37">
        <v>1.5976524816619399E-2</v>
      </c>
      <c r="AB6" s="37">
        <v>9.7178392375653604E-3</v>
      </c>
      <c r="AC6" s="37">
        <v>2.09277526368957E-2</v>
      </c>
      <c r="AD6" s="43">
        <v>0</v>
      </c>
    </row>
    <row r="7" spans="1:30" ht="20.149999999999999" customHeight="1" x14ac:dyDescent="0.25">
      <c r="A7" s="91"/>
      <c r="B7" s="44">
        <v>56</v>
      </c>
      <c r="C7" s="38">
        <v>8</v>
      </c>
      <c r="D7" s="38">
        <v>34</v>
      </c>
      <c r="E7" s="38">
        <v>6</v>
      </c>
      <c r="F7" s="38">
        <v>6</v>
      </c>
      <c r="G7" s="38">
        <v>0</v>
      </c>
      <c r="H7" s="51">
        <v>9</v>
      </c>
      <c r="I7" s="38">
        <v>28</v>
      </c>
      <c r="J7" s="38">
        <v>6</v>
      </c>
      <c r="K7" s="38">
        <v>2</v>
      </c>
      <c r="L7" s="38">
        <v>0</v>
      </c>
      <c r="M7" s="51">
        <v>9</v>
      </c>
      <c r="N7" s="38">
        <v>22</v>
      </c>
      <c r="O7" s="38">
        <v>5</v>
      </c>
      <c r="P7" s="51">
        <v>25</v>
      </c>
      <c r="Q7" s="38">
        <v>16</v>
      </c>
      <c r="R7" s="51">
        <v>36</v>
      </c>
      <c r="S7" s="38">
        <v>20</v>
      </c>
      <c r="T7" s="51">
        <v>30</v>
      </c>
      <c r="U7" s="38">
        <v>12</v>
      </c>
      <c r="V7" s="38">
        <v>8</v>
      </c>
      <c r="W7" s="38">
        <v>6</v>
      </c>
      <c r="X7" s="51">
        <v>18</v>
      </c>
      <c r="Y7" s="38">
        <v>8</v>
      </c>
      <c r="Z7" s="38">
        <v>15</v>
      </c>
      <c r="AA7" s="38">
        <v>10</v>
      </c>
      <c r="AB7" s="38">
        <v>1</v>
      </c>
      <c r="AC7" s="38">
        <v>4</v>
      </c>
      <c r="AD7" s="44">
        <v>0</v>
      </c>
    </row>
    <row r="8" spans="1:30" ht="20.149999999999999" customHeight="1" x14ac:dyDescent="0.25">
      <c r="A8" s="92" t="s">
        <v>143</v>
      </c>
      <c r="B8" s="45">
        <v>0.120153491355649</v>
      </c>
      <c r="C8" s="39">
        <v>6.6425943161006501E-2</v>
      </c>
      <c r="D8" s="39">
        <v>0.28122660356562901</v>
      </c>
      <c r="E8" s="39">
        <v>0.14853238644224201</v>
      </c>
      <c r="F8" s="39">
        <v>9.6378162705172396E-2</v>
      </c>
      <c r="G8" s="39">
        <v>8.2824199748320199E-2</v>
      </c>
      <c r="H8" s="52">
        <v>9.4294932040505305E-2</v>
      </c>
      <c r="I8" s="39">
        <v>0.210358679912027</v>
      </c>
      <c r="J8" s="39">
        <v>0.177535167633946</v>
      </c>
      <c r="K8" s="39">
        <v>0.13770383003355699</v>
      </c>
      <c r="L8" s="39">
        <v>6.3541481462573005E-2</v>
      </c>
      <c r="M8" s="52">
        <v>7.7586116544303502E-2</v>
      </c>
      <c r="N8" s="39">
        <v>0.212030025905841</v>
      </c>
      <c r="O8" s="39">
        <v>0.18542503610568001</v>
      </c>
      <c r="P8" s="52">
        <v>0.180515133262134</v>
      </c>
      <c r="Q8" s="39">
        <v>7.3692362435336695E-2</v>
      </c>
      <c r="R8" s="52">
        <v>0.14500591382883599</v>
      </c>
      <c r="S8" s="39">
        <v>9.7785647051792796E-2</v>
      </c>
      <c r="T8" s="52">
        <v>0.14862396788475499</v>
      </c>
      <c r="U8" s="39">
        <v>0.13414418350621701</v>
      </c>
      <c r="V8" s="39">
        <v>0.12023550056179701</v>
      </c>
      <c r="W8" s="39">
        <v>7.2984780635340293E-2</v>
      </c>
      <c r="X8" s="52">
        <v>0.153702785572401</v>
      </c>
      <c r="Y8" s="39">
        <v>0.134312006309833</v>
      </c>
      <c r="Z8" s="39">
        <v>0.117589005830388</v>
      </c>
      <c r="AA8" s="39">
        <v>0.11005046553174699</v>
      </c>
      <c r="AB8" s="39">
        <v>4.0496978913981303E-2</v>
      </c>
      <c r="AC8" s="39">
        <v>8.6461987378294899E-2</v>
      </c>
      <c r="AD8" s="45">
        <v>0</v>
      </c>
    </row>
    <row r="9" spans="1:30" ht="20.149999999999999" customHeight="1" x14ac:dyDescent="0.25">
      <c r="A9" s="92"/>
      <c r="B9" s="46">
        <v>241</v>
      </c>
      <c r="C9" s="40">
        <v>19</v>
      </c>
      <c r="D9" s="40">
        <v>118</v>
      </c>
      <c r="E9" s="40">
        <v>22</v>
      </c>
      <c r="F9" s="40">
        <v>37</v>
      </c>
      <c r="G9" s="40">
        <v>15</v>
      </c>
      <c r="H9" s="53">
        <v>32</v>
      </c>
      <c r="I9" s="40">
        <v>101</v>
      </c>
      <c r="J9" s="40">
        <v>31</v>
      </c>
      <c r="K9" s="40">
        <v>13</v>
      </c>
      <c r="L9" s="40">
        <v>13</v>
      </c>
      <c r="M9" s="53">
        <v>43</v>
      </c>
      <c r="N9" s="40">
        <v>95</v>
      </c>
      <c r="O9" s="40">
        <v>24</v>
      </c>
      <c r="P9" s="53">
        <v>124</v>
      </c>
      <c r="Q9" s="40">
        <v>52</v>
      </c>
      <c r="R9" s="53">
        <v>140</v>
      </c>
      <c r="S9" s="40">
        <v>101</v>
      </c>
      <c r="T9" s="53">
        <v>81</v>
      </c>
      <c r="U9" s="40">
        <v>65</v>
      </c>
      <c r="V9" s="40">
        <v>60</v>
      </c>
      <c r="W9" s="40">
        <v>35</v>
      </c>
      <c r="X9" s="53">
        <v>74</v>
      </c>
      <c r="Y9" s="40">
        <v>45</v>
      </c>
      <c r="Z9" s="40">
        <v>31</v>
      </c>
      <c r="AA9" s="40">
        <v>72</v>
      </c>
      <c r="AB9" s="40">
        <v>4</v>
      </c>
      <c r="AC9" s="40">
        <v>15</v>
      </c>
      <c r="AD9" s="46">
        <v>0</v>
      </c>
    </row>
    <row r="10" spans="1:30" ht="20.149999999999999" customHeight="1" x14ac:dyDescent="0.25">
      <c r="A10" s="91" t="s">
        <v>144</v>
      </c>
      <c r="B10" s="47">
        <v>0.39387624485530298</v>
      </c>
      <c r="C10" s="41">
        <v>0.44105659323190299</v>
      </c>
      <c r="D10" s="41">
        <v>0.37623806894300399</v>
      </c>
      <c r="E10" s="41">
        <v>0.47657804498638601</v>
      </c>
      <c r="F10" s="41">
        <v>0.37831014292718301</v>
      </c>
      <c r="G10" s="41">
        <v>0.45674832389762499</v>
      </c>
      <c r="H10" s="54">
        <v>0.40218621164809498</v>
      </c>
      <c r="I10" s="41">
        <v>0.402659764818251</v>
      </c>
      <c r="J10" s="41">
        <v>0.419996088133817</v>
      </c>
      <c r="K10" s="41">
        <v>0.48041272532191098</v>
      </c>
      <c r="L10" s="41">
        <v>0.34263218850385702</v>
      </c>
      <c r="M10" s="54">
        <v>0.41404402702931298</v>
      </c>
      <c r="N10" s="41">
        <v>0.37262836146754602</v>
      </c>
      <c r="O10" s="41">
        <v>0.44866244916750903</v>
      </c>
      <c r="P10" s="54">
        <v>0.42483959039496799</v>
      </c>
      <c r="Q10" s="41">
        <v>0.36367636929757902</v>
      </c>
      <c r="R10" s="54">
        <v>0.38544068592528202</v>
      </c>
      <c r="S10" s="41">
        <v>0.39979780344624899</v>
      </c>
      <c r="T10" s="54">
        <v>0.40131346088998399</v>
      </c>
      <c r="U10" s="41">
        <v>0.37000368455314497</v>
      </c>
      <c r="V10" s="41">
        <v>0.38368666592881001</v>
      </c>
      <c r="W10" s="41">
        <v>0.42037855749907299</v>
      </c>
      <c r="X10" s="54">
        <v>0.39999594105726899</v>
      </c>
      <c r="Y10" s="41">
        <v>0.387052339648427</v>
      </c>
      <c r="Z10" s="41">
        <v>0.42574130011981198</v>
      </c>
      <c r="AA10" s="41">
        <v>0.37760702424377401</v>
      </c>
      <c r="AB10" s="41">
        <v>0.47979520431284001</v>
      </c>
      <c r="AC10" s="41">
        <v>0.35390015990023199</v>
      </c>
      <c r="AD10" s="47">
        <v>0</v>
      </c>
    </row>
    <row r="11" spans="1:30" ht="20.149999999999999" customHeight="1" x14ac:dyDescent="0.25">
      <c r="A11" s="91"/>
      <c r="B11" s="44">
        <v>789</v>
      </c>
      <c r="C11" s="38">
        <v>129</v>
      </c>
      <c r="D11" s="38">
        <v>157</v>
      </c>
      <c r="E11" s="38">
        <v>70</v>
      </c>
      <c r="F11" s="38">
        <v>143</v>
      </c>
      <c r="G11" s="38">
        <v>82</v>
      </c>
      <c r="H11" s="51">
        <v>136</v>
      </c>
      <c r="I11" s="38">
        <v>194</v>
      </c>
      <c r="J11" s="38">
        <v>73</v>
      </c>
      <c r="K11" s="38">
        <v>46</v>
      </c>
      <c r="L11" s="38">
        <v>70</v>
      </c>
      <c r="M11" s="51">
        <v>232</v>
      </c>
      <c r="N11" s="38">
        <v>166</v>
      </c>
      <c r="O11" s="38">
        <v>58</v>
      </c>
      <c r="P11" s="51">
        <v>292</v>
      </c>
      <c r="Q11" s="38">
        <v>255</v>
      </c>
      <c r="R11" s="51">
        <v>372</v>
      </c>
      <c r="S11" s="38">
        <v>411</v>
      </c>
      <c r="T11" s="51">
        <v>219</v>
      </c>
      <c r="U11" s="38">
        <v>180</v>
      </c>
      <c r="V11" s="38">
        <v>190</v>
      </c>
      <c r="W11" s="38">
        <v>200</v>
      </c>
      <c r="X11" s="51">
        <v>192</v>
      </c>
      <c r="Y11" s="38">
        <v>128</v>
      </c>
      <c r="Z11" s="38">
        <v>114</v>
      </c>
      <c r="AA11" s="38">
        <v>248</v>
      </c>
      <c r="AB11" s="38">
        <v>46</v>
      </c>
      <c r="AC11" s="38">
        <v>60</v>
      </c>
      <c r="AD11" s="44">
        <v>0</v>
      </c>
    </row>
    <row r="12" spans="1:30" ht="20.149999999999999" customHeight="1" x14ac:dyDescent="0.25">
      <c r="A12" s="92" t="s">
        <v>145</v>
      </c>
      <c r="B12" s="45">
        <v>0.10375693073715</v>
      </c>
      <c r="C12" s="39">
        <v>0.109760025202183</v>
      </c>
      <c r="D12" s="39">
        <v>7.2653122738581905E-2</v>
      </c>
      <c r="E12" s="39">
        <v>8.5089875527924505E-2</v>
      </c>
      <c r="F12" s="39">
        <v>0.15870567028112101</v>
      </c>
      <c r="G12" s="39">
        <v>0.154562042793981</v>
      </c>
      <c r="H12" s="52">
        <v>0.118025929937152</v>
      </c>
      <c r="I12" s="39">
        <v>8.7188885867506297E-2</v>
      </c>
      <c r="J12" s="39">
        <v>6.9788173758913205E-2</v>
      </c>
      <c r="K12" s="39">
        <v>0.132809977135421</v>
      </c>
      <c r="L12" s="39">
        <v>0.18644991154627799</v>
      </c>
      <c r="M12" s="52">
        <v>0.12221011894483801</v>
      </c>
      <c r="N12" s="39">
        <v>9.2289044617487506E-2</v>
      </c>
      <c r="O12" s="39">
        <v>6.6600594926625803E-2</v>
      </c>
      <c r="P12" s="52">
        <v>8.0809995063944706E-2</v>
      </c>
      <c r="Q12" s="39">
        <v>0.123432110667926</v>
      </c>
      <c r="R12" s="52">
        <v>0.10841466150547401</v>
      </c>
      <c r="S12" s="39">
        <v>9.9391941791460006E-2</v>
      </c>
      <c r="T12" s="52">
        <v>0.11687744320303201</v>
      </c>
      <c r="U12" s="39">
        <v>9.8976712548991999E-2</v>
      </c>
      <c r="V12" s="39">
        <v>0.100949461436665</v>
      </c>
      <c r="W12" s="39">
        <v>9.6480300002157099E-2</v>
      </c>
      <c r="X12" s="52">
        <v>8.7875077050141207E-2</v>
      </c>
      <c r="Y12" s="39">
        <v>0.12778489569705601</v>
      </c>
      <c r="Z12" s="39">
        <v>0.110955115632343</v>
      </c>
      <c r="AA12" s="39">
        <v>0.11351710635513999</v>
      </c>
      <c r="AB12" s="39">
        <v>9.9266168872644306E-2</v>
      </c>
      <c r="AC12" s="39">
        <v>5.5489092621990303E-2</v>
      </c>
      <c r="AD12" s="45">
        <v>0</v>
      </c>
    </row>
    <row r="13" spans="1:30" ht="20.149999999999999" customHeight="1" x14ac:dyDescent="0.25">
      <c r="A13" s="92"/>
      <c r="B13" s="46">
        <v>208</v>
      </c>
      <c r="C13" s="40">
        <v>32</v>
      </c>
      <c r="D13" s="40">
        <v>30</v>
      </c>
      <c r="E13" s="40">
        <v>12</v>
      </c>
      <c r="F13" s="40">
        <v>60</v>
      </c>
      <c r="G13" s="40">
        <v>28</v>
      </c>
      <c r="H13" s="53">
        <v>40</v>
      </c>
      <c r="I13" s="40">
        <v>42</v>
      </c>
      <c r="J13" s="40">
        <v>12</v>
      </c>
      <c r="K13" s="40">
        <v>13</v>
      </c>
      <c r="L13" s="40">
        <v>38</v>
      </c>
      <c r="M13" s="53">
        <v>68</v>
      </c>
      <c r="N13" s="40">
        <v>41</v>
      </c>
      <c r="O13" s="40">
        <v>9</v>
      </c>
      <c r="P13" s="53">
        <v>56</v>
      </c>
      <c r="Q13" s="40">
        <v>87</v>
      </c>
      <c r="R13" s="53">
        <v>105</v>
      </c>
      <c r="S13" s="40">
        <v>102</v>
      </c>
      <c r="T13" s="53">
        <v>64</v>
      </c>
      <c r="U13" s="40">
        <v>48</v>
      </c>
      <c r="V13" s="40">
        <v>50</v>
      </c>
      <c r="W13" s="40">
        <v>46</v>
      </c>
      <c r="X13" s="53">
        <v>42</v>
      </c>
      <c r="Y13" s="40">
        <v>42</v>
      </c>
      <c r="Z13" s="40">
        <v>30</v>
      </c>
      <c r="AA13" s="40">
        <v>75</v>
      </c>
      <c r="AB13" s="40">
        <v>10</v>
      </c>
      <c r="AC13" s="40">
        <v>9</v>
      </c>
      <c r="AD13" s="46">
        <v>0</v>
      </c>
    </row>
    <row r="14" spans="1:30" ht="20.149999999999999" customHeight="1" x14ac:dyDescent="0.25">
      <c r="A14" s="91" t="s">
        <v>146</v>
      </c>
      <c r="B14" s="47">
        <v>0.116261448688203</v>
      </c>
      <c r="C14" s="41">
        <v>0.15729792025292699</v>
      </c>
      <c r="D14" s="41">
        <v>3.2259799722076599E-2</v>
      </c>
      <c r="E14" s="41">
        <v>2.8625424477498201E-2</v>
      </c>
      <c r="F14" s="41">
        <v>0.205379054844467</v>
      </c>
      <c r="G14" s="41">
        <v>0.108700289396192</v>
      </c>
      <c r="H14" s="54">
        <v>0.173915595667859</v>
      </c>
      <c r="I14" s="41">
        <v>5.6841019577721003E-2</v>
      </c>
      <c r="J14" s="41">
        <v>4.6368726093599898E-2</v>
      </c>
      <c r="K14" s="41">
        <v>6.9610738854992901E-2</v>
      </c>
      <c r="L14" s="41">
        <v>0.22852008249438599</v>
      </c>
      <c r="M14" s="54">
        <v>0.16647972241641201</v>
      </c>
      <c r="N14" s="41">
        <v>9.5053982041871196E-2</v>
      </c>
      <c r="O14" s="41">
        <v>1.4864129467122801E-2</v>
      </c>
      <c r="P14" s="54">
        <v>8.4483398435719601E-2</v>
      </c>
      <c r="Q14" s="41">
        <v>0.18961961276672801</v>
      </c>
      <c r="R14" s="54">
        <v>0.13980317425380601</v>
      </c>
      <c r="S14" s="41">
        <v>9.3753178857080802E-2</v>
      </c>
      <c r="T14" s="54">
        <v>7.4595199332720893E-2</v>
      </c>
      <c r="U14" s="41">
        <v>0.117635786984021</v>
      </c>
      <c r="V14" s="41">
        <v>0.130059209995947</v>
      </c>
      <c r="W14" s="41">
        <v>0.148421070510316</v>
      </c>
      <c r="X14" s="54">
        <v>0.115167817417843</v>
      </c>
      <c r="Y14" s="41">
        <v>9.3256031901403302E-2</v>
      </c>
      <c r="Z14" s="41">
        <v>7.05244050407281E-2</v>
      </c>
      <c r="AA14" s="41">
        <v>0.13580928326438699</v>
      </c>
      <c r="AB14" s="41">
        <v>0.124203206637913</v>
      </c>
      <c r="AC14" s="41">
        <v>0.15596589022169999</v>
      </c>
      <c r="AD14" s="47">
        <v>0</v>
      </c>
    </row>
    <row r="15" spans="1:30" ht="20.149999999999999" customHeight="1" x14ac:dyDescent="0.25">
      <c r="A15" s="91"/>
      <c r="B15" s="44">
        <v>233</v>
      </c>
      <c r="C15" s="38">
        <v>46</v>
      </c>
      <c r="D15" s="38">
        <v>13</v>
      </c>
      <c r="E15" s="38">
        <v>4</v>
      </c>
      <c r="F15" s="38">
        <v>78</v>
      </c>
      <c r="G15" s="38">
        <v>19</v>
      </c>
      <c r="H15" s="51">
        <v>59</v>
      </c>
      <c r="I15" s="38">
        <v>27</v>
      </c>
      <c r="J15" s="38">
        <v>8</v>
      </c>
      <c r="K15" s="38">
        <v>7</v>
      </c>
      <c r="L15" s="38">
        <v>47</v>
      </c>
      <c r="M15" s="51">
        <v>93</v>
      </c>
      <c r="N15" s="38">
        <v>42</v>
      </c>
      <c r="O15" s="38">
        <v>2</v>
      </c>
      <c r="P15" s="51">
        <v>58</v>
      </c>
      <c r="Q15" s="38">
        <v>133</v>
      </c>
      <c r="R15" s="51">
        <v>135</v>
      </c>
      <c r="S15" s="38">
        <v>96</v>
      </c>
      <c r="T15" s="51">
        <v>41</v>
      </c>
      <c r="U15" s="38">
        <v>57</v>
      </c>
      <c r="V15" s="38">
        <v>64</v>
      </c>
      <c r="W15" s="38">
        <v>71</v>
      </c>
      <c r="X15" s="51">
        <v>55</v>
      </c>
      <c r="Y15" s="38">
        <v>31</v>
      </c>
      <c r="Z15" s="38">
        <v>19</v>
      </c>
      <c r="AA15" s="38">
        <v>89</v>
      </c>
      <c r="AB15" s="38">
        <v>12</v>
      </c>
      <c r="AC15" s="38">
        <v>27</v>
      </c>
      <c r="AD15" s="44">
        <v>0</v>
      </c>
    </row>
    <row r="16" spans="1:30" ht="20.149999999999999" customHeight="1" x14ac:dyDescent="0.25">
      <c r="A16" s="92" t="s">
        <v>147</v>
      </c>
      <c r="B16" s="45">
        <v>0.14828640298352599</v>
      </c>
      <c r="C16" s="39">
        <v>9.4828475416912E-2</v>
      </c>
      <c r="D16" s="39">
        <v>0.36213880811511301</v>
      </c>
      <c r="E16" s="39">
        <v>0.18660338642544999</v>
      </c>
      <c r="F16" s="39">
        <v>0.112500810842163</v>
      </c>
      <c r="G16" s="39">
        <v>8.2824199748320199E-2</v>
      </c>
      <c r="H16" s="52">
        <v>0.12093078966873801</v>
      </c>
      <c r="I16" s="39">
        <v>0.26833623259227901</v>
      </c>
      <c r="J16" s="39">
        <v>0.209954459491109</v>
      </c>
      <c r="K16" s="39">
        <v>0.16099014417687399</v>
      </c>
      <c r="L16" s="39">
        <v>6.4745184299703606E-2</v>
      </c>
      <c r="M16" s="52">
        <v>9.36871770646448E-2</v>
      </c>
      <c r="N16" s="39">
        <v>0.26112470698699702</v>
      </c>
      <c r="O16" s="39">
        <v>0.221131007118752</v>
      </c>
      <c r="P16" s="52">
        <v>0.216815865105525</v>
      </c>
      <c r="Q16" s="39">
        <v>9.5943914742308095E-2</v>
      </c>
      <c r="R16" s="52">
        <v>0.18281868821924599</v>
      </c>
      <c r="S16" s="39">
        <v>0.11711770877381</v>
      </c>
      <c r="T16" s="52">
        <v>0.203135572746139</v>
      </c>
      <c r="U16" s="39">
        <v>0.15856688213780501</v>
      </c>
      <c r="V16" s="39">
        <v>0.137180415555583</v>
      </c>
      <c r="W16" s="39">
        <v>8.6220738179252798E-2</v>
      </c>
      <c r="X16" s="52">
        <v>0.19117648357070899</v>
      </c>
      <c r="Y16" s="39">
        <v>0.15965921541720901</v>
      </c>
      <c r="Z16" s="39">
        <v>0.17351828061790001</v>
      </c>
      <c r="AA16" s="39">
        <v>0.12602699034836601</v>
      </c>
      <c r="AB16" s="39">
        <v>5.0214818151546603E-2</v>
      </c>
      <c r="AC16" s="39">
        <v>0.10738974001519</v>
      </c>
      <c r="AD16" s="45">
        <v>0</v>
      </c>
    </row>
    <row r="17" spans="1:30" ht="20.149999999999999" customHeight="1" x14ac:dyDescent="0.25">
      <c r="A17" s="92"/>
      <c r="B17" s="46">
        <v>297</v>
      </c>
      <c r="C17" s="40">
        <v>28</v>
      </c>
      <c r="D17" s="40">
        <v>151</v>
      </c>
      <c r="E17" s="40">
        <v>27</v>
      </c>
      <c r="F17" s="40">
        <v>43</v>
      </c>
      <c r="G17" s="40">
        <v>15</v>
      </c>
      <c r="H17" s="53">
        <v>41</v>
      </c>
      <c r="I17" s="40">
        <v>129</v>
      </c>
      <c r="J17" s="40">
        <v>37</v>
      </c>
      <c r="K17" s="40">
        <v>15</v>
      </c>
      <c r="L17" s="40">
        <v>13</v>
      </c>
      <c r="M17" s="53">
        <v>52</v>
      </c>
      <c r="N17" s="40">
        <v>117</v>
      </c>
      <c r="O17" s="40">
        <v>28</v>
      </c>
      <c r="P17" s="53">
        <v>149</v>
      </c>
      <c r="Q17" s="40">
        <v>67</v>
      </c>
      <c r="R17" s="53">
        <v>176</v>
      </c>
      <c r="S17" s="40">
        <v>120</v>
      </c>
      <c r="T17" s="53">
        <v>111</v>
      </c>
      <c r="U17" s="40">
        <v>77</v>
      </c>
      <c r="V17" s="40">
        <v>68</v>
      </c>
      <c r="W17" s="40">
        <v>41</v>
      </c>
      <c r="X17" s="53">
        <v>92</v>
      </c>
      <c r="Y17" s="40">
        <v>53</v>
      </c>
      <c r="Z17" s="40">
        <v>46</v>
      </c>
      <c r="AA17" s="40">
        <v>83</v>
      </c>
      <c r="AB17" s="40">
        <v>5</v>
      </c>
      <c r="AC17" s="40">
        <v>18</v>
      </c>
      <c r="AD17" s="46">
        <v>0</v>
      </c>
    </row>
    <row r="18" spans="1:30" ht="20.149999999999999" customHeight="1" x14ac:dyDescent="0.25">
      <c r="A18" s="91" t="s">
        <v>148</v>
      </c>
      <c r="B18" s="47">
        <v>0.22001837942535299</v>
      </c>
      <c r="C18" s="41">
        <v>0.26705794545511002</v>
      </c>
      <c r="D18" s="41">
        <v>0.104912922460659</v>
      </c>
      <c r="E18" s="41">
        <v>0.113715300005423</v>
      </c>
      <c r="F18" s="41">
        <v>0.36408472512558798</v>
      </c>
      <c r="G18" s="41">
        <v>0.26326233219017198</v>
      </c>
      <c r="H18" s="54">
        <v>0.29194152560501102</v>
      </c>
      <c r="I18" s="41">
        <v>0.14402990544522701</v>
      </c>
      <c r="J18" s="41">
        <v>0.116156899852513</v>
      </c>
      <c r="K18" s="41">
        <v>0.202420715990414</v>
      </c>
      <c r="L18" s="41">
        <v>0.41496999404066398</v>
      </c>
      <c r="M18" s="54">
        <v>0.28868984136124898</v>
      </c>
      <c r="N18" s="41">
        <v>0.18734302665935901</v>
      </c>
      <c r="O18" s="41">
        <v>8.1464724393748703E-2</v>
      </c>
      <c r="P18" s="54">
        <v>0.16529339349966399</v>
      </c>
      <c r="Q18" s="41">
        <v>0.31305172343465398</v>
      </c>
      <c r="R18" s="54">
        <v>0.24821783575928</v>
      </c>
      <c r="S18" s="41">
        <v>0.193145120648541</v>
      </c>
      <c r="T18" s="54">
        <v>0.191472642535753</v>
      </c>
      <c r="U18" s="41">
        <v>0.21661249953301301</v>
      </c>
      <c r="V18" s="41">
        <v>0.231008671432612</v>
      </c>
      <c r="W18" s="41">
        <v>0.24490137051247299</v>
      </c>
      <c r="X18" s="54">
        <v>0.20304289446798399</v>
      </c>
      <c r="Y18" s="41">
        <v>0.221040927598459</v>
      </c>
      <c r="Z18" s="41">
        <v>0.18147952067307099</v>
      </c>
      <c r="AA18" s="41">
        <v>0.24932638961952699</v>
      </c>
      <c r="AB18" s="41">
        <v>0.22346937551055701</v>
      </c>
      <c r="AC18" s="41">
        <v>0.21145498284369099</v>
      </c>
      <c r="AD18" s="47">
        <v>0</v>
      </c>
    </row>
    <row r="19" spans="1:30" ht="20.149999999999999" customHeight="1" x14ac:dyDescent="0.25">
      <c r="A19" s="94"/>
      <c r="B19" s="59">
        <v>441</v>
      </c>
      <c r="C19" s="58">
        <v>78</v>
      </c>
      <c r="D19" s="58">
        <v>44</v>
      </c>
      <c r="E19" s="58">
        <v>17</v>
      </c>
      <c r="F19" s="58">
        <v>138</v>
      </c>
      <c r="G19" s="58">
        <v>47</v>
      </c>
      <c r="H19" s="60">
        <v>99</v>
      </c>
      <c r="I19" s="58">
        <v>69</v>
      </c>
      <c r="J19" s="58">
        <v>20</v>
      </c>
      <c r="K19" s="58">
        <v>19</v>
      </c>
      <c r="L19" s="58">
        <v>85</v>
      </c>
      <c r="M19" s="60">
        <v>161</v>
      </c>
      <c r="N19" s="58">
        <v>84</v>
      </c>
      <c r="O19" s="58">
        <v>10</v>
      </c>
      <c r="P19" s="60">
        <v>114</v>
      </c>
      <c r="Q19" s="58">
        <v>220</v>
      </c>
      <c r="R19" s="60">
        <v>239</v>
      </c>
      <c r="S19" s="58">
        <v>199</v>
      </c>
      <c r="T19" s="60">
        <v>105</v>
      </c>
      <c r="U19" s="58">
        <v>105</v>
      </c>
      <c r="V19" s="58">
        <v>114</v>
      </c>
      <c r="W19" s="58">
        <v>116</v>
      </c>
      <c r="X19" s="60">
        <v>97</v>
      </c>
      <c r="Y19" s="58">
        <v>73</v>
      </c>
      <c r="Z19" s="58">
        <v>49</v>
      </c>
      <c r="AA19" s="58">
        <v>164</v>
      </c>
      <c r="AB19" s="58">
        <v>22</v>
      </c>
      <c r="AC19" s="58">
        <v>36</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20" display="Return to index" xr:uid="{44AD98DD-6739-41AD-A41F-5A8CF6AC87A8}"/>
  </hyperlinks>
  <pageMargins left="0.75" right="0.75" top="0.75" bottom="0.5" header="0.5" footer="0.7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142</v>
      </c>
      <c r="B6" s="43">
        <v>6.8545419700397306E-2</v>
      </c>
      <c r="C6" s="37">
        <v>3.4076013505993499E-2</v>
      </c>
      <c r="D6" s="37">
        <v>9.0551027129830194E-2</v>
      </c>
      <c r="E6" s="37">
        <v>5.4284356600440203E-2</v>
      </c>
      <c r="F6" s="37">
        <v>3.0910510030166601E-2</v>
      </c>
      <c r="G6" s="37">
        <v>0.31628272836191701</v>
      </c>
      <c r="H6" s="50">
        <v>3.4405799952681802E-2</v>
      </c>
      <c r="I6" s="37">
        <v>9.8524838108440996E-2</v>
      </c>
      <c r="J6" s="37">
        <v>8.4305673443578005E-2</v>
      </c>
      <c r="K6" s="37">
        <v>0.20834590829514199</v>
      </c>
      <c r="L6" s="37">
        <v>2.78713704937152E-2</v>
      </c>
      <c r="M6" s="50">
        <v>2.0116713543578899E-2</v>
      </c>
      <c r="N6" s="37">
        <v>0.112213535432394</v>
      </c>
      <c r="O6" s="37">
        <v>6.6263830498886497E-2</v>
      </c>
      <c r="P6" s="50">
        <v>9.2837353481692295E-2</v>
      </c>
      <c r="Q6" s="37">
        <v>3.0657483136958E-2</v>
      </c>
      <c r="R6" s="50">
        <v>6.9422657943891297E-2</v>
      </c>
      <c r="S6" s="37">
        <v>6.5893064335579593E-2</v>
      </c>
      <c r="T6" s="50">
        <v>0.135736832130083</v>
      </c>
      <c r="U6" s="37">
        <v>8.0274514050932902E-2</v>
      </c>
      <c r="V6" s="37">
        <v>3.2196687188414799E-2</v>
      </c>
      <c r="W6" s="37">
        <v>1.7090337301290899E-2</v>
      </c>
      <c r="X6" s="50">
        <v>6.6754673122509905E-2</v>
      </c>
      <c r="Y6" s="37">
        <v>5.1151290245054597E-2</v>
      </c>
      <c r="Z6" s="37">
        <v>9.6674722350475806E-2</v>
      </c>
      <c r="AA6" s="37">
        <v>6.6938805580150806E-2</v>
      </c>
      <c r="AB6" s="37">
        <v>5.4908577369115898E-2</v>
      </c>
      <c r="AC6" s="37">
        <v>7.7151856210027903E-2</v>
      </c>
      <c r="AD6" s="43">
        <v>0</v>
      </c>
    </row>
    <row r="7" spans="1:30" ht="20.149999999999999" customHeight="1" x14ac:dyDescent="0.25">
      <c r="A7" s="91"/>
      <c r="B7" s="44">
        <v>137</v>
      </c>
      <c r="C7" s="38">
        <v>10</v>
      </c>
      <c r="D7" s="38">
        <v>38</v>
      </c>
      <c r="E7" s="38">
        <v>8</v>
      </c>
      <c r="F7" s="38">
        <v>12</v>
      </c>
      <c r="G7" s="38">
        <v>56</v>
      </c>
      <c r="H7" s="51">
        <v>12</v>
      </c>
      <c r="I7" s="38">
        <v>47</v>
      </c>
      <c r="J7" s="38">
        <v>15</v>
      </c>
      <c r="K7" s="38">
        <v>20</v>
      </c>
      <c r="L7" s="38">
        <v>6</v>
      </c>
      <c r="M7" s="51">
        <v>11</v>
      </c>
      <c r="N7" s="38">
        <v>50</v>
      </c>
      <c r="O7" s="38">
        <v>8</v>
      </c>
      <c r="P7" s="51">
        <v>64</v>
      </c>
      <c r="Q7" s="38">
        <v>22</v>
      </c>
      <c r="R7" s="51">
        <v>67</v>
      </c>
      <c r="S7" s="38">
        <v>68</v>
      </c>
      <c r="T7" s="51">
        <v>74</v>
      </c>
      <c r="U7" s="38">
        <v>39</v>
      </c>
      <c r="V7" s="38">
        <v>16</v>
      </c>
      <c r="W7" s="38">
        <v>8</v>
      </c>
      <c r="X7" s="51">
        <v>32</v>
      </c>
      <c r="Y7" s="38">
        <v>17</v>
      </c>
      <c r="Z7" s="38">
        <v>26</v>
      </c>
      <c r="AA7" s="38">
        <v>44</v>
      </c>
      <c r="AB7" s="38">
        <v>5</v>
      </c>
      <c r="AC7" s="38">
        <v>13</v>
      </c>
      <c r="AD7" s="44">
        <v>0</v>
      </c>
    </row>
    <row r="8" spans="1:30" ht="20.149999999999999" customHeight="1" x14ac:dyDescent="0.25">
      <c r="A8" s="92" t="s">
        <v>143</v>
      </c>
      <c r="B8" s="45">
        <v>0.129554591148548</v>
      </c>
      <c r="C8" s="39">
        <v>6.4965397019798005E-2</v>
      </c>
      <c r="D8" s="39">
        <v>0.181790855526273</v>
      </c>
      <c r="E8" s="39">
        <v>0.19503398342040601</v>
      </c>
      <c r="F8" s="39">
        <v>7.1890175178004403E-2</v>
      </c>
      <c r="G8" s="39">
        <v>0.36027335445667702</v>
      </c>
      <c r="H8" s="52">
        <v>6.3385480487653495E-2</v>
      </c>
      <c r="I8" s="39">
        <v>0.16893903389878701</v>
      </c>
      <c r="J8" s="39">
        <v>0.194513074707197</v>
      </c>
      <c r="K8" s="39">
        <v>0.29363515692519598</v>
      </c>
      <c r="L8" s="39">
        <v>8.7716631573906495E-2</v>
      </c>
      <c r="M8" s="52">
        <v>5.3034262921604798E-2</v>
      </c>
      <c r="N8" s="39">
        <v>0.22069980617759999</v>
      </c>
      <c r="O8" s="39">
        <v>0.182480112621103</v>
      </c>
      <c r="P8" s="52">
        <v>0.18165609252190801</v>
      </c>
      <c r="Q8" s="39">
        <v>5.6381581884666097E-2</v>
      </c>
      <c r="R8" s="52">
        <v>0.124674428143336</v>
      </c>
      <c r="S8" s="39">
        <v>0.133196143502263</v>
      </c>
      <c r="T8" s="52">
        <v>0.20624020103416099</v>
      </c>
      <c r="U8" s="39">
        <v>0.14473084132724301</v>
      </c>
      <c r="V8" s="39">
        <v>0.11404563299895</v>
      </c>
      <c r="W8" s="39">
        <v>4.1937989084305301E-2</v>
      </c>
      <c r="X8" s="52">
        <v>0.115137862450041</v>
      </c>
      <c r="Y8" s="39">
        <v>0.160093535287641</v>
      </c>
      <c r="Z8" s="39">
        <v>0.199080469459572</v>
      </c>
      <c r="AA8" s="39">
        <v>0.111511630034434</v>
      </c>
      <c r="AB8" s="39">
        <v>8.3548791814526902E-2</v>
      </c>
      <c r="AC8" s="39">
        <v>9.7289108148621503E-2</v>
      </c>
      <c r="AD8" s="45">
        <v>0</v>
      </c>
    </row>
    <row r="9" spans="1:30" ht="20.149999999999999" customHeight="1" x14ac:dyDescent="0.25">
      <c r="A9" s="92"/>
      <c r="B9" s="46">
        <v>259</v>
      </c>
      <c r="C9" s="40">
        <v>19</v>
      </c>
      <c r="D9" s="40">
        <v>76</v>
      </c>
      <c r="E9" s="40">
        <v>29</v>
      </c>
      <c r="F9" s="40">
        <v>27</v>
      </c>
      <c r="G9" s="40">
        <v>64</v>
      </c>
      <c r="H9" s="53">
        <v>21</v>
      </c>
      <c r="I9" s="40">
        <v>81</v>
      </c>
      <c r="J9" s="40">
        <v>34</v>
      </c>
      <c r="K9" s="40">
        <v>28</v>
      </c>
      <c r="L9" s="40">
        <v>18</v>
      </c>
      <c r="M9" s="53">
        <v>30</v>
      </c>
      <c r="N9" s="40">
        <v>99</v>
      </c>
      <c r="O9" s="40">
        <v>23</v>
      </c>
      <c r="P9" s="53">
        <v>125</v>
      </c>
      <c r="Q9" s="40">
        <v>40</v>
      </c>
      <c r="R9" s="53">
        <v>120</v>
      </c>
      <c r="S9" s="40">
        <v>137</v>
      </c>
      <c r="T9" s="53">
        <v>113</v>
      </c>
      <c r="U9" s="40">
        <v>70</v>
      </c>
      <c r="V9" s="40">
        <v>56</v>
      </c>
      <c r="W9" s="40">
        <v>20</v>
      </c>
      <c r="X9" s="53">
        <v>55</v>
      </c>
      <c r="Y9" s="40">
        <v>53</v>
      </c>
      <c r="Z9" s="40">
        <v>53</v>
      </c>
      <c r="AA9" s="40">
        <v>73</v>
      </c>
      <c r="AB9" s="40">
        <v>8</v>
      </c>
      <c r="AC9" s="40">
        <v>17</v>
      </c>
      <c r="AD9" s="46">
        <v>0</v>
      </c>
    </row>
    <row r="10" spans="1:30" ht="20.149999999999999" customHeight="1" x14ac:dyDescent="0.25">
      <c r="A10" s="91" t="s">
        <v>144</v>
      </c>
      <c r="B10" s="47">
        <v>0.24211750627464801</v>
      </c>
      <c r="C10" s="41">
        <v>0.18293325351277701</v>
      </c>
      <c r="D10" s="41">
        <v>0.35364265060065903</v>
      </c>
      <c r="E10" s="41">
        <v>0.21916593075194399</v>
      </c>
      <c r="F10" s="41">
        <v>0.188202853435884</v>
      </c>
      <c r="G10" s="41">
        <v>0.222243582558207</v>
      </c>
      <c r="H10" s="54">
        <v>0.180797781298393</v>
      </c>
      <c r="I10" s="41">
        <v>0.29859578571672102</v>
      </c>
      <c r="J10" s="41">
        <v>0.20249913407734699</v>
      </c>
      <c r="K10" s="41">
        <v>0.31870697706359302</v>
      </c>
      <c r="L10" s="41">
        <v>0.15260846736252801</v>
      </c>
      <c r="M10" s="54">
        <v>0.16644625215174699</v>
      </c>
      <c r="N10" s="41">
        <v>0.28264130311658597</v>
      </c>
      <c r="O10" s="41">
        <v>0.18861774600603901</v>
      </c>
      <c r="P10" s="54">
        <v>0.27784576356407498</v>
      </c>
      <c r="Q10" s="41">
        <v>0.182923943114355</v>
      </c>
      <c r="R10" s="54">
        <v>0.22452650714175301</v>
      </c>
      <c r="S10" s="41">
        <v>0.25889298953691597</v>
      </c>
      <c r="T10" s="54">
        <v>0.27536436736009101</v>
      </c>
      <c r="U10" s="41">
        <v>0.25585357233546602</v>
      </c>
      <c r="V10" s="41">
        <v>0.22713404045086599</v>
      </c>
      <c r="W10" s="41">
        <v>0.20540716258293901</v>
      </c>
      <c r="X10" s="54">
        <v>0.26177473483999802</v>
      </c>
      <c r="Y10" s="41">
        <v>0.26695670187355303</v>
      </c>
      <c r="Z10" s="41">
        <v>0.22904093354747199</v>
      </c>
      <c r="AA10" s="41">
        <v>0.22941974637085999</v>
      </c>
      <c r="AB10" s="41">
        <v>0.25028171128578097</v>
      </c>
      <c r="AC10" s="41">
        <v>0.20341362527847301</v>
      </c>
      <c r="AD10" s="47">
        <v>0</v>
      </c>
    </row>
    <row r="11" spans="1:30" ht="20.149999999999999" customHeight="1" x14ac:dyDescent="0.25">
      <c r="A11" s="91"/>
      <c r="B11" s="44">
        <v>485</v>
      </c>
      <c r="C11" s="38">
        <v>53</v>
      </c>
      <c r="D11" s="38">
        <v>148</v>
      </c>
      <c r="E11" s="38">
        <v>32</v>
      </c>
      <c r="F11" s="38">
        <v>71</v>
      </c>
      <c r="G11" s="38">
        <v>40</v>
      </c>
      <c r="H11" s="51">
        <v>61</v>
      </c>
      <c r="I11" s="38">
        <v>144</v>
      </c>
      <c r="J11" s="38">
        <v>35</v>
      </c>
      <c r="K11" s="38">
        <v>31</v>
      </c>
      <c r="L11" s="38">
        <v>31</v>
      </c>
      <c r="M11" s="51">
        <v>93</v>
      </c>
      <c r="N11" s="38">
        <v>126</v>
      </c>
      <c r="O11" s="38">
        <v>24</v>
      </c>
      <c r="P11" s="51">
        <v>191</v>
      </c>
      <c r="Q11" s="38">
        <v>128</v>
      </c>
      <c r="R11" s="51">
        <v>217</v>
      </c>
      <c r="S11" s="38">
        <v>266</v>
      </c>
      <c r="T11" s="51">
        <v>151</v>
      </c>
      <c r="U11" s="38">
        <v>124</v>
      </c>
      <c r="V11" s="38">
        <v>112</v>
      </c>
      <c r="W11" s="38">
        <v>98</v>
      </c>
      <c r="X11" s="51">
        <v>126</v>
      </c>
      <c r="Y11" s="38">
        <v>88</v>
      </c>
      <c r="Z11" s="38">
        <v>61</v>
      </c>
      <c r="AA11" s="38">
        <v>151</v>
      </c>
      <c r="AB11" s="38">
        <v>24</v>
      </c>
      <c r="AC11" s="38">
        <v>35</v>
      </c>
      <c r="AD11" s="44">
        <v>0</v>
      </c>
    </row>
    <row r="12" spans="1:30" ht="20.149999999999999" customHeight="1" x14ac:dyDescent="0.25">
      <c r="A12" s="92" t="s">
        <v>145</v>
      </c>
      <c r="B12" s="45">
        <v>0.14613987457976099</v>
      </c>
      <c r="C12" s="39">
        <v>0.15879985118790299</v>
      </c>
      <c r="D12" s="39">
        <v>0.14875033119446701</v>
      </c>
      <c r="E12" s="39">
        <v>0.28262851121166399</v>
      </c>
      <c r="F12" s="39">
        <v>0.116304394095038</v>
      </c>
      <c r="G12" s="39">
        <v>3.9317300089813503E-2</v>
      </c>
      <c r="H12" s="52">
        <v>0.16906947548509499</v>
      </c>
      <c r="I12" s="39">
        <v>0.14573571668183</v>
      </c>
      <c r="J12" s="39">
        <v>0.24708884435601999</v>
      </c>
      <c r="K12" s="39">
        <v>8.6552806354105297E-2</v>
      </c>
      <c r="L12" s="39">
        <v>9.4272421392991496E-2</v>
      </c>
      <c r="M12" s="52">
        <v>0.190398422917823</v>
      </c>
      <c r="N12" s="39">
        <v>0.114207802461542</v>
      </c>
      <c r="O12" s="39">
        <v>0.231773229445877</v>
      </c>
      <c r="P12" s="52">
        <v>0.17510170114572399</v>
      </c>
      <c r="Q12" s="39">
        <v>0.14380087790946</v>
      </c>
      <c r="R12" s="52">
        <v>0.15087244191417201</v>
      </c>
      <c r="S12" s="39">
        <v>0.14312610807142001</v>
      </c>
      <c r="T12" s="52">
        <v>0.109492184509006</v>
      </c>
      <c r="U12" s="39">
        <v>0.12609511618118499</v>
      </c>
      <c r="V12" s="39">
        <v>0.15311104307537801</v>
      </c>
      <c r="W12" s="39">
        <v>0.201569208283705</v>
      </c>
      <c r="X12" s="52">
        <v>0.13023074513635099</v>
      </c>
      <c r="Y12" s="39">
        <v>0.13853217813138199</v>
      </c>
      <c r="Z12" s="39">
        <v>0.149806782599857</v>
      </c>
      <c r="AA12" s="39">
        <v>0.15673721874021601</v>
      </c>
      <c r="AB12" s="39">
        <v>0.15377504439492201</v>
      </c>
      <c r="AC12" s="39">
        <v>0.15476105699835599</v>
      </c>
      <c r="AD12" s="45">
        <v>0</v>
      </c>
    </row>
    <row r="13" spans="1:30" ht="20.149999999999999" customHeight="1" x14ac:dyDescent="0.25">
      <c r="A13" s="92"/>
      <c r="B13" s="46">
        <v>293</v>
      </c>
      <c r="C13" s="40">
        <v>46</v>
      </c>
      <c r="D13" s="40">
        <v>62</v>
      </c>
      <c r="E13" s="40">
        <v>41</v>
      </c>
      <c r="F13" s="40">
        <v>44</v>
      </c>
      <c r="G13" s="40">
        <v>7</v>
      </c>
      <c r="H13" s="53">
        <v>57</v>
      </c>
      <c r="I13" s="40">
        <v>70</v>
      </c>
      <c r="J13" s="40">
        <v>43</v>
      </c>
      <c r="K13" s="40">
        <v>8</v>
      </c>
      <c r="L13" s="40">
        <v>19</v>
      </c>
      <c r="M13" s="53">
        <v>106</v>
      </c>
      <c r="N13" s="40">
        <v>51</v>
      </c>
      <c r="O13" s="40">
        <v>30</v>
      </c>
      <c r="P13" s="53">
        <v>120</v>
      </c>
      <c r="Q13" s="40">
        <v>101</v>
      </c>
      <c r="R13" s="53">
        <v>145</v>
      </c>
      <c r="S13" s="40">
        <v>147</v>
      </c>
      <c r="T13" s="53">
        <v>60</v>
      </c>
      <c r="U13" s="40">
        <v>61</v>
      </c>
      <c r="V13" s="40">
        <v>76</v>
      </c>
      <c r="W13" s="40">
        <v>96</v>
      </c>
      <c r="X13" s="53">
        <v>62</v>
      </c>
      <c r="Y13" s="40">
        <v>46</v>
      </c>
      <c r="Z13" s="40">
        <v>40</v>
      </c>
      <c r="AA13" s="40">
        <v>103</v>
      </c>
      <c r="AB13" s="40">
        <v>15</v>
      </c>
      <c r="AC13" s="40">
        <v>26</v>
      </c>
      <c r="AD13" s="46">
        <v>0</v>
      </c>
    </row>
    <row r="14" spans="1:30" ht="20.149999999999999" customHeight="1" x14ac:dyDescent="0.25">
      <c r="A14" s="91" t="s">
        <v>146</v>
      </c>
      <c r="B14" s="47">
        <v>0.26452866855907797</v>
      </c>
      <c r="C14" s="41">
        <v>0.46693845052687699</v>
      </c>
      <c r="D14" s="41">
        <v>0.113184664445039</v>
      </c>
      <c r="E14" s="41">
        <v>0.14239493044141899</v>
      </c>
      <c r="F14" s="41">
        <v>0.51725816153659698</v>
      </c>
      <c r="G14" s="41">
        <v>1.1460479567052101E-2</v>
      </c>
      <c r="H14" s="54">
        <v>0.46852817687379</v>
      </c>
      <c r="I14" s="41">
        <v>0.17216051637134899</v>
      </c>
      <c r="J14" s="41">
        <v>0.14655004435843899</v>
      </c>
      <c r="K14" s="41">
        <v>4.7845597210840703E-2</v>
      </c>
      <c r="L14" s="41">
        <v>0.57167355284427601</v>
      </c>
      <c r="M14" s="54">
        <v>0.47112492898029901</v>
      </c>
      <c r="N14" s="41">
        <v>0.17387919234192101</v>
      </c>
      <c r="O14" s="41">
        <v>0.224601633839384</v>
      </c>
      <c r="P14" s="54">
        <v>0.18026093599244999</v>
      </c>
      <c r="Q14" s="41">
        <v>0.45501913224773699</v>
      </c>
      <c r="R14" s="54">
        <v>0.33221063625619701</v>
      </c>
      <c r="S14" s="41">
        <v>0.200681973431343</v>
      </c>
      <c r="T14" s="54">
        <v>0.11882974657952</v>
      </c>
      <c r="U14" s="41">
        <v>0.21737849420410399</v>
      </c>
      <c r="V14" s="41">
        <v>0.35426144943698201</v>
      </c>
      <c r="W14" s="41">
        <v>0.38697388866565102</v>
      </c>
      <c r="X14" s="54">
        <v>0.28199281462848702</v>
      </c>
      <c r="Y14" s="41">
        <v>0.22638175543175701</v>
      </c>
      <c r="Z14" s="41">
        <v>0.21995889475240199</v>
      </c>
      <c r="AA14" s="41">
        <v>0.286385186999144</v>
      </c>
      <c r="AB14" s="41">
        <v>0.30642772781508298</v>
      </c>
      <c r="AC14" s="41">
        <v>0.251577569883427</v>
      </c>
      <c r="AD14" s="47">
        <v>0</v>
      </c>
    </row>
    <row r="15" spans="1:30" ht="20.149999999999999" customHeight="1" x14ac:dyDescent="0.25">
      <c r="A15" s="91"/>
      <c r="B15" s="44">
        <v>530</v>
      </c>
      <c r="C15" s="38">
        <v>136</v>
      </c>
      <c r="D15" s="38">
        <v>47</v>
      </c>
      <c r="E15" s="38">
        <v>21</v>
      </c>
      <c r="F15" s="38">
        <v>196</v>
      </c>
      <c r="G15" s="38">
        <v>2</v>
      </c>
      <c r="H15" s="51">
        <v>159</v>
      </c>
      <c r="I15" s="38">
        <v>83</v>
      </c>
      <c r="J15" s="38">
        <v>26</v>
      </c>
      <c r="K15" s="38">
        <v>5</v>
      </c>
      <c r="L15" s="38">
        <v>117</v>
      </c>
      <c r="M15" s="51">
        <v>263</v>
      </c>
      <c r="N15" s="38">
        <v>78</v>
      </c>
      <c r="O15" s="38">
        <v>29</v>
      </c>
      <c r="P15" s="51">
        <v>124</v>
      </c>
      <c r="Q15" s="38">
        <v>319</v>
      </c>
      <c r="R15" s="51">
        <v>320</v>
      </c>
      <c r="S15" s="38">
        <v>206</v>
      </c>
      <c r="T15" s="51">
        <v>65</v>
      </c>
      <c r="U15" s="38">
        <v>106</v>
      </c>
      <c r="V15" s="38">
        <v>175</v>
      </c>
      <c r="W15" s="38">
        <v>184</v>
      </c>
      <c r="X15" s="51">
        <v>135</v>
      </c>
      <c r="Y15" s="38">
        <v>75</v>
      </c>
      <c r="Z15" s="38">
        <v>59</v>
      </c>
      <c r="AA15" s="38">
        <v>188</v>
      </c>
      <c r="AB15" s="38">
        <v>30</v>
      </c>
      <c r="AC15" s="38">
        <v>43</v>
      </c>
      <c r="AD15" s="44">
        <v>0</v>
      </c>
    </row>
    <row r="16" spans="1:30" ht="20.149999999999999" customHeight="1" x14ac:dyDescent="0.25">
      <c r="A16" s="92" t="s">
        <v>147</v>
      </c>
      <c r="B16" s="45">
        <v>0.19810001084894499</v>
      </c>
      <c r="C16" s="39">
        <v>9.9041410525791504E-2</v>
      </c>
      <c r="D16" s="39">
        <v>0.27234188265610298</v>
      </c>
      <c r="E16" s="39">
        <v>0.24931834002084599</v>
      </c>
      <c r="F16" s="39">
        <v>0.102800685208171</v>
      </c>
      <c r="G16" s="39">
        <v>0.67655608281859403</v>
      </c>
      <c r="H16" s="52">
        <v>9.7791280440335304E-2</v>
      </c>
      <c r="I16" s="39">
        <v>0.26746387200722799</v>
      </c>
      <c r="J16" s="39">
        <v>0.27881874815077501</v>
      </c>
      <c r="K16" s="39">
        <v>0.50198106522033803</v>
      </c>
      <c r="L16" s="39">
        <v>0.115588002067622</v>
      </c>
      <c r="M16" s="52">
        <v>7.3150976465183704E-2</v>
      </c>
      <c r="N16" s="39">
        <v>0.33291334160999397</v>
      </c>
      <c r="O16" s="39">
        <v>0.24874394311999001</v>
      </c>
      <c r="P16" s="52">
        <v>0.27449344600360098</v>
      </c>
      <c r="Q16" s="39">
        <v>8.7039065021624104E-2</v>
      </c>
      <c r="R16" s="52">
        <v>0.19409708608722701</v>
      </c>
      <c r="S16" s="39">
        <v>0.19908920783784301</v>
      </c>
      <c r="T16" s="52">
        <v>0.34197703316424399</v>
      </c>
      <c r="U16" s="39">
        <v>0.22500535537817601</v>
      </c>
      <c r="V16" s="39">
        <v>0.14624232018736499</v>
      </c>
      <c r="W16" s="39">
        <v>5.90283263855962E-2</v>
      </c>
      <c r="X16" s="52">
        <v>0.181892535572551</v>
      </c>
      <c r="Y16" s="39">
        <v>0.211244825532696</v>
      </c>
      <c r="Z16" s="39">
        <v>0.295755191810048</v>
      </c>
      <c r="AA16" s="39">
        <v>0.17845043561458501</v>
      </c>
      <c r="AB16" s="39">
        <v>0.13845736918364299</v>
      </c>
      <c r="AC16" s="39">
        <v>0.174440964358649</v>
      </c>
      <c r="AD16" s="45">
        <v>0</v>
      </c>
    </row>
    <row r="17" spans="1:30" ht="20.149999999999999" customHeight="1" x14ac:dyDescent="0.25">
      <c r="A17" s="92"/>
      <c r="B17" s="46">
        <v>397</v>
      </c>
      <c r="C17" s="40">
        <v>29</v>
      </c>
      <c r="D17" s="40">
        <v>114</v>
      </c>
      <c r="E17" s="40">
        <v>37</v>
      </c>
      <c r="F17" s="40">
        <v>39</v>
      </c>
      <c r="G17" s="40">
        <v>121</v>
      </c>
      <c r="H17" s="53">
        <v>33</v>
      </c>
      <c r="I17" s="40">
        <v>129</v>
      </c>
      <c r="J17" s="40">
        <v>49</v>
      </c>
      <c r="K17" s="40">
        <v>48</v>
      </c>
      <c r="L17" s="40">
        <v>24</v>
      </c>
      <c r="M17" s="53">
        <v>41</v>
      </c>
      <c r="N17" s="40">
        <v>149</v>
      </c>
      <c r="O17" s="40">
        <v>32</v>
      </c>
      <c r="P17" s="53">
        <v>189</v>
      </c>
      <c r="Q17" s="40">
        <v>61</v>
      </c>
      <c r="R17" s="53">
        <v>187</v>
      </c>
      <c r="S17" s="40">
        <v>205</v>
      </c>
      <c r="T17" s="53">
        <v>187</v>
      </c>
      <c r="U17" s="40">
        <v>109</v>
      </c>
      <c r="V17" s="40">
        <v>72</v>
      </c>
      <c r="W17" s="40">
        <v>28</v>
      </c>
      <c r="X17" s="53">
        <v>87</v>
      </c>
      <c r="Y17" s="40">
        <v>70</v>
      </c>
      <c r="Z17" s="40">
        <v>79</v>
      </c>
      <c r="AA17" s="40">
        <v>117</v>
      </c>
      <c r="AB17" s="40">
        <v>13</v>
      </c>
      <c r="AC17" s="40">
        <v>30</v>
      </c>
      <c r="AD17" s="46">
        <v>0</v>
      </c>
    </row>
    <row r="18" spans="1:30" ht="20.149999999999999" customHeight="1" x14ac:dyDescent="0.25">
      <c r="A18" s="91" t="s">
        <v>148</v>
      </c>
      <c r="B18" s="47">
        <v>0.41066854313883799</v>
      </c>
      <c r="C18" s="41">
        <v>0.62573830171477995</v>
      </c>
      <c r="D18" s="41">
        <v>0.26193499563950601</v>
      </c>
      <c r="E18" s="41">
        <v>0.42502344165308298</v>
      </c>
      <c r="F18" s="41">
        <v>0.63356255563163499</v>
      </c>
      <c r="G18" s="41">
        <v>5.0777779656865599E-2</v>
      </c>
      <c r="H18" s="54">
        <v>0.63759765235888499</v>
      </c>
      <c r="I18" s="41">
        <v>0.31789623305317899</v>
      </c>
      <c r="J18" s="41">
        <v>0.39363888871445901</v>
      </c>
      <c r="K18" s="41">
        <v>0.13439840356494601</v>
      </c>
      <c r="L18" s="41">
        <v>0.66594597423726798</v>
      </c>
      <c r="M18" s="54">
        <v>0.66152335189812195</v>
      </c>
      <c r="N18" s="41">
        <v>0.288086994803464</v>
      </c>
      <c r="O18" s="41">
        <v>0.456374863285261</v>
      </c>
      <c r="P18" s="54">
        <v>0.35536263713817501</v>
      </c>
      <c r="Q18" s="41">
        <v>0.59882001015719699</v>
      </c>
      <c r="R18" s="54">
        <v>0.483083078170369</v>
      </c>
      <c r="S18" s="41">
        <v>0.34380808150276299</v>
      </c>
      <c r="T18" s="54">
        <v>0.228321931088526</v>
      </c>
      <c r="U18" s="41">
        <v>0.34347361038528901</v>
      </c>
      <c r="V18" s="41">
        <v>0.50737249251236005</v>
      </c>
      <c r="W18" s="41">
        <v>0.58854309694935603</v>
      </c>
      <c r="X18" s="54">
        <v>0.41222355976483799</v>
      </c>
      <c r="Y18" s="41">
        <v>0.36491393356314</v>
      </c>
      <c r="Z18" s="41">
        <v>0.36976567735226001</v>
      </c>
      <c r="AA18" s="41">
        <v>0.44312240573935902</v>
      </c>
      <c r="AB18" s="41">
        <v>0.46020277221000599</v>
      </c>
      <c r="AC18" s="41">
        <v>0.40633862688178302</v>
      </c>
      <c r="AD18" s="47">
        <v>0</v>
      </c>
    </row>
    <row r="19" spans="1:30" ht="20.149999999999999" customHeight="1" x14ac:dyDescent="0.25">
      <c r="A19" s="94"/>
      <c r="B19" s="59">
        <v>823</v>
      </c>
      <c r="C19" s="58">
        <v>183</v>
      </c>
      <c r="D19" s="58">
        <v>110</v>
      </c>
      <c r="E19" s="58">
        <v>62</v>
      </c>
      <c r="F19" s="58">
        <v>240</v>
      </c>
      <c r="G19" s="58">
        <v>9</v>
      </c>
      <c r="H19" s="60">
        <v>216</v>
      </c>
      <c r="I19" s="58">
        <v>153</v>
      </c>
      <c r="J19" s="58">
        <v>69</v>
      </c>
      <c r="K19" s="58">
        <v>13</v>
      </c>
      <c r="L19" s="58">
        <v>136</v>
      </c>
      <c r="M19" s="60">
        <v>370</v>
      </c>
      <c r="N19" s="58">
        <v>129</v>
      </c>
      <c r="O19" s="58">
        <v>59</v>
      </c>
      <c r="P19" s="60">
        <v>244</v>
      </c>
      <c r="Q19" s="58">
        <v>420</v>
      </c>
      <c r="R19" s="60">
        <v>466</v>
      </c>
      <c r="S19" s="58">
        <v>354</v>
      </c>
      <c r="T19" s="60">
        <v>125</v>
      </c>
      <c r="U19" s="58">
        <v>167</v>
      </c>
      <c r="V19" s="58">
        <v>251</v>
      </c>
      <c r="W19" s="58">
        <v>280</v>
      </c>
      <c r="X19" s="60">
        <v>198</v>
      </c>
      <c r="Y19" s="58">
        <v>121</v>
      </c>
      <c r="Z19" s="58">
        <v>99</v>
      </c>
      <c r="AA19" s="58">
        <v>291</v>
      </c>
      <c r="AB19" s="58">
        <v>45</v>
      </c>
      <c r="AC19" s="58">
        <v>69</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21" display="Return to index" xr:uid="{46B946AA-CC59-4405-8A97-0E237A7697D8}"/>
  </hyperlinks>
  <pageMargins left="0.75" right="0.75" top="0.75" bottom="0.5" header="0.5" footer="0.7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B12" sqref="B12"/>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155</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156</v>
      </c>
      <c r="B6" s="43">
        <v>0.37428103839469501</v>
      </c>
      <c r="C6" s="37">
        <v>9.5219283105773905E-2</v>
      </c>
      <c r="D6" s="37">
        <v>0.82215013887393795</v>
      </c>
      <c r="E6" s="37">
        <v>0.57385800357742101</v>
      </c>
      <c r="F6" s="37">
        <v>0.16756396848520599</v>
      </c>
      <c r="G6" s="37">
        <v>0.477833895689248</v>
      </c>
      <c r="H6" s="50">
        <v>0.13268744328020099</v>
      </c>
      <c r="I6" s="37">
        <v>0.68667279706518403</v>
      </c>
      <c r="J6" s="37">
        <v>0.49061710756559901</v>
      </c>
      <c r="K6" s="37">
        <v>0.403970376374787</v>
      </c>
      <c r="L6" s="37">
        <v>0.154257253115335</v>
      </c>
      <c r="M6" s="50">
        <v>0.16875940745495999</v>
      </c>
      <c r="N6" s="37">
        <v>0.65595300804397305</v>
      </c>
      <c r="O6" s="37">
        <v>0.56366370750639805</v>
      </c>
      <c r="P6" s="50">
        <v>0.52810187496007599</v>
      </c>
      <c r="Q6" s="37">
        <v>0.240050579219803</v>
      </c>
      <c r="R6" s="50">
        <v>0.40269595045026702</v>
      </c>
      <c r="S6" s="37">
        <v>0.34850132674531997</v>
      </c>
      <c r="T6" s="50">
        <v>0.44417318097629799</v>
      </c>
      <c r="U6" s="37">
        <v>0.41537559231915899</v>
      </c>
      <c r="V6" s="37">
        <v>0.35942869113638498</v>
      </c>
      <c r="W6" s="37">
        <v>0.267256782613633</v>
      </c>
      <c r="X6" s="50">
        <v>0.45179552626102698</v>
      </c>
      <c r="Y6" s="37">
        <v>0.41374380398197902</v>
      </c>
      <c r="Z6" s="37">
        <v>0.35680171922864601</v>
      </c>
      <c r="AA6" s="37">
        <v>0.30213954823588002</v>
      </c>
      <c r="AB6" s="37">
        <v>0.29308578370779897</v>
      </c>
      <c r="AC6" s="37">
        <v>0.430754518247353</v>
      </c>
      <c r="AD6" s="43">
        <v>0</v>
      </c>
    </row>
    <row r="7" spans="1:30" ht="20.149999999999999" customHeight="1" x14ac:dyDescent="0.25">
      <c r="A7" s="91"/>
      <c r="B7" s="44">
        <v>750</v>
      </c>
      <c r="C7" s="38">
        <v>28</v>
      </c>
      <c r="D7" s="38">
        <v>344</v>
      </c>
      <c r="E7" s="38">
        <v>84</v>
      </c>
      <c r="F7" s="38">
        <v>64</v>
      </c>
      <c r="G7" s="38">
        <v>85</v>
      </c>
      <c r="H7" s="51">
        <v>45</v>
      </c>
      <c r="I7" s="38">
        <v>331</v>
      </c>
      <c r="J7" s="38">
        <v>86</v>
      </c>
      <c r="K7" s="38">
        <v>39</v>
      </c>
      <c r="L7" s="38">
        <v>31</v>
      </c>
      <c r="M7" s="51">
        <v>94</v>
      </c>
      <c r="N7" s="38">
        <v>293</v>
      </c>
      <c r="O7" s="38">
        <v>72</v>
      </c>
      <c r="P7" s="51">
        <v>363</v>
      </c>
      <c r="Q7" s="38">
        <v>168</v>
      </c>
      <c r="R7" s="51">
        <v>388</v>
      </c>
      <c r="S7" s="38">
        <v>358</v>
      </c>
      <c r="T7" s="51">
        <v>243</v>
      </c>
      <c r="U7" s="38">
        <v>202</v>
      </c>
      <c r="V7" s="38">
        <v>178</v>
      </c>
      <c r="W7" s="38">
        <v>127</v>
      </c>
      <c r="X7" s="51">
        <v>217</v>
      </c>
      <c r="Y7" s="38">
        <v>137</v>
      </c>
      <c r="Z7" s="38">
        <v>95</v>
      </c>
      <c r="AA7" s="38">
        <v>198</v>
      </c>
      <c r="AB7" s="38">
        <v>28</v>
      </c>
      <c r="AC7" s="38">
        <v>74</v>
      </c>
      <c r="AD7" s="44">
        <v>0</v>
      </c>
    </row>
    <row r="8" spans="1:30" ht="20.149999999999999" customHeight="1" x14ac:dyDescent="0.25">
      <c r="A8" s="92" t="s">
        <v>157</v>
      </c>
      <c r="B8" s="45">
        <v>0.192564131492133</v>
      </c>
      <c r="C8" s="39">
        <v>0.66932975620104695</v>
      </c>
      <c r="D8" s="39">
        <v>4.10886062161945E-2</v>
      </c>
      <c r="E8" s="39">
        <v>0.10652068751853599</v>
      </c>
      <c r="F8" s="39">
        <v>0.25739510570312002</v>
      </c>
      <c r="G8" s="39">
        <v>3.4942617292193598E-2</v>
      </c>
      <c r="H8" s="52">
        <v>0.56855436118286895</v>
      </c>
      <c r="I8" s="39">
        <v>6.9834386095915496E-2</v>
      </c>
      <c r="J8" s="39">
        <v>0.13900304165633501</v>
      </c>
      <c r="K8" s="39">
        <v>9.0263953636332106E-2</v>
      </c>
      <c r="L8" s="39">
        <v>0.29300579038464503</v>
      </c>
      <c r="M8" s="52">
        <v>0.46178261117305602</v>
      </c>
      <c r="N8" s="39">
        <v>5.16527699145619E-2</v>
      </c>
      <c r="O8" s="39">
        <v>0.143338914580252</v>
      </c>
      <c r="P8" s="52">
        <v>0.152214713983298</v>
      </c>
      <c r="Q8" s="39">
        <v>0.30160332277374302</v>
      </c>
      <c r="R8" s="52">
        <v>0.209779638490697</v>
      </c>
      <c r="S8" s="39">
        <v>0.17829976026240599</v>
      </c>
      <c r="T8" s="52">
        <v>0.13044727953198301</v>
      </c>
      <c r="U8" s="39">
        <v>0.146916925419174</v>
      </c>
      <c r="V8" s="39">
        <v>0.192350158528414</v>
      </c>
      <c r="W8" s="39">
        <v>0.310998330227931</v>
      </c>
      <c r="X8" s="52">
        <v>0.16620740755816599</v>
      </c>
      <c r="Y8" s="39">
        <v>0.16264272891691001</v>
      </c>
      <c r="Z8" s="39">
        <v>0.223398748645564</v>
      </c>
      <c r="AA8" s="39">
        <v>0.22586650973664199</v>
      </c>
      <c r="AB8" s="39">
        <v>0.237109770270993</v>
      </c>
      <c r="AC8" s="39">
        <v>0.12308006562106701</v>
      </c>
      <c r="AD8" s="45">
        <v>0</v>
      </c>
    </row>
    <row r="9" spans="1:30" ht="20.149999999999999" customHeight="1" x14ac:dyDescent="0.25">
      <c r="A9" s="92"/>
      <c r="B9" s="46">
        <v>386</v>
      </c>
      <c r="C9" s="40">
        <v>196</v>
      </c>
      <c r="D9" s="40">
        <v>17</v>
      </c>
      <c r="E9" s="40">
        <v>16</v>
      </c>
      <c r="F9" s="40">
        <v>98</v>
      </c>
      <c r="G9" s="40">
        <v>6</v>
      </c>
      <c r="H9" s="53">
        <v>192</v>
      </c>
      <c r="I9" s="40">
        <v>34</v>
      </c>
      <c r="J9" s="40">
        <v>24</v>
      </c>
      <c r="K9" s="40">
        <v>9</v>
      </c>
      <c r="L9" s="40">
        <v>60</v>
      </c>
      <c r="M9" s="53">
        <v>258</v>
      </c>
      <c r="N9" s="40">
        <v>23</v>
      </c>
      <c r="O9" s="40">
        <v>18</v>
      </c>
      <c r="P9" s="53">
        <v>105</v>
      </c>
      <c r="Q9" s="40">
        <v>212</v>
      </c>
      <c r="R9" s="53">
        <v>202</v>
      </c>
      <c r="S9" s="40">
        <v>183</v>
      </c>
      <c r="T9" s="53">
        <v>71</v>
      </c>
      <c r="U9" s="40">
        <v>71</v>
      </c>
      <c r="V9" s="40">
        <v>95</v>
      </c>
      <c r="W9" s="40">
        <v>148</v>
      </c>
      <c r="X9" s="53">
        <v>80</v>
      </c>
      <c r="Y9" s="40">
        <v>54</v>
      </c>
      <c r="Z9" s="40">
        <v>60</v>
      </c>
      <c r="AA9" s="40">
        <v>148</v>
      </c>
      <c r="AB9" s="40">
        <v>23</v>
      </c>
      <c r="AC9" s="40">
        <v>21</v>
      </c>
      <c r="AD9" s="46">
        <v>0</v>
      </c>
    </row>
    <row r="10" spans="1:30" ht="20.149999999999999" customHeight="1" x14ac:dyDescent="0.25">
      <c r="A10" s="91" t="s">
        <v>158</v>
      </c>
      <c r="B10" s="47">
        <v>0.269887072866694</v>
      </c>
      <c r="C10" s="41">
        <v>0.107198824813918</v>
      </c>
      <c r="D10" s="41">
        <v>8.3052124986652098E-2</v>
      </c>
      <c r="E10" s="41">
        <v>0.18361489419256399</v>
      </c>
      <c r="F10" s="41">
        <v>0.488193103635365</v>
      </c>
      <c r="G10" s="41">
        <v>0.36666665628411999</v>
      </c>
      <c r="H10" s="54">
        <v>0.17086856408364201</v>
      </c>
      <c r="I10" s="41">
        <v>0.136124355704556</v>
      </c>
      <c r="J10" s="41">
        <v>0.18636520114117699</v>
      </c>
      <c r="K10" s="41">
        <v>0.30954741900385302</v>
      </c>
      <c r="L10" s="41">
        <v>0.46449943535124899</v>
      </c>
      <c r="M10" s="54">
        <v>0.22426664501497401</v>
      </c>
      <c r="N10" s="41">
        <v>0.204595977704112</v>
      </c>
      <c r="O10" s="41">
        <v>0.15674633185926401</v>
      </c>
      <c r="P10" s="54">
        <v>0.17966912863561499</v>
      </c>
      <c r="Q10" s="41">
        <v>0.32646017325796201</v>
      </c>
      <c r="R10" s="54">
        <v>0.27993848487309497</v>
      </c>
      <c r="S10" s="41">
        <v>0.25944432153957803</v>
      </c>
      <c r="T10" s="54">
        <v>0.26884679297020297</v>
      </c>
      <c r="U10" s="41">
        <v>0.27763556133192802</v>
      </c>
      <c r="V10" s="41">
        <v>0.26959031266237898</v>
      </c>
      <c r="W10" s="41">
        <v>0.26345875783852302</v>
      </c>
      <c r="X10" s="54">
        <v>0.212142093015042</v>
      </c>
      <c r="Y10" s="41">
        <v>0.27135530014555798</v>
      </c>
      <c r="Z10" s="41">
        <v>0.24542797538896799</v>
      </c>
      <c r="AA10" s="41">
        <v>0.31145898265580901</v>
      </c>
      <c r="AB10" s="41">
        <v>0.34379841705276298</v>
      </c>
      <c r="AC10" s="41">
        <v>0.26582176221424603</v>
      </c>
      <c r="AD10" s="47">
        <v>0</v>
      </c>
    </row>
    <row r="11" spans="1:30" ht="20.149999999999999" customHeight="1" x14ac:dyDescent="0.25">
      <c r="A11" s="91"/>
      <c r="B11" s="44">
        <v>541</v>
      </c>
      <c r="C11" s="38">
        <v>31</v>
      </c>
      <c r="D11" s="38">
        <v>35</v>
      </c>
      <c r="E11" s="38">
        <v>27</v>
      </c>
      <c r="F11" s="38">
        <v>185</v>
      </c>
      <c r="G11" s="38">
        <v>65</v>
      </c>
      <c r="H11" s="51">
        <v>58</v>
      </c>
      <c r="I11" s="38">
        <v>66</v>
      </c>
      <c r="J11" s="38">
        <v>33</v>
      </c>
      <c r="K11" s="38">
        <v>30</v>
      </c>
      <c r="L11" s="38">
        <v>95</v>
      </c>
      <c r="M11" s="51">
        <v>125</v>
      </c>
      <c r="N11" s="38">
        <v>91</v>
      </c>
      <c r="O11" s="38">
        <v>20</v>
      </c>
      <c r="P11" s="51">
        <v>124</v>
      </c>
      <c r="Q11" s="38">
        <v>229</v>
      </c>
      <c r="R11" s="51">
        <v>270</v>
      </c>
      <c r="S11" s="38">
        <v>267</v>
      </c>
      <c r="T11" s="51">
        <v>147</v>
      </c>
      <c r="U11" s="38">
        <v>135</v>
      </c>
      <c r="V11" s="38">
        <v>133</v>
      </c>
      <c r="W11" s="38">
        <v>125</v>
      </c>
      <c r="X11" s="51">
        <v>102</v>
      </c>
      <c r="Y11" s="38">
        <v>90</v>
      </c>
      <c r="Z11" s="38">
        <v>66</v>
      </c>
      <c r="AA11" s="38">
        <v>205</v>
      </c>
      <c r="AB11" s="38">
        <v>33</v>
      </c>
      <c r="AC11" s="38">
        <v>45</v>
      </c>
      <c r="AD11" s="44">
        <v>0</v>
      </c>
    </row>
    <row r="12" spans="1:30" ht="20.149999999999999" customHeight="1" x14ac:dyDescent="0.25">
      <c r="A12" s="92" t="s">
        <v>110</v>
      </c>
      <c r="B12" s="45">
        <v>0.16326775724647899</v>
      </c>
      <c r="C12" s="39">
        <v>0.12825213587926201</v>
      </c>
      <c r="D12" s="39">
        <v>5.3709129923216199E-2</v>
      </c>
      <c r="E12" s="39">
        <v>0.13600641471147901</v>
      </c>
      <c r="F12" s="39">
        <v>8.6847822176308195E-2</v>
      </c>
      <c r="G12" s="39">
        <v>0.120556830734438</v>
      </c>
      <c r="H12" s="52">
        <v>0.12788963145328899</v>
      </c>
      <c r="I12" s="39">
        <v>0.107368461134346</v>
      </c>
      <c r="J12" s="39">
        <v>0.18401464963688899</v>
      </c>
      <c r="K12" s="39">
        <v>0.19621825098502699</v>
      </c>
      <c r="L12" s="39">
        <v>8.8237521148770606E-2</v>
      </c>
      <c r="M12" s="52">
        <v>0.14519133635701101</v>
      </c>
      <c r="N12" s="39">
        <v>8.7798244337352796E-2</v>
      </c>
      <c r="O12" s="39">
        <v>0.136251046054087</v>
      </c>
      <c r="P12" s="52">
        <v>0.14001428242100999</v>
      </c>
      <c r="Q12" s="39">
        <v>0.13188592474849201</v>
      </c>
      <c r="R12" s="52">
        <v>0.107585926185942</v>
      </c>
      <c r="S12" s="39">
        <v>0.21375459145269601</v>
      </c>
      <c r="T12" s="52">
        <v>0.156532746521517</v>
      </c>
      <c r="U12" s="39">
        <v>0.16007192092973899</v>
      </c>
      <c r="V12" s="39">
        <v>0.17863083767282201</v>
      </c>
      <c r="W12" s="39">
        <v>0.15828612931991401</v>
      </c>
      <c r="X12" s="52">
        <v>0.169854973165766</v>
      </c>
      <c r="Y12" s="39">
        <v>0.152258166955553</v>
      </c>
      <c r="Z12" s="39">
        <v>0.174371556736822</v>
      </c>
      <c r="AA12" s="39">
        <v>0.16053495937166901</v>
      </c>
      <c r="AB12" s="39">
        <v>0.12600602896844601</v>
      </c>
      <c r="AC12" s="39">
        <v>0.18034365391733501</v>
      </c>
      <c r="AD12" s="45">
        <v>0</v>
      </c>
    </row>
    <row r="13" spans="1:30" ht="20.149999999999999" customHeight="1" x14ac:dyDescent="0.25">
      <c r="A13" s="93"/>
      <c r="B13" s="48">
        <v>327</v>
      </c>
      <c r="C13" s="42">
        <v>37</v>
      </c>
      <c r="D13" s="42">
        <v>22</v>
      </c>
      <c r="E13" s="42">
        <v>20</v>
      </c>
      <c r="F13" s="42">
        <v>33</v>
      </c>
      <c r="G13" s="42">
        <v>22</v>
      </c>
      <c r="H13" s="57">
        <v>43</v>
      </c>
      <c r="I13" s="42">
        <v>52</v>
      </c>
      <c r="J13" s="42">
        <v>32</v>
      </c>
      <c r="K13" s="42">
        <v>19</v>
      </c>
      <c r="L13" s="42">
        <v>18</v>
      </c>
      <c r="M13" s="57">
        <v>81</v>
      </c>
      <c r="N13" s="42">
        <v>39</v>
      </c>
      <c r="O13" s="42">
        <v>17</v>
      </c>
      <c r="P13" s="57">
        <v>96</v>
      </c>
      <c r="Q13" s="42">
        <v>93</v>
      </c>
      <c r="R13" s="57">
        <v>104</v>
      </c>
      <c r="S13" s="42">
        <v>220</v>
      </c>
      <c r="T13" s="57">
        <v>86</v>
      </c>
      <c r="U13" s="42">
        <v>78</v>
      </c>
      <c r="V13" s="42">
        <v>88</v>
      </c>
      <c r="W13" s="42">
        <v>75</v>
      </c>
      <c r="X13" s="57">
        <v>81</v>
      </c>
      <c r="Y13" s="42">
        <v>50</v>
      </c>
      <c r="Z13" s="42">
        <v>47</v>
      </c>
      <c r="AA13" s="42">
        <v>105</v>
      </c>
      <c r="AB13" s="42">
        <v>12</v>
      </c>
      <c r="AC13" s="42">
        <v>31</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2" display="Return to index" xr:uid="{1B172FEE-5340-4D5D-8AB7-AC132B94319F}"/>
  </hyperlinks>
  <pageMargins left="0.75" right="0.75" top="0.75" bottom="0.5" header="0.5" footer="0.7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B12" sqref="B12"/>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156</v>
      </c>
      <c r="B6" s="43">
        <v>0.43031827394347899</v>
      </c>
      <c r="C6" s="37">
        <v>0.288960182471522</v>
      </c>
      <c r="D6" s="37">
        <v>0.81069348152929699</v>
      </c>
      <c r="E6" s="37">
        <v>0.70808514528086297</v>
      </c>
      <c r="F6" s="37">
        <v>8.0490788940662306E-2</v>
      </c>
      <c r="G6" s="37">
        <v>0.59946345831234704</v>
      </c>
      <c r="H6" s="50">
        <v>0.226938958991871</v>
      </c>
      <c r="I6" s="37">
        <v>0.731348637772128</v>
      </c>
      <c r="J6" s="37">
        <v>0.64767178967621297</v>
      </c>
      <c r="K6" s="37">
        <v>0.55568567747006103</v>
      </c>
      <c r="L6" s="37">
        <v>0.12578152980888499</v>
      </c>
      <c r="M6" s="50">
        <v>0.267162379672086</v>
      </c>
      <c r="N6" s="37">
        <v>0.67588504585560305</v>
      </c>
      <c r="O6" s="37">
        <v>0.68997716494178896</v>
      </c>
      <c r="P6" s="50">
        <v>0.62578976260312003</v>
      </c>
      <c r="Q6" s="37">
        <v>0.28740704055646399</v>
      </c>
      <c r="R6" s="50">
        <v>0.44897095039984602</v>
      </c>
      <c r="S6" s="37">
        <v>0.41304986626595502</v>
      </c>
      <c r="T6" s="50">
        <v>0.45924884218881901</v>
      </c>
      <c r="U6" s="37">
        <v>0.46413217713872901</v>
      </c>
      <c r="V6" s="37">
        <v>0.442511986631207</v>
      </c>
      <c r="W6" s="37">
        <v>0.34970518941697198</v>
      </c>
      <c r="X6" s="50">
        <v>0.46142222542045103</v>
      </c>
      <c r="Y6" s="37">
        <v>0.45354547404287499</v>
      </c>
      <c r="Z6" s="37">
        <v>0.462888173180735</v>
      </c>
      <c r="AA6" s="37">
        <v>0.37500133886392201</v>
      </c>
      <c r="AB6" s="37">
        <v>0.37567207230395799</v>
      </c>
      <c r="AC6" s="37">
        <v>0.49048259303991198</v>
      </c>
      <c r="AD6" s="43">
        <v>0</v>
      </c>
    </row>
    <row r="7" spans="1:30" ht="20.149999999999999" customHeight="1" x14ac:dyDescent="0.25">
      <c r="A7" s="91"/>
      <c r="B7" s="44">
        <v>862</v>
      </c>
      <c r="C7" s="38">
        <v>84</v>
      </c>
      <c r="D7" s="38">
        <v>339</v>
      </c>
      <c r="E7" s="38">
        <v>104</v>
      </c>
      <c r="F7" s="38">
        <v>31</v>
      </c>
      <c r="G7" s="38">
        <v>107</v>
      </c>
      <c r="H7" s="51">
        <v>77</v>
      </c>
      <c r="I7" s="38">
        <v>352</v>
      </c>
      <c r="J7" s="38">
        <v>113</v>
      </c>
      <c r="K7" s="38">
        <v>53</v>
      </c>
      <c r="L7" s="38">
        <v>26</v>
      </c>
      <c r="M7" s="51">
        <v>149</v>
      </c>
      <c r="N7" s="38">
        <v>302</v>
      </c>
      <c r="O7" s="38">
        <v>88</v>
      </c>
      <c r="P7" s="51">
        <v>430</v>
      </c>
      <c r="Q7" s="38">
        <v>202</v>
      </c>
      <c r="R7" s="51">
        <v>433</v>
      </c>
      <c r="S7" s="38">
        <v>425</v>
      </c>
      <c r="T7" s="51">
        <v>251</v>
      </c>
      <c r="U7" s="38">
        <v>226</v>
      </c>
      <c r="V7" s="38">
        <v>219</v>
      </c>
      <c r="W7" s="38">
        <v>166</v>
      </c>
      <c r="X7" s="51">
        <v>221</v>
      </c>
      <c r="Y7" s="38">
        <v>150</v>
      </c>
      <c r="Z7" s="38">
        <v>124</v>
      </c>
      <c r="AA7" s="38">
        <v>246</v>
      </c>
      <c r="AB7" s="38">
        <v>36</v>
      </c>
      <c r="AC7" s="38">
        <v>84</v>
      </c>
      <c r="AD7" s="44">
        <v>0</v>
      </c>
    </row>
    <row r="8" spans="1:30" ht="20.149999999999999" customHeight="1" x14ac:dyDescent="0.25">
      <c r="A8" s="92" t="s">
        <v>160</v>
      </c>
      <c r="B8" s="45">
        <v>0.236388819165436</v>
      </c>
      <c r="C8" s="39">
        <v>0.21995059649849899</v>
      </c>
      <c r="D8" s="39">
        <v>7.5148014778844904E-2</v>
      </c>
      <c r="E8" s="39">
        <v>4.7698908528754101E-2</v>
      </c>
      <c r="F8" s="39">
        <v>0.82081953088737103</v>
      </c>
      <c r="G8" s="39">
        <v>2.5189688505137701E-2</v>
      </c>
      <c r="H8" s="52">
        <v>0.361784092125427</v>
      </c>
      <c r="I8" s="39">
        <v>0.128424681219762</v>
      </c>
      <c r="J8" s="39">
        <v>5.9672733643323303E-2</v>
      </c>
      <c r="K8" s="39">
        <v>4.3398760378282199E-2</v>
      </c>
      <c r="L8" s="39">
        <v>0.750436786202483</v>
      </c>
      <c r="M8" s="52">
        <v>0.41094406325542698</v>
      </c>
      <c r="N8" s="39">
        <v>0.14202240267670399</v>
      </c>
      <c r="O8" s="39">
        <v>5.2765251683760298E-2</v>
      </c>
      <c r="P8" s="52">
        <v>0.110627062680915</v>
      </c>
      <c r="Q8" s="39">
        <v>0.41750379244708102</v>
      </c>
      <c r="R8" s="52">
        <v>0.27668819219134699</v>
      </c>
      <c r="S8" s="39">
        <v>0.200910260989378</v>
      </c>
      <c r="T8" s="52">
        <v>0.19463251637166301</v>
      </c>
      <c r="U8" s="39">
        <v>0.240940297117828</v>
      </c>
      <c r="V8" s="39">
        <v>0.21769707427874499</v>
      </c>
      <c r="W8" s="39">
        <v>0.29924183503323198</v>
      </c>
      <c r="X8" s="52">
        <v>0.234504142104349</v>
      </c>
      <c r="Y8" s="39">
        <v>0.251740752849339</v>
      </c>
      <c r="Z8" s="39">
        <v>0.22156933187407199</v>
      </c>
      <c r="AA8" s="39">
        <v>0.27235950589964703</v>
      </c>
      <c r="AB8" s="39">
        <v>0.19259976842750501</v>
      </c>
      <c r="AC8" s="39">
        <v>0.12165875625867199</v>
      </c>
      <c r="AD8" s="45">
        <v>0</v>
      </c>
    </row>
    <row r="9" spans="1:30" ht="20.149999999999999" customHeight="1" x14ac:dyDescent="0.25">
      <c r="A9" s="92"/>
      <c r="B9" s="46">
        <v>473</v>
      </c>
      <c r="C9" s="40">
        <v>64</v>
      </c>
      <c r="D9" s="40">
        <v>31</v>
      </c>
      <c r="E9" s="40">
        <v>7</v>
      </c>
      <c r="F9" s="40">
        <v>311</v>
      </c>
      <c r="G9" s="40">
        <v>4</v>
      </c>
      <c r="H9" s="53">
        <v>122</v>
      </c>
      <c r="I9" s="40">
        <v>62</v>
      </c>
      <c r="J9" s="40">
        <v>10</v>
      </c>
      <c r="K9" s="40">
        <v>4</v>
      </c>
      <c r="L9" s="40">
        <v>153</v>
      </c>
      <c r="M9" s="53">
        <v>230</v>
      </c>
      <c r="N9" s="40">
        <v>63</v>
      </c>
      <c r="O9" s="40">
        <v>7</v>
      </c>
      <c r="P9" s="53">
        <v>76</v>
      </c>
      <c r="Q9" s="40">
        <v>293</v>
      </c>
      <c r="R9" s="53">
        <v>267</v>
      </c>
      <c r="S9" s="40">
        <v>207</v>
      </c>
      <c r="T9" s="53">
        <v>106</v>
      </c>
      <c r="U9" s="40">
        <v>117</v>
      </c>
      <c r="V9" s="40">
        <v>108</v>
      </c>
      <c r="W9" s="40">
        <v>142</v>
      </c>
      <c r="X9" s="53">
        <v>112</v>
      </c>
      <c r="Y9" s="40">
        <v>83</v>
      </c>
      <c r="Z9" s="40">
        <v>59</v>
      </c>
      <c r="AA9" s="40">
        <v>179</v>
      </c>
      <c r="AB9" s="40">
        <v>19</v>
      </c>
      <c r="AC9" s="40">
        <v>21</v>
      </c>
      <c r="AD9" s="46">
        <v>0</v>
      </c>
    </row>
    <row r="10" spans="1:30" ht="20.149999999999999" customHeight="1" x14ac:dyDescent="0.25">
      <c r="A10" s="91" t="s">
        <v>158</v>
      </c>
      <c r="B10" s="47">
        <v>0.21948029190805499</v>
      </c>
      <c r="C10" s="41">
        <v>0.39201234810837299</v>
      </c>
      <c r="D10" s="41">
        <v>7.5025308905283902E-2</v>
      </c>
      <c r="E10" s="41">
        <v>0.162125543666365</v>
      </c>
      <c r="F10" s="41">
        <v>5.15737134944802E-2</v>
      </c>
      <c r="G10" s="41">
        <v>0.29574640855600598</v>
      </c>
      <c r="H10" s="54">
        <v>0.30566611258978199</v>
      </c>
      <c r="I10" s="41">
        <v>8.2190496673991198E-2</v>
      </c>
      <c r="J10" s="41">
        <v>0.21645665363113001</v>
      </c>
      <c r="K10" s="41">
        <v>0.29711124526284999</v>
      </c>
      <c r="L10" s="41">
        <v>7.9482536225804507E-2</v>
      </c>
      <c r="M10" s="54">
        <v>0.22423708495017899</v>
      </c>
      <c r="N10" s="41">
        <v>0.13288105420334001</v>
      </c>
      <c r="O10" s="41">
        <v>0.198630636356353</v>
      </c>
      <c r="P10" s="54">
        <v>0.199344484721697</v>
      </c>
      <c r="Q10" s="41">
        <v>0.20569430107376799</v>
      </c>
      <c r="R10" s="54">
        <v>0.20325339092485201</v>
      </c>
      <c r="S10" s="41">
        <v>0.23318240172941701</v>
      </c>
      <c r="T10" s="54">
        <v>0.23115598145263899</v>
      </c>
      <c r="U10" s="41">
        <v>0.18390398267292901</v>
      </c>
      <c r="V10" s="41">
        <v>0.22278983175485301</v>
      </c>
      <c r="W10" s="41">
        <v>0.23902892200587</v>
      </c>
      <c r="X10" s="54">
        <v>0.17815948206990301</v>
      </c>
      <c r="Y10" s="41">
        <v>0.17792063190930099</v>
      </c>
      <c r="Z10" s="41">
        <v>0.199492037452353</v>
      </c>
      <c r="AA10" s="41">
        <v>0.246175257157419</v>
      </c>
      <c r="AB10" s="41">
        <v>0.359617946075174</v>
      </c>
      <c r="AC10" s="41">
        <v>0.26544577858520801</v>
      </c>
      <c r="AD10" s="47">
        <v>0</v>
      </c>
    </row>
    <row r="11" spans="1:30" ht="20.149999999999999" customHeight="1" x14ac:dyDescent="0.25">
      <c r="A11" s="91"/>
      <c r="B11" s="44">
        <v>440</v>
      </c>
      <c r="C11" s="38">
        <v>115</v>
      </c>
      <c r="D11" s="38">
        <v>31</v>
      </c>
      <c r="E11" s="38">
        <v>24</v>
      </c>
      <c r="F11" s="38">
        <v>20</v>
      </c>
      <c r="G11" s="38">
        <v>53</v>
      </c>
      <c r="H11" s="51">
        <v>103</v>
      </c>
      <c r="I11" s="38">
        <v>40</v>
      </c>
      <c r="J11" s="38">
        <v>38</v>
      </c>
      <c r="K11" s="38">
        <v>29</v>
      </c>
      <c r="L11" s="38">
        <v>16</v>
      </c>
      <c r="M11" s="51">
        <v>125</v>
      </c>
      <c r="N11" s="38">
        <v>59</v>
      </c>
      <c r="O11" s="38">
        <v>25</v>
      </c>
      <c r="P11" s="51">
        <v>137</v>
      </c>
      <c r="Q11" s="38">
        <v>144</v>
      </c>
      <c r="R11" s="51">
        <v>196</v>
      </c>
      <c r="S11" s="38">
        <v>240</v>
      </c>
      <c r="T11" s="51">
        <v>126</v>
      </c>
      <c r="U11" s="38">
        <v>89</v>
      </c>
      <c r="V11" s="38">
        <v>110</v>
      </c>
      <c r="W11" s="38">
        <v>114</v>
      </c>
      <c r="X11" s="51">
        <v>85</v>
      </c>
      <c r="Y11" s="38">
        <v>59</v>
      </c>
      <c r="Z11" s="38">
        <v>53</v>
      </c>
      <c r="AA11" s="38">
        <v>162</v>
      </c>
      <c r="AB11" s="38">
        <v>35</v>
      </c>
      <c r="AC11" s="38">
        <v>45</v>
      </c>
      <c r="AD11" s="44">
        <v>0</v>
      </c>
    </row>
    <row r="12" spans="1:30" ht="20.149999999999999" customHeight="1" x14ac:dyDescent="0.25">
      <c r="A12" s="92" t="s">
        <v>110</v>
      </c>
      <c r="B12" s="45">
        <v>0.113812614983031</v>
      </c>
      <c r="C12" s="39">
        <v>9.9076872921605497E-2</v>
      </c>
      <c r="D12" s="39">
        <v>3.9133194786574503E-2</v>
      </c>
      <c r="E12" s="39">
        <v>8.2090402524018197E-2</v>
      </c>
      <c r="F12" s="39">
        <v>4.7115966677486E-2</v>
      </c>
      <c r="G12" s="39">
        <v>7.9600444626508296E-2</v>
      </c>
      <c r="H12" s="52">
        <v>0.10561083629291899</v>
      </c>
      <c r="I12" s="39">
        <v>5.8036184334119702E-2</v>
      </c>
      <c r="J12" s="39">
        <v>7.6198823049333203E-2</v>
      </c>
      <c r="K12" s="39">
        <v>0.10380431688880699</v>
      </c>
      <c r="L12" s="39">
        <v>4.4299147762827902E-2</v>
      </c>
      <c r="M12" s="52">
        <v>9.7656472122308297E-2</v>
      </c>
      <c r="N12" s="39">
        <v>4.9211497264353699E-2</v>
      </c>
      <c r="O12" s="39">
        <v>5.8626947018098501E-2</v>
      </c>
      <c r="P12" s="52">
        <v>6.4238689994267698E-2</v>
      </c>
      <c r="Q12" s="39">
        <v>8.9394865922686306E-2</v>
      </c>
      <c r="R12" s="52">
        <v>7.1087466483956002E-2</v>
      </c>
      <c r="S12" s="39">
        <v>0.15285747101524999</v>
      </c>
      <c r="T12" s="52">
        <v>0.114962659986879</v>
      </c>
      <c r="U12" s="39">
        <v>0.111023543070515</v>
      </c>
      <c r="V12" s="39">
        <v>0.117001107335195</v>
      </c>
      <c r="W12" s="39">
        <v>0.112024053543926</v>
      </c>
      <c r="X12" s="52">
        <v>0.12591415040529799</v>
      </c>
      <c r="Y12" s="39">
        <v>0.116793141198485</v>
      </c>
      <c r="Z12" s="39">
        <v>0.116050457492839</v>
      </c>
      <c r="AA12" s="39">
        <v>0.10646389807901099</v>
      </c>
      <c r="AB12" s="39">
        <v>7.2110213193362804E-2</v>
      </c>
      <c r="AC12" s="39">
        <v>0.12241287211620799</v>
      </c>
      <c r="AD12" s="45">
        <v>0</v>
      </c>
    </row>
    <row r="13" spans="1:30" ht="20.149999999999999" customHeight="1" x14ac:dyDescent="0.25">
      <c r="A13" s="93"/>
      <c r="B13" s="48">
        <v>228</v>
      </c>
      <c r="C13" s="42">
        <v>29</v>
      </c>
      <c r="D13" s="42">
        <v>16</v>
      </c>
      <c r="E13" s="42">
        <v>12</v>
      </c>
      <c r="F13" s="42">
        <v>18</v>
      </c>
      <c r="G13" s="42">
        <v>14</v>
      </c>
      <c r="H13" s="57">
        <v>36</v>
      </c>
      <c r="I13" s="42">
        <v>28</v>
      </c>
      <c r="J13" s="42">
        <v>13</v>
      </c>
      <c r="K13" s="42">
        <v>10</v>
      </c>
      <c r="L13" s="42">
        <v>9</v>
      </c>
      <c r="M13" s="57">
        <v>55</v>
      </c>
      <c r="N13" s="42">
        <v>22</v>
      </c>
      <c r="O13" s="42">
        <v>8</v>
      </c>
      <c r="P13" s="57">
        <v>44</v>
      </c>
      <c r="Q13" s="42">
        <v>63</v>
      </c>
      <c r="R13" s="57">
        <v>69</v>
      </c>
      <c r="S13" s="42">
        <v>157</v>
      </c>
      <c r="T13" s="57">
        <v>63</v>
      </c>
      <c r="U13" s="42">
        <v>54</v>
      </c>
      <c r="V13" s="42">
        <v>58</v>
      </c>
      <c r="W13" s="42">
        <v>53</v>
      </c>
      <c r="X13" s="57">
        <v>60</v>
      </c>
      <c r="Y13" s="42">
        <v>39</v>
      </c>
      <c r="Z13" s="42">
        <v>31</v>
      </c>
      <c r="AA13" s="42">
        <v>70</v>
      </c>
      <c r="AB13" s="42">
        <v>7</v>
      </c>
      <c r="AC13" s="42">
        <v>21</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3" display="Return to index" xr:uid="{E5E48498-5EE4-4D76-8944-AD0748EBFA1F}"/>
  </hyperlinks>
  <pageMargins left="0.75" right="0.75" top="0.75" bottom="0.5" header="0.5" footer="0.7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21"/>
  <sheetViews>
    <sheetView showGridLines="0" workbookViewId="0">
      <pane xSplit="2" ySplit="5" topLeftCell="C9" activePane="bottomRight" state="frozen"/>
      <selection pane="topRight" activeCell="C1" sqref="C1"/>
      <selection pane="bottomLeft" activeCell="A6" sqref="A6"/>
      <selection pane="bottomRight" activeCell="B16" sqref="B16"/>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161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162</v>
      </c>
      <c r="B6" s="43">
        <v>5.1761760149685199E-2</v>
      </c>
      <c r="C6" s="37">
        <v>9.0459200887747199E-2</v>
      </c>
      <c r="D6" s="37">
        <v>5.6971369066700098E-2</v>
      </c>
      <c r="E6" s="37">
        <v>5.4769605401211403E-2</v>
      </c>
      <c r="F6" s="37">
        <v>3.6525242899424701E-2</v>
      </c>
      <c r="G6" s="37">
        <v>4.1062782593929897E-2</v>
      </c>
      <c r="H6" s="50">
        <v>8.3285213671277197E-2</v>
      </c>
      <c r="I6" s="37">
        <v>5.7395680952974301E-2</v>
      </c>
      <c r="J6" s="37">
        <v>5.8243871151194601E-2</v>
      </c>
      <c r="K6" s="37">
        <v>4.3745237391003701E-2</v>
      </c>
      <c r="L6" s="37">
        <v>4.2043851229512E-2</v>
      </c>
      <c r="M6" s="50">
        <v>7.0640626564578202E-2</v>
      </c>
      <c r="N6" s="37">
        <v>5.3135995094914297E-2</v>
      </c>
      <c r="O6" s="37">
        <v>4.8563991653255E-2</v>
      </c>
      <c r="P6" s="50">
        <v>6.3313981824452095E-2</v>
      </c>
      <c r="Q6" s="37">
        <v>4.9392531767614503E-2</v>
      </c>
      <c r="R6" s="50">
        <v>6.2553216933294103E-2</v>
      </c>
      <c r="S6" s="37">
        <v>4.2148876473948799E-2</v>
      </c>
      <c r="T6" s="50">
        <v>7.2183860787793805E-2</v>
      </c>
      <c r="U6" s="37">
        <v>3.5752045704255601E-2</v>
      </c>
      <c r="V6" s="37">
        <v>4.1790457981265398E-2</v>
      </c>
      <c r="W6" s="37">
        <v>5.5045359559749901E-2</v>
      </c>
      <c r="X6" s="50">
        <v>5.2341080153166297E-2</v>
      </c>
      <c r="Y6" s="37">
        <v>5.3085049677321201E-2</v>
      </c>
      <c r="Z6" s="37">
        <v>7.5632143392080603E-2</v>
      </c>
      <c r="AA6" s="37">
        <v>3.7519161085232303E-2</v>
      </c>
      <c r="AB6" s="37">
        <v>7.5794906526947994E-2</v>
      </c>
      <c r="AC6" s="37">
        <v>5.1311851142533602E-2</v>
      </c>
      <c r="AD6" s="43">
        <v>0</v>
      </c>
    </row>
    <row r="7" spans="1:30" ht="20.149999999999999" customHeight="1" x14ac:dyDescent="0.25">
      <c r="A7" s="91"/>
      <c r="B7" s="44">
        <v>104</v>
      </c>
      <c r="C7" s="38">
        <v>26</v>
      </c>
      <c r="D7" s="38">
        <v>24</v>
      </c>
      <c r="E7" s="38">
        <v>8</v>
      </c>
      <c r="F7" s="38">
        <v>14</v>
      </c>
      <c r="G7" s="38">
        <v>7</v>
      </c>
      <c r="H7" s="51">
        <v>28</v>
      </c>
      <c r="I7" s="38">
        <v>28</v>
      </c>
      <c r="J7" s="38">
        <v>10</v>
      </c>
      <c r="K7" s="38">
        <v>4</v>
      </c>
      <c r="L7" s="38">
        <v>9</v>
      </c>
      <c r="M7" s="51">
        <v>40</v>
      </c>
      <c r="N7" s="38">
        <v>24</v>
      </c>
      <c r="O7" s="38">
        <v>6</v>
      </c>
      <c r="P7" s="51">
        <v>44</v>
      </c>
      <c r="Q7" s="38">
        <v>35</v>
      </c>
      <c r="R7" s="51">
        <v>60</v>
      </c>
      <c r="S7" s="38">
        <v>43</v>
      </c>
      <c r="T7" s="51">
        <v>39</v>
      </c>
      <c r="U7" s="38">
        <v>17</v>
      </c>
      <c r="V7" s="38">
        <v>21</v>
      </c>
      <c r="W7" s="38">
        <v>26</v>
      </c>
      <c r="X7" s="51">
        <v>25</v>
      </c>
      <c r="Y7" s="38">
        <v>18</v>
      </c>
      <c r="Z7" s="38">
        <v>20</v>
      </c>
      <c r="AA7" s="38">
        <v>25</v>
      </c>
      <c r="AB7" s="38">
        <v>7</v>
      </c>
      <c r="AC7" s="38">
        <v>9</v>
      </c>
      <c r="AD7" s="44">
        <v>0</v>
      </c>
    </row>
    <row r="8" spans="1:30" ht="20.149999999999999" customHeight="1" x14ac:dyDescent="0.25">
      <c r="A8" s="92" t="s">
        <v>163</v>
      </c>
      <c r="B8" s="45">
        <v>0.31013728894392401</v>
      </c>
      <c r="C8" s="39">
        <v>0.38908420085463902</v>
      </c>
      <c r="D8" s="39">
        <v>0.35131775240546198</v>
      </c>
      <c r="E8" s="39">
        <v>0.38792268832019799</v>
      </c>
      <c r="F8" s="39">
        <v>0.29697216797670101</v>
      </c>
      <c r="G8" s="39">
        <v>0.25711855830427799</v>
      </c>
      <c r="H8" s="52">
        <v>0.42966207053134498</v>
      </c>
      <c r="I8" s="39">
        <v>0.30913459273001298</v>
      </c>
      <c r="J8" s="39">
        <v>0.41805202033127498</v>
      </c>
      <c r="K8" s="39">
        <v>0.31086208098318802</v>
      </c>
      <c r="L8" s="39">
        <v>0.30636114744332099</v>
      </c>
      <c r="M8" s="52">
        <v>0.37924324079556998</v>
      </c>
      <c r="N8" s="39">
        <v>0.25595410714201899</v>
      </c>
      <c r="O8" s="39">
        <v>0.41305011174298401</v>
      </c>
      <c r="P8" s="52">
        <v>0.35468876442554098</v>
      </c>
      <c r="Q8" s="39">
        <v>0.32184226628474999</v>
      </c>
      <c r="R8" s="52">
        <v>0.338960982192064</v>
      </c>
      <c r="S8" s="39">
        <v>0.28613516669182298</v>
      </c>
      <c r="T8" s="52">
        <v>0.26784987514098002</v>
      </c>
      <c r="U8" s="39">
        <v>0.226691147422932</v>
      </c>
      <c r="V8" s="39">
        <v>0.33074039230742502</v>
      </c>
      <c r="W8" s="39">
        <v>0.42277771395657898</v>
      </c>
      <c r="X8" s="52">
        <v>0.30887232282021898</v>
      </c>
      <c r="Y8" s="39">
        <v>0.29102511096665901</v>
      </c>
      <c r="Z8" s="39">
        <v>0.29917577068715101</v>
      </c>
      <c r="AA8" s="39">
        <v>0.30713186313160801</v>
      </c>
      <c r="AB8" s="39">
        <v>0.31282766972583398</v>
      </c>
      <c r="AC8" s="39">
        <v>0.37795761263293198</v>
      </c>
      <c r="AD8" s="45">
        <v>0</v>
      </c>
    </row>
    <row r="9" spans="1:30" ht="20.149999999999999" customHeight="1" x14ac:dyDescent="0.25">
      <c r="A9" s="92"/>
      <c r="B9" s="46">
        <v>621</v>
      </c>
      <c r="C9" s="40">
        <v>114</v>
      </c>
      <c r="D9" s="40">
        <v>147</v>
      </c>
      <c r="E9" s="40">
        <v>57</v>
      </c>
      <c r="F9" s="40">
        <v>113</v>
      </c>
      <c r="G9" s="40">
        <v>46</v>
      </c>
      <c r="H9" s="53">
        <v>145</v>
      </c>
      <c r="I9" s="40">
        <v>149</v>
      </c>
      <c r="J9" s="40">
        <v>73</v>
      </c>
      <c r="K9" s="40">
        <v>30</v>
      </c>
      <c r="L9" s="40">
        <v>63</v>
      </c>
      <c r="M9" s="53">
        <v>212</v>
      </c>
      <c r="N9" s="40">
        <v>114</v>
      </c>
      <c r="O9" s="40">
        <v>53</v>
      </c>
      <c r="P9" s="53">
        <v>244</v>
      </c>
      <c r="Q9" s="40">
        <v>226</v>
      </c>
      <c r="R9" s="53">
        <v>327</v>
      </c>
      <c r="S9" s="40">
        <v>294</v>
      </c>
      <c r="T9" s="53">
        <v>146</v>
      </c>
      <c r="U9" s="40">
        <v>110</v>
      </c>
      <c r="V9" s="40">
        <v>164</v>
      </c>
      <c r="W9" s="40">
        <v>201</v>
      </c>
      <c r="X9" s="53">
        <v>148</v>
      </c>
      <c r="Y9" s="40">
        <v>96</v>
      </c>
      <c r="Z9" s="40">
        <v>80</v>
      </c>
      <c r="AA9" s="40">
        <v>202</v>
      </c>
      <c r="AB9" s="40">
        <v>30</v>
      </c>
      <c r="AC9" s="40">
        <v>65</v>
      </c>
      <c r="AD9" s="46">
        <v>0</v>
      </c>
    </row>
    <row r="10" spans="1:30" ht="20.149999999999999" customHeight="1" x14ac:dyDescent="0.25">
      <c r="A10" s="91" t="s">
        <v>164</v>
      </c>
      <c r="B10" s="47">
        <v>0.42738707739188198</v>
      </c>
      <c r="C10" s="41">
        <v>0.40504881817802202</v>
      </c>
      <c r="D10" s="41">
        <v>0.40799423849462102</v>
      </c>
      <c r="E10" s="41">
        <v>0.39665478894544598</v>
      </c>
      <c r="F10" s="41">
        <v>0.472445914393682</v>
      </c>
      <c r="G10" s="41">
        <v>0.41572669173475402</v>
      </c>
      <c r="H10" s="54">
        <v>0.40715996711437202</v>
      </c>
      <c r="I10" s="41">
        <v>0.44744613171852299</v>
      </c>
      <c r="J10" s="41">
        <v>0.348862808033014</v>
      </c>
      <c r="K10" s="41">
        <v>0.39179026368651199</v>
      </c>
      <c r="L10" s="41">
        <v>0.44633731268101601</v>
      </c>
      <c r="M10" s="54">
        <v>0.432419986634688</v>
      </c>
      <c r="N10" s="41">
        <v>0.46213497436537398</v>
      </c>
      <c r="O10" s="41">
        <v>0.37144998590024098</v>
      </c>
      <c r="P10" s="54">
        <v>0.41757022637090602</v>
      </c>
      <c r="Q10" s="41">
        <v>0.43508968602062598</v>
      </c>
      <c r="R10" s="54">
        <v>0.422182134195491</v>
      </c>
      <c r="S10" s="41">
        <v>0.43117359683437301</v>
      </c>
      <c r="T10" s="54">
        <v>0.40168799247194598</v>
      </c>
      <c r="U10" s="41">
        <v>0.43247228094803403</v>
      </c>
      <c r="V10" s="41">
        <v>0.426145614435816</v>
      </c>
      <c r="W10" s="41">
        <v>0.453041442589528</v>
      </c>
      <c r="X10" s="54">
        <v>0.44608917820788602</v>
      </c>
      <c r="Y10" s="41">
        <v>0.40521908641013898</v>
      </c>
      <c r="Z10" s="41">
        <v>0.41814098585455201</v>
      </c>
      <c r="AA10" s="41">
        <v>0.44581154341160001</v>
      </c>
      <c r="AB10" s="41">
        <v>0.40516957898568501</v>
      </c>
      <c r="AC10" s="41">
        <v>0.374136977440643</v>
      </c>
      <c r="AD10" s="47">
        <v>0</v>
      </c>
    </row>
    <row r="11" spans="1:30" ht="20.149999999999999" customHeight="1" x14ac:dyDescent="0.25">
      <c r="A11" s="91"/>
      <c r="B11" s="44">
        <v>856</v>
      </c>
      <c r="C11" s="38">
        <v>118</v>
      </c>
      <c r="D11" s="38">
        <v>171</v>
      </c>
      <c r="E11" s="38">
        <v>58</v>
      </c>
      <c r="F11" s="38">
        <v>179</v>
      </c>
      <c r="G11" s="38">
        <v>74</v>
      </c>
      <c r="H11" s="51">
        <v>138</v>
      </c>
      <c r="I11" s="38">
        <v>215</v>
      </c>
      <c r="J11" s="38">
        <v>61</v>
      </c>
      <c r="K11" s="38">
        <v>38</v>
      </c>
      <c r="L11" s="38">
        <v>91</v>
      </c>
      <c r="M11" s="51">
        <v>242</v>
      </c>
      <c r="N11" s="38">
        <v>206</v>
      </c>
      <c r="O11" s="38">
        <v>48</v>
      </c>
      <c r="P11" s="51">
        <v>287</v>
      </c>
      <c r="Q11" s="38">
        <v>305</v>
      </c>
      <c r="R11" s="51">
        <v>407</v>
      </c>
      <c r="S11" s="38">
        <v>444</v>
      </c>
      <c r="T11" s="51">
        <v>220</v>
      </c>
      <c r="U11" s="38">
        <v>210</v>
      </c>
      <c r="V11" s="38">
        <v>211</v>
      </c>
      <c r="W11" s="38">
        <v>215</v>
      </c>
      <c r="X11" s="51">
        <v>214</v>
      </c>
      <c r="Y11" s="38">
        <v>134</v>
      </c>
      <c r="Z11" s="38">
        <v>112</v>
      </c>
      <c r="AA11" s="38">
        <v>293</v>
      </c>
      <c r="AB11" s="38">
        <v>39</v>
      </c>
      <c r="AC11" s="38">
        <v>64</v>
      </c>
      <c r="AD11" s="44">
        <v>0</v>
      </c>
    </row>
    <row r="12" spans="1:30" ht="20.149999999999999" customHeight="1" x14ac:dyDescent="0.25">
      <c r="A12" s="92" t="s">
        <v>165</v>
      </c>
      <c r="B12" s="45">
        <v>0.14280444229575301</v>
      </c>
      <c r="C12" s="39">
        <v>7.2017764834031106E-2</v>
      </c>
      <c r="D12" s="39">
        <v>0.12904526315750001</v>
      </c>
      <c r="E12" s="39">
        <v>0.13246538408939901</v>
      </c>
      <c r="F12" s="39">
        <v>0.140650225000124</v>
      </c>
      <c r="G12" s="39">
        <v>0.17552875916761501</v>
      </c>
      <c r="H12" s="52">
        <v>6.2265212777729798E-2</v>
      </c>
      <c r="I12" s="39">
        <v>0.122113094701088</v>
      </c>
      <c r="J12" s="39">
        <v>0.14199369617018301</v>
      </c>
      <c r="K12" s="39">
        <v>0.20121887622652099</v>
      </c>
      <c r="L12" s="39">
        <v>0.12775634982325501</v>
      </c>
      <c r="M12" s="52">
        <v>8.8361239734943794E-2</v>
      </c>
      <c r="N12" s="39">
        <v>0.15338765778718899</v>
      </c>
      <c r="O12" s="39">
        <v>0.106604292661684</v>
      </c>
      <c r="P12" s="52">
        <v>0.115649350893423</v>
      </c>
      <c r="Q12" s="39">
        <v>0.12682622881251199</v>
      </c>
      <c r="R12" s="52">
        <v>0.123613376935095</v>
      </c>
      <c r="S12" s="39">
        <v>0.15932752090355801</v>
      </c>
      <c r="T12" s="52">
        <v>0.19153377259413201</v>
      </c>
      <c r="U12" s="39">
        <v>0.18468903766074499</v>
      </c>
      <c r="V12" s="39">
        <v>0.12980722771876901</v>
      </c>
      <c r="W12" s="39">
        <v>5.7387870794688101E-2</v>
      </c>
      <c r="X12" s="52">
        <v>0.140999736703285</v>
      </c>
      <c r="Y12" s="39">
        <v>0.16710634923621301</v>
      </c>
      <c r="Z12" s="39">
        <v>0.12634182613726699</v>
      </c>
      <c r="AA12" s="39">
        <v>0.13671983816563199</v>
      </c>
      <c r="AB12" s="39">
        <v>0.116187440849832</v>
      </c>
      <c r="AC12" s="39">
        <v>0.164973496584221</v>
      </c>
      <c r="AD12" s="45">
        <v>0</v>
      </c>
    </row>
    <row r="13" spans="1:30" ht="20.149999999999999" customHeight="1" x14ac:dyDescent="0.25">
      <c r="A13" s="92"/>
      <c r="B13" s="46">
        <v>286</v>
      </c>
      <c r="C13" s="40">
        <v>21</v>
      </c>
      <c r="D13" s="40">
        <v>54</v>
      </c>
      <c r="E13" s="40">
        <v>19</v>
      </c>
      <c r="F13" s="40">
        <v>53</v>
      </c>
      <c r="G13" s="40">
        <v>31</v>
      </c>
      <c r="H13" s="53">
        <v>21</v>
      </c>
      <c r="I13" s="40">
        <v>59</v>
      </c>
      <c r="J13" s="40">
        <v>25</v>
      </c>
      <c r="K13" s="40">
        <v>19</v>
      </c>
      <c r="L13" s="40">
        <v>26</v>
      </c>
      <c r="M13" s="53">
        <v>49</v>
      </c>
      <c r="N13" s="40">
        <v>68</v>
      </c>
      <c r="O13" s="40">
        <v>14</v>
      </c>
      <c r="P13" s="53">
        <v>80</v>
      </c>
      <c r="Q13" s="40">
        <v>89</v>
      </c>
      <c r="R13" s="53">
        <v>119</v>
      </c>
      <c r="S13" s="40">
        <v>164</v>
      </c>
      <c r="T13" s="53">
        <v>105</v>
      </c>
      <c r="U13" s="40">
        <v>90</v>
      </c>
      <c r="V13" s="40">
        <v>64</v>
      </c>
      <c r="W13" s="40">
        <v>27</v>
      </c>
      <c r="X13" s="53">
        <v>68</v>
      </c>
      <c r="Y13" s="40">
        <v>55</v>
      </c>
      <c r="Z13" s="40">
        <v>34</v>
      </c>
      <c r="AA13" s="40">
        <v>90</v>
      </c>
      <c r="AB13" s="40">
        <v>11</v>
      </c>
      <c r="AC13" s="40">
        <v>28</v>
      </c>
      <c r="AD13" s="46">
        <v>0</v>
      </c>
    </row>
    <row r="14" spans="1:30" ht="20.149999999999999" customHeight="1" x14ac:dyDescent="0.25">
      <c r="A14" s="91" t="s">
        <v>166</v>
      </c>
      <c r="B14" s="47">
        <v>5.9536952966016E-2</v>
      </c>
      <c r="C14" s="41">
        <v>3.1586431401654999E-2</v>
      </c>
      <c r="D14" s="41">
        <v>5.4671376875717499E-2</v>
      </c>
      <c r="E14" s="41">
        <v>2.8187533243745001E-2</v>
      </c>
      <c r="F14" s="41">
        <v>4.7974052162630301E-2</v>
      </c>
      <c r="G14" s="41">
        <v>0.10886263048909001</v>
      </c>
      <c r="H14" s="54">
        <v>1.18404169088916E-2</v>
      </c>
      <c r="I14" s="41">
        <v>6.3910499897403397E-2</v>
      </c>
      <c r="J14" s="41">
        <v>3.28476043143337E-2</v>
      </c>
      <c r="K14" s="41">
        <v>5.2383541712775102E-2</v>
      </c>
      <c r="L14" s="41">
        <v>7.7501338822895394E-2</v>
      </c>
      <c r="M14" s="54">
        <v>2.58322141164933E-2</v>
      </c>
      <c r="N14" s="41">
        <v>7.2020228262202807E-2</v>
      </c>
      <c r="O14" s="41">
        <v>5.3862977730658103E-2</v>
      </c>
      <c r="P14" s="54">
        <v>4.5150368067499398E-2</v>
      </c>
      <c r="Q14" s="41">
        <v>6.2370921110152203E-2</v>
      </c>
      <c r="R14" s="54">
        <v>4.2470098809569402E-2</v>
      </c>
      <c r="S14" s="41">
        <v>7.4493051085598797E-2</v>
      </c>
      <c r="T14" s="54">
        <v>5.9304504515955897E-2</v>
      </c>
      <c r="U14" s="41">
        <v>0.101935012653981</v>
      </c>
      <c r="V14" s="41">
        <v>6.5399462919991005E-2</v>
      </c>
      <c r="W14" s="41">
        <v>1.0282613723900999E-2</v>
      </c>
      <c r="X14" s="54">
        <v>4.2281232007529299E-2</v>
      </c>
      <c r="Y14" s="41">
        <v>7.6876629345129094E-2</v>
      </c>
      <c r="Z14" s="41">
        <v>7.02492042477081E-2</v>
      </c>
      <c r="AA14" s="41">
        <v>6.5909041838026802E-2</v>
      </c>
      <c r="AB14" s="41">
        <v>7.3284705088416502E-2</v>
      </c>
      <c r="AC14" s="41">
        <v>2.5289449645076699E-2</v>
      </c>
      <c r="AD14" s="47">
        <v>0</v>
      </c>
    </row>
    <row r="15" spans="1:30" ht="20.149999999999999" customHeight="1" x14ac:dyDescent="0.25">
      <c r="A15" s="91"/>
      <c r="B15" s="44">
        <v>119</v>
      </c>
      <c r="C15" s="38">
        <v>9</v>
      </c>
      <c r="D15" s="38">
        <v>23</v>
      </c>
      <c r="E15" s="38">
        <v>4</v>
      </c>
      <c r="F15" s="38">
        <v>18</v>
      </c>
      <c r="G15" s="38">
        <v>19</v>
      </c>
      <c r="H15" s="51">
        <v>4</v>
      </c>
      <c r="I15" s="38">
        <v>31</v>
      </c>
      <c r="J15" s="38">
        <v>6</v>
      </c>
      <c r="K15" s="38">
        <v>5</v>
      </c>
      <c r="L15" s="38">
        <v>16</v>
      </c>
      <c r="M15" s="51">
        <v>14</v>
      </c>
      <c r="N15" s="38">
        <v>32</v>
      </c>
      <c r="O15" s="38">
        <v>7</v>
      </c>
      <c r="P15" s="51">
        <v>31</v>
      </c>
      <c r="Q15" s="38">
        <v>44</v>
      </c>
      <c r="R15" s="51">
        <v>41</v>
      </c>
      <c r="S15" s="38">
        <v>77</v>
      </c>
      <c r="T15" s="51">
        <v>32</v>
      </c>
      <c r="U15" s="38">
        <v>50</v>
      </c>
      <c r="V15" s="38">
        <v>32</v>
      </c>
      <c r="W15" s="38">
        <v>5</v>
      </c>
      <c r="X15" s="51">
        <v>20</v>
      </c>
      <c r="Y15" s="38">
        <v>25</v>
      </c>
      <c r="Z15" s="38">
        <v>19</v>
      </c>
      <c r="AA15" s="38">
        <v>43</v>
      </c>
      <c r="AB15" s="38">
        <v>7</v>
      </c>
      <c r="AC15" s="38">
        <v>4</v>
      </c>
      <c r="AD15" s="44">
        <v>0</v>
      </c>
    </row>
    <row r="16" spans="1:30" ht="20.149999999999999" customHeight="1" x14ac:dyDescent="0.25">
      <c r="A16" s="92" t="s">
        <v>167</v>
      </c>
      <c r="B16" s="45">
        <v>0.36189904909360898</v>
      </c>
      <c r="C16" s="39">
        <v>0.47954340174238602</v>
      </c>
      <c r="D16" s="39">
        <v>0.40828912147216201</v>
      </c>
      <c r="E16" s="39">
        <v>0.442692293721409</v>
      </c>
      <c r="F16" s="39">
        <v>0.333497410876126</v>
      </c>
      <c r="G16" s="39">
        <v>0.29818134089820802</v>
      </c>
      <c r="H16" s="52">
        <v>0.51294728420262203</v>
      </c>
      <c r="I16" s="39">
        <v>0.36653027368298702</v>
      </c>
      <c r="J16" s="39">
        <v>0.47629589148246898</v>
      </c>
      <c r="K16" s="39">
        <v>0.35460731837419202</v>
      </c>
      <c r="L16" s="39">
        <v>0.34840499867283298</v>
      </c>
      <c r="M16" s="52">
        <v>0.44988386736014901</v>
      </c>
      <c r="N16" s="39">
        <v>0.30909010223693401</v>
      </c>
      <c r="O16" s="39">
        <v>0.46161410339623898</v>
      </c>
      <c r="P16" s="52">
        <v>0.41800274624999301</v>
      </c>
      <c r="Q16" s="39">
        <v>0.37123479805236398</v>
      </c>
      <c r="R16" s="52">
        <v>0.40151419912535802</v>
      </c>
      <c r="S16" s="39">
        <v>0.32828404316577198</v>
      </c>
      <c r="T16" s="52">
        <v>0.34003373592877401</v>
      </c>
      <c r="U16" s="39">
        <v>0.262443193127188</v>
      </c>
      <c r="V16" s="39">
        <v>0.37253085028869098</v>
      </c>
      <c r="W16" s="39">
        <v>0.47782307351632902</v>
      </c>
      <c r="X16" s="52">
        <v>0.361213402973386</v>
      </c>
      <c r="Y16" s="39">
        <v>0.34411016064397998</v>
      </c>
      <c r="Z16" s="39">
        <v>0.37480791407923097</v>
      </c>
      <c r="AA16" s="39">
        <v>0.34465102421684002</v>
      </c>
      <c r="AB16" s="39">
        <v>0.38862257625278201</v>
      </c>
      <c r="AC16" s="39">
        <v>0.42926946377546599</v>
      </c>
      <c r="AD16" s="45">
        <v>0</v>
      </c>
    </row>
    <row r="17" spans="1:30" ht="20.149999999999999" customHeight="1" x14ac:dyDescent="0.25">
      <c r="A17" s="92"/>
      <c r="B17" s="46">
        <v>725</v>
      </c>
      <c r="C17" s="40">
        <v>140</v>
      </c>
      <c r="D17" s="40">
        <v>171</v>
      </c>
      <c r="E17" s="40">
        <v>65</v>
      </c>
      <c r="F17" s="40">
        <v>127</v>
      </c>
      <c r="G17" s="40">
        <v>53</v>
      </c>
      <c r="H17" s="53">
        <v>174</v>
      </c>
      <c r="I17" s="40">
        <v>176</v>
      </c>
      <c r="J17" s="40">
        <v>83</v>
      </c>
      <c r="K17" s="40">
        <v>34</v>
      </c>
      <c r="L17" s="40">
        <v>71</v>
      </c>
      <c r="M17" s="53">
        <v>252</v>
      </c>
      <c r="N17" s="40">
        <v>138</v>
      </c>
      <c r="O17" s="40">
        <v>59</v>
      </c>
      <c r="P17" s="53">
        <v>287</v>
      </c>
      <c r="Q17" s="40">
        <v>260</v>
      </c>
      <c r="R17" s="53">
        <v>387</v>
      </c>
      <c r="S17" s="40">
        <v>338</v>
      </c>
      <c r="T17" s="53">
        <v>186</v>
      </c>
      <c r="U17" s="40">
        <v>128</v>
      </c>
      <c r="V17" s="40">
        <v>184</v>
      </c>
      <c r="W17" s="40">
        <v>227</v>
      </c>
      <c r="X17" s="53">
        <v>173</v>
      </c>
      <c r="Y17" s="40">
        <v>114</v>
      </c>
      <c r="Z17" s="40">
        <v>100</v>
      </c>
      <c r="AA17" s="40">
        <v>226</v>
      </c>
      <c r="AB17" s="40">
        <v>38</v>
      </c>
      <c r="AC17" s="40">
        <v>73</v>
      </c>
      <c r="AD17" s="46">
        <v>0</v>
      </c>
    </row>
    <row r="18" spans="1:30" ht="20.149999999999999" customHeight="1" x14ac:dyDescent="0.25">
      <c r="A18" s="91" t="s">
        <v>168</v>
      </c>
      <c r="B18" s="47">
        <v>0.202341395261769</v>
      </c>
      <c r="C18" s="41">
        <v>0.10360419623568599</v>
      </c>
      <c r="D18" s="41">
        <v>0.183716640033217</v>
      </c>
      <c r="E18" s="41">
        <v>0.16065291733314399</v>
      </c>
      <c r="F18" s="41">
        <v>0.18862427716275501</v>
      </c>
      <c r="G18" s="41">
        <v>0.28439138965670402</v>
      </c>
      <c r="H18" s="54">
        <v>7.4105629686621405E-2</v>
      </c>
      <c r="I18" s="41">
        <v>0.18602359459849099</v>
      </c>
      <c r="J18" s="41">
        <v>0.17484130048451699</v>
      </c>
      <c r="K18" s="41">
        <v>0.253602417939296</v>
      </c>
      <c r="L18" s="41">
        <v>0.20525768864615099</v>
      </c>
      <c r="M18" s="54">
        <v>0.114193453851437</v>
      </c>
      <c r="N18" s="41">
        <v>0.22540788604939099</v>
      </c>
      <c r="O18" s="41">
        <v>0.16046727039234199</v>
      </c>
      <c r="P18" s="54">
        <v>0.16079971896092299</v>
      </c>
      <c r="Q18" s="41">
        <v>0.18919714992266401</v>
      </c>
      <c r="R18" s="54">
        <v>0.16608347574466401</v>
      </c>
      <c r="S18" s="41">
        <v>0.23382057198915601</v>
      </c>
      <c r="T18" s="54">
        <v>0.25083827711008699</v>
      </c>
      <c r="U18" s="41">
        <v>0.28662405031472599</v>
      </c>
      <c r="V18" s="41">
        <v>0.19520669063876001</v>
      </c>
      <c r="W18" s="41">
        <v>6.7670484518589105E-2</v>
      </c>
      <c r="X18" s="54">
        <v>0.18328096871081501</v>
      </c>
      <c r="Y18" s="41">
        <v>0.24398297858134199</v>
      </c>
      <c r="Z18" s="41">
        <v>0.196591030384975</v>
      </c>
      <c r="AA18" s="41">
        <v>0.202628880003659</v>
      </c>
      <c r="AB18" s="41">
        <v>0.18947214593824899</v>
      </c>
      <c r="AC18" s="41">
        <v>0.19026294622929801</v>
      </c>
      <c r="AD18" s="47">
        <v>0</v>
      </c>
    </row>
    <row r="19" spans="1:30" ht="20.149999999999999" customHeight="1" x14ac:dyDescent="0.25">
      <c r="A19" s="94"/>
      <c r="B19" s="59">
        <v>405</v>
      </c>
      <c r="C19" s="58">
        <v>30</v>
      </c>
      <c r="D19" s="58">
        <v>77</v>
      </c>
      <c r="E19" s="58">
        <v>24</v>
      </c>
      <c r="F19" s="58">
        <v>72</v>
      </c>
      <c r="G19" s="58">
        <v>51</v>
      </c>
      <c r="H19" s="60">
        <v>25</v>
      </c>
      <c r="I19" s="58">
        <v>90</v>
      </c>
      <c r="J19" s="58">
        <v>31</v>
      </c>
      <c r="K19" s="58">
        <v>24</v>
      </c>
      <c r="L19" s="58">
        <v>42</v>
      </c>
      <c r="M19" s="60">
        <v>64</v>
      </c>
      <c r="N19" s="58">
        <v>101</v>
      </c>
      <c r="O19" s="58">
        <v>21</v>
      </c>
      <c r="P19" s="60">
        <v>111</v>
      </c>
      <c r="Q19" s="58">
        <v>133</v>
      </c>
      <c r="R19" s="60">
        <v>160</v>
      </c>
      <c r="S19" s="58">
        <v>241</v>
      </c>
      <c r="T19" s="60">
        <v>137</v>
      </c>
      <c r="U19" s="58">
        <v>139</v>
      </c>
      <c r="V19" s="58">
        <v>97</v>
      </c>
      <c r="W19" s="58">
        <v>32</v>
      </c>
      <c r="X19" s="60">
        <v>88</v>
      </c>
      <c r="Y19" s="58">
        <v>81</v>
      </c>
      <c r="Z19" s="58">
        <v>53</v>
      </c>
      <c r="AA19" s="58">
        <v>133</v>
      </c>
      <c r="AB19" s="58">
        <v>18</v>
      </c>
      <c r="AC19" s="58">
        <v>33</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24" display="Return to index" xr:uid="{2FB60EA7-FA45-497E-9314-39F255C288BE}"/>
  </hyperlinks>
  <pageMargins left="0.75" right="0.75" top="0.75" bottom="0.5" header="0.5" footer="0.7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showGridLines="0" workbookViewId="0">
      <pane xSplit="1" ySplit="4" topLeftCell="B14" activePane="bottomRight" state="frozen"/>
      <selection pane="topRight" activeCell="B1" sqref="B1"/>
      <selection pane="bottomLeft" activeCell="A5" sqref="A5"/>
      <selection pane="bottomRight" activeCell="B17" sqref="B17"/>
    </sheetView>
  </sheetViews>
  <sheetFormatPr defaultRowHeight="12.5" x14ac:dyDescent="0.25"/>
  <cols>
    <col min="1" max="1" width="35.54296875" customWidth="1"/>
    <col min="2" max="2" width="10.54296875" customWidth="1"/>
    <col min="3" max="3" width="14.7265625" customWidth="1"/>
  </cols>
  <sheetData>
    <row r="1" spans="1:3" ht="45" customHeight="1" x14ac:dyDescent="0.25">
      <c r="A1" s="76" t="s">
        <v>169</v>
      </c>
      <c r="B1" s="76"/>
      <c r="C1" s="76"/>
    </row>
    <row r="2" spans="1:3" s="25" customFormat="1" ht="37.5" x14ac:dyDescent="0.25">
      <c r="A2" s="61"/>
      <c r="B2" s="29" t="s">
        <v>170</v>
      </c>
      <c r="C2" s="62" t="s">
        <v>171</v>
      </c>
    </row>
    <row r="3" spans="1:3" ht="24" customHeight="1" x14ac:dyDescent="0.25">
      <c r="A3" s="34" t="s">
        <v>140</v>
      </c>
      <c r="B3" s="63">
        <v>2003</v>
      </c>
      <c r="C3" s="64">
        <v>2003</v>
      </c>
    </row>
    <row r="4" spans="1:3" s="24" customFormat="1" ht="24" customHeight="1" x14ac:dyDescent="0.25">
      <c r="A4" s="32" t="s">
        <v>141</v>
      </c>
      <c r="B4" s="55">
        <v>2003</v>
      </c>
      <c r="C4" s="65">
        <v>2003</v>
      </c>
    </row>
    <row r="5" spans="1:3" ht="20.149999999999999" customHeight="1" x14ac:dyDescent="0.25">
      <c r="A5" s="77" t="s">
        <v>172</v>
      </c>
      <c r="B5" s="37">
        <v>2.0760972425582998E-2</v>
      </c>
      <c r="C5" s="66">
        <v>5.0026779347231203E-2</v>
      </c>
    </row>
    <row r="6" spans="1:3" ht="20.149999999999999" customHeight="1" x14ac:dyDescent="0.25">
      <c r="A6" s="74"/>
      <c r="B6" s="38">
        <v>42</v>
      </c>
      <c r="C6" s="67">
        <v>100</v>
      </c>
    </row>
    <row r="7" spans="1:3" ht="20.149999999999999" customHeight="1" x14ac:dyDescent="0.25">
      <c r="A7" s="73" t="s">
        <v>173</v>
      </c>
      <c r="B7" s="39">
        <v>0.109785162092313</v>
      </c>
      <c r="C7" s="68">
        <v>0.161053748232762</v>
      </c>
    </row>
    <row r="8" spans="1:3" ht="20.149999999999999" customHeight="1" x14ac:dyDescent="0.25">
      <c r="A8" s="73"/>
      <c r="B8" s="40">
        <v>220</v>
      </c>
      <c r="C8" s="69">
        <v>323</v>
      </c>
    </row>
    <row r="9" spans="1:3" ht="20.149999999999999" customHeight="1" x14ac:dyDescent="0.25">
      <c r="A9" s="74" t="s">
        <v>174</v>
      </c>
      <c r="B9" s="41">
        <v>0.285246017324714</v>
      </c>
      <c r="C9" s="70">
        <v>0.43635318981010901</v>
      </c>
    </row>
    <row r="10" spans="1:3" ht="20.149999999999999" customHeight="1" x14ac:dyDescent="0.25">
      <c r="A10" s="74"/>
      <c r="B10" s="38">
        <v>571</v>
      </c>
      <c r="C10" s="67">
        <v>874</v>
      </c>
    </row>
    <row r="11" spans="1:3" ht="20.149999999999999" customHeight="1" x14ac:dyDescent="0.25">
      <c r="A11" s="73" t="s">
        <v>175</v>
      </c>
      <c r="B11" s="39">
        <v>0.29422536233137497</v>
      </c>
      <c r="C11" s="68">
        <v>0.21289158556126</v>
      </c>
    </row>
    <row r="12" spans="1:3" ht="20.149999999999999" customHeight="1" x14ac:dyDescent="0.25">
      <c r="A12" s="73"/>
      <c r="B12" s="40">
        <v>589</v>
      </c>
      <c r="C12" s="69">
        <v>426</v>
      </c>
    </row>
    <row r="13" spans="1:3" ht="20.149999999999999" customHeight="1" x14ac:dyDescent="0.25">
      <c r="A13" s="74" t="s">
        <v>176</v>
      </c>
      <c r="B13" s="41">
        <v>0.23084276707823601</v>
      </c>
      <c r="C13" s="70">
        <v>9.9131673121632E-2</v>
      </c>
    </row>
    <row r="14" spans="1:3" ht="20.149999999999999" customHeight="1" x14ac:dyDescent="0.25">
      <c r="A14" s="74"/>
      <c r="B14" s="38">
        <v>462</v>
      </c>
      <c r="C14" s="67">
        <v>199</v>
      </c>
    </row>
    <row r="15" spans="1:3" ht="20.149999999999999" customHeight="1" x14ac:dyDescent="0.25">
      <c r="A15" s="73" t="s">
        <v>177</v>
      </c>
      <c r="B15" s="39">
        <v>5.9139718747781303E-2</v>
      </c>
      <c r="C15" s="68">
        <v>4.05430239270081E-2</v>
      </c>
    </row>
    <row r="16" spans="1:3" ht="20.149999999999999" customHeight="1" x14ac:dyDescent="0.25">
      <c r="A16" s="73"/>
      <c r="B16" s="40">
        <v>118</v>
      </c>
      <c r="C16" s="69">
        <v>81</v>
      </c>
    </row>
    <row r="17" spans="1:3" ht="20.149999999999999" customHeight="1" x14ac:dyDescent="0.25">
      <c r="A17" s="74" t="s">
        <v>178</v>
      </c>
      <c r="B17" s="41">
        <v>0.13054613451789501</v>
      </c>
      <c r="C17" s="70">
        <v>0.21108052757999299</v>
      </c>
    </row>
    <row r="18" spans="1:3" ht="20.149999999999999" customHeight="1" x14ac:dyDescent="0.25">
      <c r="A18" s="74"/>
      <c r="B18" s="38">
        <v>261</v>
      </c>
      <c r="C18" s="67">
        <v>423</v>
      </c>
    </row>
    <row r="19" spans="1:3" ht="20.149999999999999" customHeight="1" x14ac:dyDescent="0.25">
      <c r="A19" s="73" t="s">
        <v>179</v>
      </c>
      <c r="B19" s="39">
        <v>0.52506812940961001</v>
      </c>
      <c r="C19" s="68">
        <v>0.31202325868289099</v>
      </c>
    </row>
    <row r="20" spans="1:3" ht="20.149999999999999" customHeight="1" x14ac:dyDescent="0.25">
      <c r="A20" s="95"/>
      <c r="B20" s="42">
        <v>1052</v>
      </c>
      <c r="C20" s="72">
        <v>625</v>
      </c>
    </row>
    <row r="22" spans="1:3" x14ac:dyDescent="0.25">
      <c r="A22" s="26" t="s">
        <v>112</v>
      </c>
    </row>
  </sheetData>
  <mergeCells count="9">
    <mergeCell ref="A13:A14"/>
    <mergeCell ref="A15:A16"/>
    <mergeCell ref="A17:A18"/>
    <mergeCell ref="A19:A20"/>
    <mergeCell ref="A1:C1"/>
    <mergeCell ref="A5:A6"/>
    <mergeCell ref="A7:A8"/>
    <mergeCell ref="A9:A10"/>
    <mergeCell ref="A11:A12"/>
  </mergeCells>
  <hyperlinks>
    <hyperlink ref="A22" location="'Index'!B25" display="Return to index" xr:uid="{486B9FF7-B9EF-413A-917C-E4B2372810C4}"/>
  </hyperlinks>
  <pageMargins left="0.75" right="0.75" top="0.75" bottom="0.5" header="0.5" footer="0.7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180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172</v>
      </c>
      <c r="B6" s="43">
        <v>2.0760972425582998E-2</v>
      </c>
      <c r="C6" s="37">
        <v>1.41639854163844E-2</v>
      </c>
      <c r="D6" s="37">
        <v>5.2559187787867202E-2</v>
      </c>
      <c r="E6" s="37">
        <v>2.03901680371276E-2</v>
      </c>
      <c r="F6" s="37">
        <v>1.1322798018249499E-2</v>
      </c>
      <c r="G6" s="37">
        <v>8.5375107665165706E-3</v>
      </c>
      <c r="H6" s="50">
        <v>1.22591491057684E-2</v>
      </c>
      <c r="I6" s="37">
        <v>2.61705458912962E-2</v>
      </c>
      <c r="J6" s="37">
        <v>1.29915342723869E-2</v>
      </c>
      <c r="K6" s="37">
        <v>1.22144822425297E-2</v>
      </c>
      <c r="L6" s="37">
        <v>9.2325832567919999E-3</v>
      </c>
      <c r="M6" s="50">
        <v>7.3753434971096498E-3</v>
      </c>
      <c r="N6" s="37">
        <v>3.5708630138405598E-2</v>
      </c>
      <c r="O6" s="37">
        <v>1.23108313040088E-2</v>
      </c>
      <c r="P6" s="50">
        <v>2.6674256914486199E-2</v>
      </c>
      <c r="Q6" s="37">
        <v>5.0591849024718104E-3</v>
      </c>
      <c r="R6" s="50">
        <v>2.00165785387874E-2</v>
      </c>
      <c r="S6" s="37">
        <v>2.1660985438745398E-2</v>
      </c>
      <c r="T6" s="50">
        <v>5.2159699000414797E-2</v>
      </c>
      <c r="U6" s="37">
        <v>1.8749839820717699E-2</v>
      </c>
      <c r="V6" s="37">
        <v>7.9873682876768493E-3</v>
      </c>
      <c r="W6" s="37">
        <v>0</v>
      </c>
      <c r="X6" s="50">
        <v>1.76368057051061E-2</v>
      </c>
      <c r="Y6" s="37">
        <v>2.0807204161127999E-2</v>
      </c>
      <c r="Z6" s="37">
        <v>5.5078480470265603E-2</v>
      </c>
      <c r="AA6" s="37">
        <v>1.08279452597026E-2</v>
      </c>
      <c r="AB6" s="37">
        <v>0</v>
      </c>
      <c r="AC6" s="37">
        <v>2.56239271853075E-2</v>
      </c>
      <c r="AD6" s="43">
        <v>0</v>
      </c>
    </row>
    <row r="7" spans="1:30" ht="20.149999999999999" customHeight="1" x14ac:dyDescent="0.25">
      <c r="A7" s="91"/>
      <c r="B7" s="44">
        <v>42</v>
      </c>
      <c r="C7" s="38">
        <v>4</v>
      </c>
      <c r="D7" s="38">
        <v>22</v>
      </c>
      <c r="E7" s="38">
        <v>3</v>
      </c>
      <c r="F7" s="38">
        <v>4</v>
      </c>
      <c r="G7" s="38">
        <v>2</v>
      </c>
      <c r="H7" s="51">
        <v>4</v>
      </c>
      <c r="I7" s="38">
        <v>13</v>
      </c>
      <c r="J7" s="38">
        <v>2</v>
      </c>
      <c r="K7" s="38">
        <v>1</v>
      </c>
      <c r="L7" s="38">
        <v>2</v>
      </c>
      <c r="M7" s="51">
        <v>4</v>
      </c>
      <c r="N7" s="38">
        <v>16</v>
      </c>
      <c r="O7" s="38">
        <v>2</v>
      </c>
      <c r="P7" s="51">
        <v>18</v>
      </c>
      <c r="Q7" s="38">
        <v>4</v>
      </c>
      <c r="R7" s="51">
        <v>19</v>
      </c>
      <c r="S7" s="38">
        <v>22</v>
      </c>
      <c r="T7" s="51">
        <v>29</v>
      </c>
      <c r="U7" s="38">
        <v>9</v>
      </c>
      <c r="V7" s="38">
        <v>4</v>
      </c>
      <c r="W7" s="38">
        <v>0</v>
      </c>
      <c r="X7" s="51">
        <v>8</v>
      </c>
      <c r="Y7" s="38">
        <v>7</v>
      </c>
      <c r="Z7" s="38">
        <v>15</v>
      </c>
      <c r="AA7" s="38">
        <v>7</v>
      </c>
      <c r="AB7" s="38">
        <v>0</v>
      </c>
      <c r="AC7" s="38">
        <v>4</v>
      </c>
      <c r="AD7" s="44">
        <v>0</v>
      </c>
    </row>
    <row r="8" spans="1:30" ht="20.149999999999999" customHeight="1" x14ac:dyDescent="0.25">
      <c r="A8" s="92" t="s">
        <v>173</v>
      </c>
      <c r="B8" s="45">
        <v>0.109785162092313</v>
      </c>
      <c r="C8" s="39">
        <v>7.8765605083973803E-2</v>
      </c>
      <c r="D8" s="39">
        <v>0.25572681848940398</v>
      </c>
      <c r="E8" s="39">
        <v>0.12640533569127699</v>
      </c>
      <c r="F8" s="39">
        <v>7.1647117844306801E-2</v>
      </c>
      <c r="G8" s="39">
        <v>6.0746483610199797E-2</v>
      </c>
      <c r="H8" s="52">
        <v>7.5011719656217293E-2</v>
      </c>
      <c r="I8" s="39">
        <v>0.208330762591869</v>
      </c>
      <c r="J8" s="39">
        <v>0.12207285812218099</v>
      </c>
      <c r="K8" s="39">
        <v>3.7214603322554503E-2</v>
      </c>
      <c r="L8" s="39">
        <v>5.2014761931380098E-2</v>
      </c>
      <c r="M8" s="52">
        <v>6.6528796959026901E-2</v>
      </c>
      <c r="N8" s="39">
        <v>0.166184754348675</v>
      </c>
      <c r="O8" s="39">
        <v>0.152993695855699</v>
      </c>
      <c r="P8" s="52">
        <v>0.14134026643091199</v>
      </c>
      <c r="Q8" s="39">
        <v>6.3635393283518901E-2</v>
      </c>
      <c r="R8" s="52">
        <v>0.13682747758251801</v>
      </c>
      <c r="S8" s="39">
        <v>8.5263356454405595E-2</v>
      </c>
      <c r="T8" s="52">
        <v>0.16765121834885399</v>
      </c>
      <c r="U8" s="39">
        <v>0.100771595088056</v>
      </c>
      <c r="V8" s="39">
        <v>0.105181210905179</v>
      </c>
      <c r="W8" s="39">
        <v>5.7232288150353798E-2</v>
      </c>
      <c r="X8" s="52">
        <v>0.11884655408675</v>
      </c>
      <c r="Y8" s="39">
        <v>0.120886717393901</v>
      </c>
      <c r="Z8" s="39">
        <v>0.11055810643535</v>
      </c>
      <c r="AA8" s="39">
        <v>8.6119162235356303E-2</v>
      </c>
      <c r="AB8" s="39">
        <v>0.15882580595794701</v>
      </c>
      <c r="AC8" s="39">
        <v>0.12479019013439099</v>
      </c>
      <c r="AD8" s="45">
        <v>0</v>
      </c>
    </row>
    <row r="9" spans="1:30" ht="20.149999999999999" customHeight="1" x14ac:dyDescent="0.25">
      <c r="A9" s="92"/>
      <c r="B9" s="46">
        <v>220</v>
      </c>
      <c r="C9" s="40">
        <v>23</v>
      </c>
      <c r="D9" s="40">
        <v>107</v>
      </c>
      <c r="E9" s="40">
        <v>19</v>
      </c>
      <c r="F9" s="40">
        <v>27</v>
      </c>
      <c r="G9" s="40">
        <v>11</v>
      </c>
      <c r="H9" s="53">
        <v>25</v>
      </c>
      <c r="I9" s="40">
        <v>100</v>
      </c>
      <c r="J9" s="40">
        <v>21</v>
      </c>
      <c r="K9" s="40">
        <v>4</v>
      </c>
      <c r="L9" s="40">
        <v>11</v>
      </c>
      <c r="M9" s="53">
        <v>37</v>
      </c>
      <c r="N9" s="40">
        <v>74</v>
      </c>
      <c r="O9" s="40">
        <v>20</v>
      </c>
      <c r="P9" s="53">
        <v>97</v>
      </c>
      <c r="Q9" s="40">
        <v>45</v>
      </c>
      <c r="R9" s="53">
        <v>132</v>
      </c>
      <c r="S9" s="40">
        <v>88</v>
      </c>
      <c r="T9" s="53">
        <v>92</v>
      </c>
      <c r="U9" s="40">
        <v>49</v>
      </c>
      <c r="V9" s="40">
        <v>52</v>
      </c>
      <c r="W9" s="40">
        <v>27</v>
      </c>
      <c r="X9" s="53">
        <v>57</v>
      </c>
      <c r="Y9" s="40">
        <v>40</v>
      </c>
      <c r="Z9" s="40">
        <v>30</v>
      </c>
      <c r="AA9" s="40">
        <v>57</v>
      </c>
      <c r="AB9" s="40">
        <v>15</v>
      </c>
      <c r="AC9" s="40">
        <v>21</v>
      </c>
      <c r="AD9" s="46">
        <v>0</v>
      </c>
    </row>
    <row r="10" spans="1:30" ht="20.149999999999999" customHeight="1" x14ac:dyDescent="0.25">
      <c r="A10" s="91" t="s">
        <v>174</v>
      </c>
      <c r="B10" s="47">
        <v>0.285246017324714</v>
      </c>
      <c r="C10" s="41">
        <v>0.273511520476034</v>
      </c>
      <c r="D10" s="41">
        <v>0.37676118983718598</v>
      </c>
      <c r="E10" s="41">
        <v>0.37048722436783299</v>
      </c>
      <c r="F10" s="41">
        <v>0.20937154880549499</v>
      </c>
      <c r="G10" s="41">
        <v>0.31648250703790398</v>
      </c>
      <c r="H10" s="54">
        <v>0.25319794537300999</v>
      </c>
      <c r="I10" s="41">
        <v>0.32980789371278701</v>
      </c>
      <c r="J10" s="41">
        <v>0.34319902264845997</v>
      </c>
      <c r="K10" s="41">
        <v>0.402664313646796</v>
      </c>
      <c r="L10" s="41">
        <v>0.20171576158226201</v>
      </c>
      <c r="M10" s="54">
        <v>0.24866920354473601</v>
      </c>
      <c r="N10" s="41">
        <v>0.33228905212542997</v>
      </c>
      <c r="O10" s="41">
        <v>0.35767739370683699</v>
      </c>
      <c r="P10" s="54">
        <v>0.336478703867296</v>
      </c>
      <c r="Q10" s="41">
        <v>0.251880104751804</v>
      </c>
      <c r="R10" s="54">
        <v>0.29890946279136399</v>
      </c>
      <c r="S10" s="41">
        <v>0.272428730141833</v>
      </c>
      <c r="T10" s="54">
        <v>0.233057289852556</v>
      </c>
      <c r="U10" s="41">
        <v>0.34643718576370203</v>
      </c>
      <c r="V10" s="41">
        <v>0.31003182987289402</v>
      </c>
      <c r="W10" s="41">
        <v>0.25681493603247302</v>
      </c>
      <c r="X10" s="54">
        <v>0.30258200281700098</v>
      </c>
      <c r="Y10" s="41">
        <v>0.33148682057934598</v>
      </c>
      <c r="Z10" s="41">
        <v>0.232050174175124</v>
      </c>
      <c r="AA10" s="41">
        <v>0.29324748903867698</v>
      </c>
      <c r="AB10" s="41">
        <v>0.23332442907127099</v>
      </c>
      <c r="AC10" s="41">
        <v>0.22885137577203801</v>
      </c>
      <c r="AD10" s="47">
        <v>0</v>
      </c>
    </row>
    <row r="11" spans="1:30" ht="20.149999999999999" customHeight="1" x14ac:dyDescent="0.25">
      <c r="A11" s="91"/>
      <c r="B11" s="44">
        <v>571</v>
      </c>
      <c r="C11" s="38">
        <v>80</v>
      </c>
      <c r="D11" s="38">
        <v>158</v>
      </c>
      <c r="E11" s="38">
        <v>54</v>
      </c>
      <c r="F11" s="38">
        <v>79</v>
      </c>
      <c r="G11" s="38">
        <v>57</v>
      </c>
      <c r="H11" s="51">
        <v>86</v>
      </c>
      <c r="I11" s="38">
        <v>159</v>
      </c>
      <c r="J11" s="38">
        <v>60</v>
      </c>
      <c r="K11" s="38">
        <v>39</v>
      </c>
      <c r="L11" s="38">
        <v>41</v>
      </c>
      <c r="M11" s="51">
        <v>139</v>
      </c>
      <c r="N11" s="38">
        <v>148</v>
      </c>
      <c r="O11" s="38">
        <v>46</v>
      </c>
      <c r="P11" s="51">
        <v>231</v>
      </c>
      <c r="Q11" s="38">
        <v>177</v>
      </c>
      <c r="R11" s="51">
        <v>288</v>
      </c>
      <c r="S11" s="38">
        <v>280</v>
      </c>
      <c r="T11" s="51">
        <v>127</v>
      </c>
      <c r="U11" s="38">
        <v>169</v>
      </c>
      <c r="V11" s="38">
        <v>153</v>
      </c>
      <c r="W11" s="38">
        <v>122</v>
      </c>
      <c r="X11" s="51">
        <v>145</v>
      </c>
      <c r="Y11" s="38">
        <v>110</v>
      </c>
      <c r="Z11" s="38">
        <v>62</v>
      </c>
      <c r="AA11" s="38">
        <v>193</v>
      </c>
      <c r="AB11" s="38">
        <v>23</v>
      </c>
      <c r="AC11" s="38">
        <v>39</v>
      </c>
      <c r="AD11" s="44">
        <v>0</v>
      </c>
    </row>
    <row r="12" spans="1:30" ht="20.149999999999999" customHeight="1" x14ac:dyDescent="0.25">
      <c r="A12" s="92" t="s">
        <v>175</v>
      </c>
      <c r="B12" s="45">
        <v>0.29422536233137497</v>
      </c>
      <c r="C12" s="39">
        <v>0.34939540972293198</v>
      </c>
      <c r="D12" s="39">
        <v>0.194263014416068</v>
      </c>
      <c r="E12" s="39">
        <v>0.29872925409859902</v>
      </c>
      <c r="F12" s="39">
        <v>0.29329124964794701</v>
      </c>
      <c r="G12" s="39">
        <v>0.390002814834019</v>
      </c>
      <c r="H12" s="52">
        <v>0.34101729542482001</v>
      </c>
      <c r="I12" s="39">
        <v>0.25558445034358901</v>
      </c>
      <c r="J12" s="39">
        <v>0.28270529781729797</v>
      </c>
      <c r="K12" s="39">
        <v>0.27572459745293898</v>
      </c>
      <c r="L12" s="39">
        <v>0.33507504312891001</v>
      </c>
      <c r="M12" s="52">
        <v>0.338343755308122</v>
      </c>
      <c r="N12" s="39">
        <v>0.24830556145811999</v>
      </c>
      <c r="O12" s="39">
        <v>0.26877626961397999</v>
      </c>
      <c r="P12" s="52">
        <v>0.27736593278051702</v>
      </c>
      <c r="Q12" s="39">
        <v>0.31573344644999002</v>
      </c>
      <c r="R12" s="52">
        <v>0.28116927083617199</v>
      </c>
      <c r="S12" s="39">
        <v>0.308500394238644</v>
      </c>
      <c r="T12" s="52">
        <v>0.32157624961079501</v>
      </c>
      <c r="U12" s="39">
        <v>0.252618848381927</v>
      </c>
      <c r="V12" s="39">
        <v>0.26626180804063598</v>
      </c>
      <c r="W12" s="39">
        <v>0.33448960915956899</v>
      </c>
      <c r="X12" s="52">
        <v>0.28952919070362798</v>
      </c>
      <c r="Y12" s="39">
        <v>0.26424539448782702</v>
      </c>
      <c r="Z12" s="39">
        <v>0.293788154330415</v>
      </c>
      <c r="AA12" s="39">
        <v>0.29897621661066198</v>
      </c>
      <c r="AB12" s="39">
        <v>0.39481742200045</v>
      </c>
      <c r="AC12" s="39">
        <v>0.29102596285690302</v>
      </c>
      <c r="AD12" s="45">
        <v>0</v>
      </c>
    </row>
    <row r="13" spans="1:30" ht="20.149999999999999" customHeight="1" x14ac:dyDescent="0.25">
      <c r="A13" s="92"/>
      <c r="B13" s="46">
        <v>589</v>
      </c>
      <c r="C13" s="40">
        <v>102</v>
      </c>
      <c r="D13" s="40">
        <v>81</v>
      </c>
      <c r="E13" s="40">
        <v>44</v>
      </c>
      <c r="F13" s="40">
        <v>111</v>
      </c>
      <c r="G13" s="40">
        <v>70</v>
      </c>
      <c r="H13" s="53">
        <v>115</v>
      </c>
      <c r="I13" s="40">
        <v>123</v>
      </c>
      <c r="J13" s="40">
        <v>49</v>
      </c>
      <c r="K13" s="40">
        <v>26</v>
      </c>
      <c r="L13" s="40">
        <v>68</v>
      </c>
      <c r="M13" s="53">
        <v>189</v>
      </c>
      <c r="N13" s="40">
        <v>111</v>
      </c>
      <c r="O13" s="40">
        <v>34</v>
      </c>
      <c r="P13" s="53">
        <v>191</v>
      </c>
      <c r="Q13" s="40">
        <v>222</v>
      </c>
      <c r="R13" s="53">
        <v>271</v>
      </c>
      <c r="S13" s="40">
        <v>317</v>
      </c>
      <c r="T13" s="53">
        <v>176</v>
      </c>
      <c r="U13" s="40">
        <v>123</v>
      </c>
      <c r="V13" s="40">
        <v>132</v>
      </c>
      <c r="W13" s="40">
        <v>159</v>
      </c>
      <c r="X13" s="53">
        <v>139</v>
      </c>
      <c r="Y13" s="40">
        <v>88</v>
      </c>
      <c r="Z13" s="40">
        <v>79</v>
      </c>
      <c r="AA13" s="40">
        <v>196</v>
      </c>
      <c r="AB13" s="40">
        <v>38</v>
      </c>
      <c r="AC13" s="40">
        <v>50</v>
      </c>
      <c r="AD13" s="46">
        <v>0</v>
      </c>
    </row>
    <row r="14" spans="1:30" ht="20.149999999999999" customHeight="1" x14ac:dyDescent="0.25">
      <c r="A14" s="91" t="s">
        <v>176</v>
      </c>
      <c r="B14" s="47">
        <v>0.23084276707823601</v>
      </c>
      <c r="C14" s="41">
        <v>0.250293273143188</v>
      </c>
      <c r="D14" s="41">
        <v>7.5745758049979697E-2</v>
      </c>
      <c r="E14" s="41">
        <v>0.129136947688749</v>
      </c>
      <c r="F14" s="41">
        <v>0.38412457778293702</v>
      </c>
      <c r="G14" s="41">
        <v>0.207166711654104</v>
      </c>
      <c r="H14" s="54">
        <v>0.28420412048941501</v>
      </c>
      <c r="I14" s="41">
        <v>0.12054737612477399</v>
      </c>
      <c r="J14" s="41">
        <v>0.169037168251432</v>
      </c>
      <c r="K14" s="41">
        <v>0.228252960267677</v>
      </c>
      <c r="L14" s="41">
        <v>0.37153977394729798</v>
      </c>
      <c r="M14" s="54">
        <v>0.29889660498774401</v>
      </c>
      <c r="N14" s="41">
        <v>0.16320944269319099</v>
      </c>
      <c r="O14" s="41">
        <v>0.17224672650339701</v>
      </c>
      <c r="P14" s="54">
        <v>0.160693819507124</v>
      </c>
      <c r="Q14" s="41">
        <v>0.31491020209866399</v>
      </c>
      <c r="R14" s="54">
        <v>0.22724117627297699</v>
      </c>
      <c r="S14" s="41">
        <v>0.232636635539508</v>
      </c>
      <c r="T14" s="54">
        <v>0.18155403219251401</v>
      </c>
      <c r="U14" s="41">
        <v>0.218962474970572</v>
      </c>
      <c r="V14" s="41">
        <v>0.22939905179912901</v>
      </c>
      <c r="W14" s="41">
        <v>0.30122156617683199</v>
      </c>
      <c r="X14" s="54">
        <v>0.20419755513187199</v>
      </c>
      <c r="Y14" s="41">
        <v>0.211832601404565</v>
      </c>
      <c r="Z14" s="41">
        <v>0.24982522444284</v>
      </c>
      <c r="AA14" s="41">
        <v>0.24912395447220201</v>
      </c>
      <c r="AB14" s="41">
        <v>0.17127099885792799</v>
      </c>
      <c r="AC14" s="41">
        <v>0.27625761524721798</v>
      </c>
      <c r="AD14" s="47">
        <v>0</v>
      </c>
    </row>
    <row r="15" spans="1:30" ht="20.149999999999999" customHeight="1" x14ac:dyDescent="0.25">
      <c r="A15" s="91"/>
      <c r="B15" s="44">
        <v>462</v>
      </c>
      <c r="C15" s="38">
        <v>73</v>
      </c>
      <c r="D15" s="38">
        <v>32</v>
      </c>
      <c r="E15" s="38">
        <v>19</v>
      </c>
      <c r="F15" s="38">
        <v>146</v>
      </c>
      <c r="G15" s="38">
        <v>37</v>
      </c>
      <c r="H15" s="51">
        <v>96</v>
      </c>
      <c r="I15" s="38">
        <v>58</v>
      </c>
      <c r="J15" s="38">
        <v>29</v>
      </c>
      <c r="K15" s="38">
        <v>22</v>
      </c>
      <c r="L15" s="38">
        <v>76</v>
      </c>
      <c r="M15" s="51">
        <v>167</v>
      </c>
      <c r="N15" s="38">
        <v>73</v>
      </c>
      <c r="O15" s="38">
        <v>22</v>
      </c>
      <c r="P15" s="51">
        <v>110</v>
      </c>
      <c r="Q15" s="38">
        <v>221</v>
      </c>
      <c r="R15" s="51">
        <v>219</v>
      </c>
      <c r="S15" s="38">
        <v>239</v>
      </c>
      <c r="T15" s="51">
        <v>99</v>
      </c>
      <c r="U15" s="38">
        <v>107</v>
      </c>
      <c r="V15" s="38">
        <v>114</v>
      </c>
      <c r="W15" s="38">
        <v>143</v>
      </c>
      <c r="X15" s="51">
        <v>98</v>
      </c>
      <c r="Y15" s="38">
        <v>70</v>
      </c>
      <c r="Z15" s="38">
        <v>67</v>
      </c>
      <c r="AA15" s="38">
        <v>164</v>
      </c>
      <c r="AB15" s="38">
        <v>17</v>
      </c>
      <c r="AC15" s="38">
        <v>47</v>
      </c>
      <c r="AD15" s="44">
        <v>0</v>
      </c>
    </row>
    <row r="16" spans="1:30" ht="20.149999999999999" customHeight="1" x14ac:dyDescent="0.25">
      <c r="A16" s="92" t="s">
        <v>177</v>
      </c>
      <c r="B16" s="45">
        <v>5.9139718747781303E-2</v>
      </c>
      <c r="C16" s="39">
        <v>3.3870206157488203E-2</v>
      </c>
      <c r="D16" s="39">
        <v>4.4944031419496502E-2</v>
      </c>
      <c r="E16" s="39">
        <v>5.48510701164154E-2</v>
      </c>
      <c r="F16" s="39">
        <v>3.0242707901065799E-2</v>
      </c>
      <c r="G16" s="39">
        <v>1.7063972097255901E-2</v>
      </c>
      <c r="H16" s="52">
        <v>3.4309769950769502E-2</v>
      </c>
      <c r="I16" s="39">
        <v>5.9558971335685898E-2</v>
      </c>
      <c r="J16" s="39">
        <v>6.9994118888242099E-2</v>
      </c>
      <c r="K16" s="39">
        <v>4.3929043067503698E-2</v>
      </c>
      <c r="L16" s="39">
        <v>3.0422076153357201E-2</v>
      </c>
      <c r="M16" s="52">
        <v>4.0186295703261099E-2</v>
      </c>
      <c r="N16" s="39">
        <v>5.4302559236178501E-2</v>
      </c>
      <c r="O16" s="39">
        <v>3.5995083016078601E-2</v>
      </c>
      <c r="P16" s="52">
        <v>5.7447020499663902E-2</v>
      </c>
      <c r="Q16" s="39">
        <v>4.8781668513551202E-2</v>
      </c>
      <c r="R16" s="52">
        <v>3.5836033978182899E-2</v>
      </c>
      <c r="S16" s="39">
        <v>7.95098981868642E-2</v>
      </c>
      <c r="T16" s="52">
        <v>4.4001510994866398E-2</v>
      </c>
      <c r="U16" s="39">
        <v>6.2460055975025297E-2</v>
      </c>
      <c r="V16" s="39">
        <v>8.1138731094486605E-2</v>
      </c>
      <c r="W16" s="39">
        <v>5.0241600480772898E-2</v>
      </c>
      <c r="X16" s="52">
        <v>6.72078915556443E-2</v>
      </c>
      <c r="Y16" s="39">
        <v>5.0741261973233101E-2</v>
      </c>
      <c r="Z16" s="39">
        <v>5.86998601460057E-2</v>
      </c>
      <c r="AA16" s="39">
        <v>6.17052323833992E-2</v>
      </c>
      <c r="AB16" s="39">
        <v>4.1761344112404397E-2</v>
      </c>
      <c r="AC16" s="39">
        <v>5.3450928804143198E-2</v>
      </c>
      <c r="AD16" s="45">
        <v>0</v>
      </c>
    </row>
    <row r="17" spans="1:30" ht="20.149999999999999" customHeight="1" x14ac:dyDescent="0.25">
      <c r="A17" s="92"/>
      <c r="B17" s="46">
        <v>118</v>
      </c>
      <c r="C17" s="40">
        <v>10</v>
      </c>
      <c r="D17" s="40">
        <v>19</v>
      </c>
      <c r="E17" s="40">
        <v>8</v>
      </c>
      <c r="F17" s="40">
        <v>11</v>
      </c>
      <c r="G17" s="40">
        <v>3</v>
      </c>
      <c r="H17" s="53">
        <v>12</v>
      </c>
      <c r="I17" s="40">
        <v>29</v>
      </c>
      <c r="J17" s="40">
        <v>12</v>
      </c>
      <c r="K17" s="40">
        <v>4</v>
      </c>
      <c r="L17" s="40">
        <v>6</v>
      </c>
      <c r="M17" s="53">
        <v>22</v>
      </c>
      <c r="N17" s="40">
        <v>24</v>
      </c>
      <c r="O17" s="40">
        <v>5</v>
      </c>
      <c r="P17" s="53">
        <v>40</v>
      </c>
      <c r="Q17" s="40">
        <v>34</v>
      </c>
      <c r="R17" s="53">
        <v>35</v>
      </c>
      <c r="S17" s="40">
        <v>82</v>
      </c>
      <c r="T17" s="53">
        <v>24</v>
      </c>
      <c r="U17" s="40">
        <v>30</v>
      </c>
      <c r="V17" s="40">
        <v>40</v>
      </c>
      <c r="W17" s="40">
        <v>24</v>
      </c>
      <c r="X17" s="53">
        <v>32</v>
      </c>
      <c r="Y17" s="40">
        <v>17</v>
      </c>
      <c r="Z17" s="40">
        <v>16</v>
      </c>
      <c r="AA17" s="40">
        <v>41</v>
      </c>
      <c r="AB17" s="40">
        <v>4</v>
      </c>
      <c r="AC17" s="40">
        <v>9</v>
      </c>
      <c r="AD17" s="46">
        <v>0</v>
      </c>
    </row>
    <row r="18" spans="1:30" ht="20.149999999999999" customHeight="1" x14ac:dyDescent="0.25">
      <c r="A18" s="91" t="s">
        <v>178</v>
      </c>
      <c r="B18" s="47">
        <v>0.13054613451789501</v>
      </c>
      <c r="C18" s="41">
        <v>9.2929590500358206E-2</v>
      </c>
      <c r="D18" s="41">
        <v>0.30828600627727099</v>
      </c>
      <c r="E18" s="41">
        <v>0.146795503728404</v>
      </c>
      <c r="F18" s="41">
        <v>8.2969915862556295E-2</v>
      </c>
      <c r="G18" s="41">
        <v>6.9283994376716396E-2</v>
      </c>
      <c r="H18" s="54">
        <v>8.7270868761985698E-2</v>
      </c>
      <c r="I18" s="41">
        <v>0.234501308483165</v>
      </c>
      <c r="J18" s="41">
        <v>0.13506439239456799</v>
      </c>
      <c r="K18" s="41">
        <v>4.9429085565084199E-2</v>
      </c>
      <c r="L18" s="41">
        <v>6.1247345188172098E-2</v>
      </c>
      <c r="M18" s="54">
        <v>7.3904140456136497E-2</v>
      </c>
      <c r="N18" s="41">
        <v>0.201893384487081</v>
      </c>
      <c r="O18" s="41">
        <v>0.165304527159707</v>
      </c>
      <c r="P18" s="54">
        <v>0.16801452334539799</v>
      </c>
      <c r="Q18" s="41">
        <v>6.8694578185990701E-2</v>
      </c>
      <c r="R18" s="54">
        <v>0.156844056121305</v>
      </c>
      <c r="S18" s="41">
        <v>0.106924341893151</v>
      </c>
      <c r="T18" s="54">
        <v>0.219810917349269</v>
      </c>
      <c r="U18" s="41">
        <v>0.119521434908774</v>
      </c>
      <c r="V18" s="41">
        <v>0.113168579192855</v>
      </c>
      <c r="W18" s="41">
        <v>5.7232288150353798E-2</v>
      </c>
      <c r="X18" s="54">
        <v>0.136483359791856</v>
      </c>
      <c r="Y18" s="41">
        <v>0.141693921555029</v>
      </c>
      <c r="Z18" s="41">
        <v>0.165636586905616</v>
      </c>
      <c r="AA18" s="41">
        <v>9.6947107495058901E-2</v>
      </c>
      <c r="AB18" s="41">
        <v>0.15882580595794701</v>
      </c>
      <c r="AC18" s="41">
        <v>0.150414117319698</v>
      </c>
      <c r="AD18" s="47">
        <v>0</v>
      </c>
    </row>
    <row r="19" spans="1:30" ht="20.149999999999999" customHeight="1" x14ac:dyDescent="0.25">
      <c r="A19" s="91"/>
      <c r="B19" s="44">
        <v>261</v>
      </c>
      <c r="C19" s="38">
        <v>27</v>
      </c>
      <c r="D19" s="38">
        <v>129</v>
      </c>
      <c r="E19" s="38">
        <v>22</v>
      </c>
      <c r="F19" s="38">
        <v>31</v>
      </c>
      <c r="G19" s="38">
        <v>12</v>
      </c>
      <c r="H19" s="51">
        <v>30</v>
      </c>
      <c r="I19" s="38">
        <v>113</v>
      </c>
      <c r="J19" s="38">
        <v>24</v>
      </c>
      <c r="K19" s="38">
        <v>5</v>
      </c>
      <c r="L19" s="38">
        <v>13</v>
      </c>
      <c r="M19" s="51">
        <v>41</v>
      </c>
      <c r="N19" s="38">
        <v>90</v>
      </c>
      <c r="O19" s="38">
        <v>21</v>
      </c>
      <c r="P19" s="51">
        <v>116</v>
      </c>
      <c r="Q19" s="38">
        <v>48</v>
      </c>
      <c r="R19" s="51">
        <v>151</v>
      </c>
      <c r="S19" s="38">
        <v>110</v>
      </c>
      <c r="T19" s="51">
        <v>120</v>
      </c>
      <c r="U19" s="38">
        <v>58</v>
      </c>
      <c r="V19" s="38">
        <v>56</v>
      </c>
      <c r="W19" s="38">
        <v>27</v>
      </c>
      <c r="X19" s="51">
        <v>65</v>
      </c>
      <c r="Y19" s="38">
        <v>47</v>
      </c>
      <c r="Z19" s="38">
        <v>44</v>
      </c>
      <c r="AA19" s="38">
        <v>64</v>
      </c>
      <c r="AB19" s="38">
        <v>15</v>
      </c>
      <c r="AC19" s="38">
        <v>26</v>
      </c>
      <c r="AD19" s="44">
        <v>0</v>
      </c>
    </row>
    <row r="20" spans="1:30" ht="20.149999999999999" customHeight="1" x14ac:dyDescent="0.25">
      <c r="A20" s="92" t="s">
        <v>179</v>
      </c>
      <c r="B20" s="45">
        <v>0.52506812940961001</v>
      </c>
      <c r="C20" s="39">
        <v>0.59968868286611998</v>
      </c>
      <c r="D20" s="39">
        <v>0.27000877246604799</v>
      </c>
      <c r="E20" s="39">
        <v>0.42786620178734802</v>
      </c>
      <c r="F20" s="39">
        <v>0.67741582743088302</v>
      </c>
      <c r="G20" s="39">
        <v>0.59716952648812305</v>
      </c>
      <c r="H20" s="52">
        <v>0.62522141591423597</v>
      </c>
      <c r="I20" s="39">
        <v>0.37613182646836302</v>
      </c>
      <c r="J20" s="39">
        <v>0.45174246606872998</v>
      </c>
      <c r="K20" s="39">
        <v>0.50397755772061603</v>
      </c>
      <c r="L20" s="39">
        <v>0.70661481707620799</v>
      </c>
      <c r="M20" s="52">
        <v>0.63724036029586695</v>
      </c>
      <c r="N20" s="39">
        <v>0.41151500415131098</v>
      </c>
      <c r="O20" s="39">
        <v>0.441022996117377</v>
      </c>
      <c r="P20" s="52">
        <v>0.43805975228764199</v>
      </c>
      <c r="Q20" s="39">
        <v>0.63064364854865396</v>
      </c>
      <c r="R20" s="52">
        <v>0.50841044710914796</v>
      </c>
      <c r="S20" s="39">
        <v>0.54113702977815203</v>
      </c>
      <c r="T20" s="52">
        <v>0.50313028180330899</v>
      </c>
      <c r="U20" s="39">
        <v>0.47158132335249903</v>
      </c>
      <c r="V20" s="39">
        <v>0.49566085983976399</v>
      </c>
      <c r="W20" s="39">
        <v>0.63571117533640098</v>
      </c>
      <c r="X20" s="52">
        <v>0.49372674583549903</v>
      </c>
      <c r="Y20" s="39">
        <v>0.47607799589239203</v>
      </c>
      <c r="Z20" s="39">
        <v>0.543613378773255</v>
      </c>
      <c r="AA20" s="39">
        <v>0.54810017108286402</v>
      </c>
      <c r="AB20" s="39">
        <v>0.56608842085837796</v>
      </c>
      <c r="AC20" s="39">
        <v>0.567283578104121</v>
      </c>
      <c r="AD20" s="45">
        <v>0</v>
      </c>
    </row>
    <row r="21" spans="1:30" ht="20.149999999999999" customHeight="1" x14ac:dyDescent="0.25">
      <c r="A21" s="93"/>
      <c r="B21" s="48">
        <v>1052</v>
      </c>
      <c r="C21" s="42">
        <v>175</v>
      </c>
      <c r="D21" s="42">
        <v>113</v>
      </c>
      <c r="E21" s="42">
        <v>63</v>
      </c>
      <c r="F21" s="42">
        <v>257</v>
      </c>
      <c r="G21" s="42">
        <v>107</v>
      </c>
      <c r="H21" s="57">
        <v>212</v>
      </c>
      <c r="I21" s="42">
        <v>181</v>
      </c>
      <c r="J21" s="42">
        <v>79</v>
      </c>
      <c r="K21" s="42">
        <v>48</v>
      </c>
      <c r="L21" s="42">
        <v>144</v>
      </c>
      <c r="M21" s="57">
        <v>356</v>
      </c>
      <c r="N21" s="42">
        <v>184</v>
      </c>
      <c r="O21" s="42">
        <v>57</v>
      </c>
      <c r="P21" s="57">
        <v>301</v>
      </c>
      <c r="Q21" s="42">
        <v>442</v>
      </c>
      <c r="R21" s="57">
        <v>490</v>
      </c>
      <c r="S21" s="42">
        <v>557</v>
      </c>
      <c r="T21" s="57">
        <v>275</v>
      </c>
      <c r="U21" s="42">
        <v>229</v>
      </c>
      <c r="V21" s="42">
        <v>245</v>
      </c>
      <c r="W21" s="42">
        <v>302</v>
      </c>
      <c r="X21" s="57">
        <v>237</v>
      </c>
      <c r="Y21" s="42">
        <v>158</v>
      </c>
      <c r="Z21" s="42">
        <v>145</v>
      </c>
      <c r="AA21" s="42">
        <v>360</v>
      </c>
      <c r="AB21" s="42">
        <v>55</v>
      </c>
      <c r="AC21" s="42">
        <v>97</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6" display="Return to index" xr:uid="{E552F84B-65C1-4D78-96CA-3184A417B85E}"/>
  </hyperlinks>
  <pageMargins left="0.75" right="0.75" top="0.75" bottom="0.5" header="0.5" footer="0.7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181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172</v>
      </c>
      <c r="B6" s="43">
        <v>5.0026779347231203E-2</v>
      </c>
      <c r="C6" s="37">
        <v>5.0047586293059297E-2</v>
      </c>
      <c r="D6" s="37">
        <v>7.4689289338256207E-2</v>
      </c>
      <c r="E6" s="37">
        <v>5.1614121213591803E-2</v>
      </c>
      <c r="F6" s="37">
        <v>5.6240376641026997E-2</v>
      </c>
      <c r="G6" s="37">
        <v>4.8788527741031901E-2</v>
      </c>
      <c r="H6" s="50">
        <v>4.2956472742456703E-2</v>
      </c>
      <c r="I6" s="37">
        <v>4.6798553614674498E-2</v>
      </c>
      <c r="J6" s="37">
        <v>5.9158839740492901E-2</v>
      </c>
      <c r="K6" s="37">
        <v>2.3502161553906199E-2</v>
      </c>
      <c r="L6" s="37">
        <v>4.0079628782161397E-2</v>
      </c>
      <c r="M6" s="50">
        <v>3.0793368767826301E-2</v>
      </c>
      <c r="N6" s="37">
        <v>4.7117897768866199E-2</v>
      </c>
      <c r="O6" s="37">
        <v>4.7369647567343798E-2</v>
      </c>
      <c r="P6" s="50">
        <v>5.1354258056172698E-2</v>
      </c>
      <c r="Q6" s="37">
        <v>2.12380337917525E-2</v>
      </c>
      <c r="R6" s="50">
        <v>5.3215001603132597E-2</v>
      </c>
      <c r="S6" s="37">
        <v>4.7524963884165598E-2</v>
      </c>
      <c r="T6" s="50">
        <v>0.11669823154391901</v>
      </c>
      <c r="U6" s="37">
        <v>5.0288876903469698E-2</v>
      </c>
      <c r="V6" s="37">
        <v>1.66403705257974E-2</v>
      </c>
      <c r="W6" s="37">
        <v>7.8262438325841597E-3</v>
      </c>
      <c r="X6" s="50">
        <v>4.3718049019739802E-2</v>
      </c>
      <c r="Y6" s="37">
        <v>8.1243238315001701E-2</v>
      </c>
      <c r="Z6" s="37">
        <v>8.0527813942900303E-2</v>
      </c>
      <c r="AA6" s="37">
        <v>2.9081436439428801E-2</v>
      </c>
      <c r="AB6" s="37">
        <v>3.1044850727104001E-2</v>
      </c>
      <c r="AC6" s="37">
        <v>5.0661584001123597E-2</v>
      </c>
      <c r="AD6" s="43">
        <v>0</v>
      </c>
    </row>
    <row r="7" spans="1:30" ht="20.149999999999999" customHeight="1" x14ac:dyDescent="0.25">
      <c r="A7" s="91"/>
      <c r="B7" s="44">
        <v>100</v>
      </c>
      <c r="C7" s="38">
        <v>15</v>
      </c>
      <c r="D7" s="38">
        <v>31</v>
      </c>
      <c r="E7" s="38">
        <v>8</v>
      </c>
      <c r="F7" s="38">
        <v>21</v>
      </c>
      <c r="G7" s="38">
        <v>9</v>
      </c>
      <c r="H7" s="51">
        <v>15</v>
      </c>
      <c r="I7" s="38">
        <v>23</v>
      </c>
      <c r="J7" s="38">
        <v>10</v>
      </c>
      <c r="K7" s="38">
        <v>2</v>
      </c>
      <c r="L7" s="38">
        <v>8</v>
      </c>
      <c r="M7" s="51">
        <v>17</v>
      </c>
      <c r="N7" s="38">
        <v>21</v>
      </c>
      <c r="O7" s="38">
        <v>6</v>
      </c>
      <c r="P7" s="51">
        <v>35</v>
      </c>
      <c r="Q7" s="38">
        <v>15</v>
      </c>
      <c r="R7" s="51">
        <v>51</v>
      </c>
      <c r="S7" s="38">
        <v>49</v>
      </c>
      <c r="T7" s="51">
        <v>64</v>
      </c>
      <c r="U7" s="38">
        <v>24</v>
      </c>
      <c r="V7" s="38">
        <v>8</v>
      </c>
      <c r="W7" s="38">
        <v>4</v>
      </c>
      <c r="X7" s="51">
        <v>21</v>
      </c>
      <c r="Y7" s="38">
        <v>27</v>
      </c>
      <c r="Z7" s="38">
        <v>22</v>
      </c>
      <c r="AA7" s="38">
        <v>19</v>
      </c>
      <c r="AB7" s="38">
        <v>3</v>
      </c>
      <c r="AC7" s="38">
        <v>9</v>
      </c>
      <c r="AD7" s="44">
        <v>0</v>
      </c>
    </row>
    <row r="8" spans="1:30" ht="20.149999999999999" customHeight="1" x14ac:dyDescent="0.25">
      <c r="A8" s="92" t="s">
        <v>173</v>
      </c>
      <c r="B8" s="45">
        <v>0.161053748232762</v>
      </c>
      <c r="C8" s="39">
        <v>0.160928337575306</v>
      </c>
      <c r="D8" s="39">
        <v>0.217263175417794</v>
      </c>
      <c r="E8" s="39">
        <v>0.182863277456319</v>
      </c>
      <c r="F8" s="39">
        <v>0.123834813713719</v>
      </c>
      <c r="G8" s="39">
        <v>0.20755575270739901</v>
      </c>
      <c r="H8" s="52">
        <v>0.14340229987778599</v>
      </c>
      <c r="I8" s="39">
        <v>0.16135798463599299</v>
      </c>
      <c r="J8" s="39">
        <v>0.15517287760802401</v>
      </c>
      <c r="K8" s="39">
        <v>0.16713083952438201</v>
      </c>
      <c r="L8" s="39">
        <v>0.138503681424373</v>
      </c>
      <c r="M8" s="52">
        <v>0.12530061688035399</v>
      </c>
      <c r="N8" s="39">
        <v>0.16654151689757099</v>
      </c>
      <c r="O8" s="39">
        <v>0.14141231839344301</v>
      </c>
      <c r="P8" s="52">
        <v>0.15389120604338999</v>
      </c>
      <c r="Q8" s="39">
        <v>0.11321187273498499</v>
      </c>
      <c r="R8" s="52">
        <v>0.18471553987685599</v>
      </c>
      <c r="S8" s="39">
        <v>0.13846804899559301</v>
      </c>
      <c r="T8" s="52">
        <v>0.30642318812548602</v>
      </c>
      <c r="U8" s="39">
        <v>0.137343807730918</v>
      </c>
      <c r="V8" s="39">
        <v>0.112443132339096</v>
      </c>
      <c r="W8" s="39">
        <v>6.8711935698139395E-2</v>
      </c>
      <c r="X8" s="52">
        <v>0.16026044545851101</v>
      </c>
      <c r="Y8" s="39">
        <v>0.16057543736979599</v>
      </c>
      <c r="Z8" s="39">
        <v>0.172097421016848</v>
      </c>
      <c r="AA8" s="39">
        <v>0.15838763044426499</v>
      </c>
      <c r="AB8" s="39">
        <v>0.238360402457931</v>
      </c>
      <c r="AC8" s="39">
        <v>0.113381865278062</v>
      </c>
      <c r="AD8" s="45">
        <v>0</v>
      </c>
    </row>
    <row r="9" spans="1:30" ht="20.149999999999999" customHeight="1" x14ac:dyDescent="0.25">
      <c r="A9" s="92"/>
      <c r="B9" s="46">
        <v>323</v>
      </c>
      <c r="C9" s="40">
        <v>47</v>
      </c>
      <c r="D9" s="40">
        <v>91</v>
      </c>
      <c r="E9" s="40">
        <v>27</v>
      </c>
      <c r="F9" s="40">
        <v>47</v>
      </c>
      <c r="G9" s="40">
        <v>37</v>
      </c>
      <c r="H9" s="53">
        <v>49</v>
      </c>
      <c r="I9" s="40">
        <v>78</v>
      </c>
      <c r="J9" s="40">
        <v>27</v>
      </c>
      <c r="K9" s="40">
        <v>16</v>
      </c>
      <c r="L9" s="40">
        <v>28</v>
      </c>
      <c r="M9" s="53">
        <v>70</v>
      </c>
      <c r="N9" s="40">
        <v>74</v>
      </c>
      <c r="O9" s="40">
        <v>18</v>
      </c>
      <c r="P9" s="53">
        <v>106</v>
      </c>
      <c r="Q9" s="40">
        <v>79</v>
      </c>
      <c r="R9" s="53">
        <v>178</v>
      </c>
      <c r="S9" s="40">
        <v>142</v>
      </c>
      <c r="T9" s="53">
        <v>167</v>
      </c>
      <c r="U9" s="40">
        <v>67</v>
      </c>
      <c r="V9" s="40">
        <v>56</v>
      </c>
      <c r="W9" s="40">
        <v>33</v>
      </c>
      <c r="X9" s="53">
        <v>77</v>
      </c>
      <c r="Y9" s="40">
        <v>53</v>
      </c>
      <c r="Z9" s="40">
        <v>46</v>
      </c>
      <c r="AA9" s="40">
        <v>104</v>
      </c>
      <c r="AB9" s="40">
        <v>23</v>
      </c>
      <c r="AC9" s="40">
        <v>19</v>
      </c>
      <c r="AD9" s="46">
        <v>0</v>
      </c>
    </row>
    <row r="10" spans="1:30" ht="20.149999999999999" customHeight="1" x14ac:dyDescent="0.25">
      <c r="A10" s="91" t="s">
        <v>174</v>
      </c>
      <c r="B10" s="47">
        <v>0.43635318981010901</v>
      </c>
      <c r="C10" s="41">
        <v>0.490946874945281</v>
      </c>
      <c r="D10" s="41">
        <v>0.50074143228742596</v>
      </c>
      <c r="E10" s="41">
        <v>0.46589867494181297</v>
      </c>
      <c r="F10" s="41">
        <v>0.40767043955413801</v>
      </c>
      <c r="G10" s="41">
        <v>0.36893133695267499</v>
      </c>
      <c r="H10" s="54">
        <v>0.482561931999552</v>
      </c>
      <c r="I10" s="41">
        <v>0.49778547807409901</v>
      </c>
      <c r="J10" s="41">
        <v>0.41873753573412498</v>
      </c>
      <c r="K10" s="41">
        <v>0.381178739874109</v>
      </c>
      <c r="L10" s="41">
        <v>0.36697783619531399</v>
      </c>
      <c r="M10" s="54">
        <v>0.47625005054221498</v>
      </c>
      <c r="N10" s="41">
        <v>0.42610474732867898</v>
      </c>
      <c r="O10" s="41">
        <v>0.50959384264409102</v>
      </c>
      <c r="P10" s="54">
        <v>0.451749048549135</v>
      </c>
      <c r="Q10" s="41">
        <v>0.47914450591651198</v>
      </c>
      <c r="R10" s="54">
        <v>0.45246353028082897</v>
      </c>
      <c r="S10" s="41">
        <v>0.42391940257656302</v>
      </c>
      <c r="T10" s="54">
        <v>0.310669530198387</v>
      </c>
      <c r="U10" s="41">
        <v>0.41988886514824603</v>
      </c>
      <c r="V10" s="41">
        <v>0.48645212169041901</v>
      </c>
      <c r="W10" s="41">
        <v>0.545632882183954</v>
      </c>
      <c r="X10" s="54">
        <v>0.46653072310119897</v>
      </c>
      <c r="Y10" s="41">
        <v>0.40697593857234898</v>
      </c>
      <c r="Z10" s="41">
        <v>0.366590976968584</v>
      </c>
      <c r="AA10" s="41">
        <v>0.44659054003672799</v>
      </c>
      <c r="AB10" s="41">
        <v>0.44595004063183802</v>
      </c>
      <c r="AC10" s="41">
        <v>0.47310832923534202</v>
      </c>
      <c r="AD10" s="47">
        <v>0</v>
      </c>
    </row>
    <row r="11" spans="1:30" ht="20.149999999999999" customHeight="1" x14ac:dyDescent="0.25">
      <c r="A11" s="91"/>
      <c r="B11" s="44">
        <v>874</v>
      </c>
      <c r="C11" s="38">
        <v>143</v>
      </c>
      <c r="D11" s="38">
        <v>209</v>
      </c>
      <c r="E11" s="38">
        <v>68</v>
      </c>
      <c r="F11" s="38">
        <v>155</v>
      </c>
      <c r="G11" s="38">
        <v>66</v>
      </c>
      <c r="H11" s="51">
        <v>163</v>
      </c>
      <c r="I11" s="38">
        <v>240</v>
      </c>
      <c r="J11" s="38">
        <v>73</v>
      </c>
      <c r="K11" s="38">
        <v>37</v>
      </c>
      <c r="L11" s="38">
        <v>75</v>
      </c>
      <c r="M11" s="51">
        <v>266</v>
      </c>
      <c r="N11" s="38">
        <v>190</v>
      </c>
      <c r="O11" s="38">
        <v>65</v>
      </c>
      <c r="P11" s="51">
        <v>311</v>
      </c>
      <c r="Q11" s="38">
        <v>336</v>
      </c>
      <c r="R11" s="51">
        <v>436</v>
      </c>
      <c r="S11" s="38">
        <v>436</v>
      </c>
      <c r="T11" s="51">
        <v>170</v>
      </c>
      <c r="U11" s="38">
        <v>204</v>
      </c>
      <c r="V11" s="38">
        <v>241</v>
      </c>
      <c r="W11" s="38">
        <v>259</v>
      </c>
      <c r="X11" s="51">
        <v>224</v>
      </c>
      <c r="Y11" s="38">
        <v>135</v>
      </c>
      <c r="Z11" s="38">
        <v>98</v>
      </c>
      <c r="AA11" s="38">
        <v>293</v>
      </c>
      <c r="AB11" s="38">
        <v>43</v>
      </c>
      <c r="AC11" s="38">
        <v>81</v>
      </c>
      <c r="AD11" s="44">
        <v>0</v>
      </c>
    </row>
    <row r="12" spans="1:30" ht="20.149999999999999" customHeight="1" x14ac:dyDescent="0.25">
      <c r="A12" s="92" t="s">
        <v>175</v>
      </c>
      <c r="B12" s="45">
        <v>0.21289158556126</v>
      </c>
      <c r="C12" s="39">
        <v>0.21591191461242901</v>
      </c>
      <c r="D12" s="39">
        <v>0.13361404721336301</v>
      </c>
      <c r="E12" s="39">
        <v>0.19671112495471199</v>
      </c>
      <c r="F12" s="39">
        <v>0.25791993409284703</v>
      </c>
      <c r="G12" s="39">
        <v>0.218485020940723</v>
      </c>
      <c r="H12" s="52">
        <v>0.26166792444993697</v>
      </c>
      <c r="I12" s="39">
        <v>0.20208304607501901</v>
      </c>
      <c r="J12" s="39">
        <v>0.25634873561663302</v>
      </c>
      <c r="K12" s="39">
        <v>0.212180421870306</v>
      </c>
      <c r="L12" s="39">
        <v>0.25697405779767202</v>
      </c>
      <c r="M12" s="52">
        <v>0.26087934543207197</v>
      </c>
      <c r="N12" s="39">
        <v>0.24353897920287801</v>
      </c>
      <c r="O12" s="39">
        <v>0.164841696408144</v>
      </c>
      <c r="P12" s="52">
        <v>0.210445215295049</v>
      </c>
      <c r="Q12" s="39">
        <v>0.24542085750954601</v>
      </c>
      <c r="R12" s="52">
        <v>0.20072274748383401</v>
      </c>
      <c r="S12" s="39">
        <v>0.224177659739762</v>
      </c>
      <c r="T12" s="52">
        <v>0.18243608163507699</v>
      </c>
      <c r="U12" s="39">
        <v>0.21489243307732001</v>
      </c>
      <c r="V12" s="39">
        <v>0.18527796759298101</v>
      </c>
      <c r="W12" s="39">
        <v>0.27464774527414698</v>
      </c>
      <c r="X12" s="52">
        <v>0.215173772469302</v>
      </c>
      <c r="Y12" s="39">
        <v>0.19076049639404599</v>
      </c>
      <c r="Z12" s="39">
        <v>0.21356653926295099</v>
      </c>
      <c r="AA12" s="39">
        <v>0.22323312342931001</v>
      </c>
      <c r="AB12" s="39">
        <v>0.19401334369443399</v>
      </c>
      <c r="AC12" s="39">
        <v>0.21930039876509</v>
      </c>
      <c r="AD12" s="45">
        <v>0</v>
      </c>
    </row>
    <row r="13" spans="1:30" ht="20.149999999999999" customHeight="1" x14ac:dyDescent="0.25">
      <c r="A13" s="92"/>
      <c r="B13" s="46">
        <v>426</v>
      </c>
      <c r="C13" s="40">
        <v>63</v>
      </c>
      <c r="D13" s="40">
        <v>56</v>
      </c>
      <c r="E13" s="40">
        <v>29</v>
      </c>
      <c r="F13" s="40">
        <v>98</v>
      </c>
      <c r="G13" s="40">
        <v>39</v>
      </c>
      <c r="H13" s="53">
        <v>89</v>
      </c>
      <c r="I13" s="40">
        <v>97</v>
      </c>
      <c r="J13" s="40">
        <v>45</v>
      </c>
      <c r="K13" s="40">
        <v>20</v>
      </c>
      <c r="L13" s="40">
        <v>52</v>
      </c>
      <c r="M13" s="53">
        <v>146</v>
      </c>
      <c r="N13" s="40">
        <v>109</v>
      </c>
      <c r="O13" s="40">
        <v>21</v>
      </c>
      <c r="P13" s="53">
        <v>145</v>
      </c>
      <c r="Q13" s="40">
        <v>172</v>
      </c>
      <c r="R13" s="53">
        <v>194</v>
      </c>
      <c r="S13" s="40">
        <v>231</v>
      </c>
      <c r="T13" s="53">
        <v>100</v>
      </c>
      <c r="U13" s="40">
        <v>105</v>
      </c>
      <c r="V13" s="40">
        <v>92</v>
      </c>
      <c r="W13" s="40">
        <v>130</v>
      </c>
      <c r="X13" s="53">
        <v>103</v>
      </c>
      <c r="Y13" s="40">
        <v>63</v>
      </c>
      <c r="Z13" s="40">
        <v>57</v>
      </c>
      <c r="AA13" s="40">
        <v>147</v>
      </c>
      <c r="AB13" s="40">
        <v>19</v>
      </c>
      <c r="AC13" s="40">
        <v>37</v>
      </c>
      <c r="AD13" s="46">
        <v>0</v>
      </c>
    </row>
    <row r="14" spans="1:30" ht="20.149999999999999" customHeight="1" x14ac:dyDescent="0.25">
      <c r="A14" s="91" t="s">
        <v>176</v>
      </c>
      <c r="B14" s="47">
        <v>9.9131673121632E-2</v>
      </c>
      <c r="C14" s="41">
        <v>6.79017195038982E-2</v>
      </c>
      <c r="D14" s="41">
        <v>5.0527805210016201E-2</v>
      </c>
      <c r="E14" s="41">
        <v>9.1300913269516795E-2</v>
      </c>
      <c r="F14" s="41">
        <v>0.13920237052971399</v>
      </c>
      <c r="G14" s="41">
        <v>0.12963392294870699</v>
      </c>
      <c r="H14" s="54">
        <v>5.3808904533767202E-2</v>
      </c>
      <c r="I14" s="41">
        <v>5.9211431299673899E-2</v>
      </c>
      <c r="J14" s="41">
        <v>9.1554024605271497E-2</v>
      </c>
      <c r="K14" s="41">
        <v>0.141940905313094</v>
      </c>
      <c r="L14" s="41">
        <v>0.16910107830084001</v>
      </c>
      <c r="M14" s="54">
        <v>8.4706840989813195E-2</v>
      </c>
      <c r="N14" s="41">
        <v>8.4485907461002693E-2</v>
      </c>
      <c r="O14" s="41">
        <v>0.11229595201009</v>
      </c>
      <c r="P14" s="54">
        <v>8.8165090289844303E-2</v>
      </c>
      <c r="Q14" s="41">
        <v>0.116354830970789</v>
      </c>
      <c r="R14" s="54">
        <v>7.9498395646494593E-2</v>
      </c>
      <c r="S14" s="41">
        <v>0.11555534514749199</v>
      </c>
      <c r="T14" s="54">
        <v>5.7715023170111401E-2</v>
      </c>
      <c r="U14" s="41">
        <v>0.13004511286892301</v>
      </c>
      <c r="V14" s="41">
        <v>0.12949489065959299</v>
      </c>
      <c r="W14" s="41">
        <v>8.3500857538389997E-2</v>
      </c>
      <c r="X14" s="54">
        <v>7.8245943669402102E-2</v>
      </c>
      <c r="Y14" s="41">
        <v>0.117154486749368</v>
      </c>
      <c r="Z14" s="41">
        <v>0.112150680286354</v>
      </c>
      <c r="AA14" s="41">
        <v>0.108575347783262</v>
      </c>
      <c r="AB14" s="41">
        <v>6.5853421559740694E-2</v>
      </c>
      <c r="AC14" s="41">
        <v>8.4960353383427403E-2</v>
      </c>
      <c r="AD14" s="47">
        <v>0</v>
      </c>
    </row>
    <row r="15" spans="1:30" ht="20.149999999999999" customHeight="1" x14ac:dyDescent="0.25">
      <c r="A15" s="91"/>
      <c r="B15" s="44">
        <v>199</v>
      </c>
      <c r="C15" s="38">
        <v>20</v>
      </c>
      <c r="D15" s="38">
        <v>21</v>
      </c>
      <c r="E15" s="38">
        <v>13</v>
      </c>
      <c r="F15" s="38">
        <v>53</v>
      </c>
      <c r="G15" s="38">
        <v>23</v>
      </c>
      <c r="H15" s="51">
        <v>18</v>
      </c>
      <c r="I15" s="38">
        <v>29</v>
      </c>
      <c r="J15" s="38">
        <v>16</v>
      </c>
      <c r="K15" s="38">
        <v>14</v>
      </c>
      <c r="L15" s="38">
        <v>35</v>
      </c>
      <c r="M15" s="51">
        <v>47</v>
      </c>
      <c r="N15" s="38">
        <v>38</v>
      </c>
      <c r="O15" s="38">
        <v>14</v>
      </c>
      <c r="P15" s="51">
        <v>61</v>
      </c>
      <c r="Q15" s="38">
        <v>82</v>
      </c>
      <c r="R15" s="51">
        <v>77</v>
      </c>
      <c r="S15" s="38">
        <v>119</v>
      </c>
      <c r="T15" s="51">
        <v>32</v>
      </c>
      <c r="U15" s="38">
        <v>63</v>
      </c>
      <c r="V15" s="38">
        <v>64</v>
      </c>
      <c r="W15" s="38">
        <v>40</v>
      </c>
      <c r="X15" s="51">
        <v>38</v>
      </c>
      <c r="Y15" s="38">
        <v>39</v>
      </c>
      <c r="Z15" s="38">
        <v>30</v>
      </c>
      <c r="AA15" s="38">
        <v>71</v>
      </c>
      <c r="AB15" s="38">
        <v>6</v>
      </c>
      <c r="AC15" s="38">
        <v>15</v>
      </c>
      <c r="AD15" s="44">
        <v>0</v>
      </c>
    </row>
    <row r="16" spans="1:30" ht="20.149999999999999" customHeight="1" x14ac:dyDescent="0.25">
      <c r="A16" s="92" t="s">
        <v>177</v>
      </c>
      <c r="B16" s="45">
        <v>4.05430239270081E-2</v>
      </c>
      <c r="C16" s="39">
        <v>1.4263567070026101E-2</v>
      </c>
      <c r="D16" s="39">
        <v>2.3164250533145199E-2</v>
      </c>
      <c r="E16" s="39">
        <v>1.16118881640477E-2</v>
      </c>
      <c r="F16" s="39">
        <v>1.5132065468554799E-2</v>
      </c>
      <c r="G16" s="39">
        <v>2.6605438709464399E-2</v>
      </c>
      <c r="H16" s="52">
        <v>1.5602466396501299E-2</v>
      </c>
      <c r="I16" s="39">
        <v>3.2763506300541603E-2</v>
      </c>
      <c r="J16" s="39">
        <v>1.9027986695454299E-2</v>
      </c>
      <c r="K16" s="39">
        <v>7.4066931864202698E-2</v>
      </c>
      <c r="L16" s="39">
        <v>2.8363717499639701E-2</v>
      </c>
      <c r="M16" s="52">
        <v>2.2069777387719699E-2</v>
      </c>
      <c r="N16" s="39">
        <v>3.22109513410027E-2</v>
      </c>
      <c r="O16" s="39">
        <v>2.4486542976889101E-2</v>
      </c>
      <c r="P16" s="52">
        <v>4.4395181766408699E-2</v>
      </c>
      <c r="Q16" s="39">
        <v>2.46298990764151E-2</v>
      </c>
      <c r="R16" s="52">
        <v>2.93847851088547E-2</v>
      </c>
      <c r="S16" s="39">
        <v>5.0354579656424203E-2</v>
      </c>
      <c r="T16" s="52">
        <v>2.60579453270193E-2</v>
      </c>
      <c r="U16" s="39">
        <v>4.7540904271124999E-2</v>
      </c>
      <c r="V16" s="39">
        <v>6.9691517192114E-2</v>
      </c>
      <c r="W16" s="39">
        <v>1.96803354727852E-2</v>
      </c>
      <c r="X16" s="52">
        <v>3.6071066281847301E-2</v>
      </c>
      <c r="Y16" s="39">
        <v>4.3290402599439198E-2</v>
      </c>
      <c r="Z16" s="39">
        <v>5.5066568522362802E-2</v>
      </c>
      <c r="AA16" s="39">
        <v>3.4131921867005102E-2</v>
      </c>
      <c r="AB16" s="39">
        <v>2.4777940928952798E-2</v>
      </c>
      <c r="AC16" s="39">
        <v>5.85874693369558E-2</v>
      </c>
      <c r="AD16" s="45">
        <v>0</v>
      </c>
    </row>
    <row r="17" spans="1:30" ht="20.149999999999999" customHeight="1" x14ac:dyDescent="0.25">
      <c r="A17" s="92"/>
      <c r="B17" s="46">
        <v>81</v>
      </c>
      <c r="C17" s="40">
        <v>4</v>
      </c>
      <c r="D17" s="40">
        <v>10</v>
      </c>
      <c r="E17" s="40">
        <v>2</v>
      </c>
      <c r="F17" s="40">
        <v>6</v>
      </c>
      <c r="G17" s="40">
        <v>5</v>
      </c>
      <c r="H17" s="53">
        <v>5</v>
      </c>
      <c r="I17" s="40">
        <v>16</v>
      </c>
      <c r="J17" s="40">
        <v>3</v>
      </c>
      <c r="K17" s="40">
        <v>7</v>
      </c>
      <c r="L17" s="40">
        <v>6</v>
      </c>
      <c r="M17" s="53">
        <v>12</v>
      </c>
      <c r="N17" s="40">
        <v>14</v>
      </c>
      <c r="O17" s="40">
        <v>3</v>
      </c>
      <c r="P17" s="53">
        <v>31</v>
      </c>
      <c r="Q17" s="40">
        <v>17</v>
      </c>
      <c r="R17" s="53">
        <v>28</v>
      </c>
      <c r="S17" s="40">
        <v>52</v>
      </c>
      <c r="T17" s="53">
        <v>14</v>
      </c>
      <c r="U17" s="40">
        <v>23</v>
      </c>
      <c r="V17" s="40">
        <v>34</v>
      </c>
      <c r="W17" s="40">
        <v>9</v>
      </c>
      <c r="X17" s="53">
        <v>17</v>
      </c>
      <c r="Y17" s="40">
        <v>14</v>
      </c>
      <c r="Z17" s="40">
        <v>15</v>
      </c>
      <c r="AA17" s="40">
        <v>22</v>
      </c>
      <c r="AB17" s="40">
        <v>2</v>
      </c>
      <c r="AC17" s="40">
        <v>10</v>
      </c>
      <c r="AD17" s="46">
        <v>0</v>
      </c>
    </row>
    <row r="18" spans="1:30" ht="20.149999999999999" customHeight="1" x14ac:dyDescent="0.25">
      <c r="A18" s="91" t="s">
        <v>178</v>
      </c>
      <c r="B18" s="47">
        <v>0.21108052757999299</v>
      </c>
      <c r="C18" s="41">
        <v>0.210975923868365</v>
      </c>
      <c r="D18" s="41">
        <v>0.29195246475605002</v>
      </c>
      <c r="E18" s="41">
        <v>0.23447739866991099</v>
      </c>
      <c r="F18" s="41">
        <v>0.18007519035474601</v>
      </c>
      <c r="G18" s="41">
        <v>0.25634428044843099</v>
      </c>
      <c r="H18" s="54">
        <v>0.186358772620242</v>
      </c>
      <c r="I18" s="41">
        <v>0.20815653825066799</v>
      </c>
      <c r="J18" s="41">
        <v>0.214331717348517</v>
      </c>
      <c r="K18" s="41">
        <v>0.19063300107828801</v>
      </c>
      <c r="L18" s="41">
        <v>0.17858331020653401</v>
      </c>
      <c r="M18" s="54">
        <v>0.156093985648181</v>
      </c>
      <c r="N18" s="41">
        <v>0.21365941466643801</v>
      </c>
      <c r="O18" s="41">
        <v>0.188781965960786</v>
      </c>
      <c r="P18" s="54">
        <v>0.20524546409956201</v>
      </c>
      <c r="Q18" s="41">
        <v>0.134449906526737</v>
      </c>
      <c r="R18" s="54">
        <v>0.23793054147998799</v>
      </c>
      <c r="S18" s="41">
        <v>0.185993012879758</v>
      </c>
      <c r="T18" s="54">
        <v>0.42312141966940398</v>
      </c>
      <c r="U18" s="41">
        <v>0.18763268463438701</v>
      </c>
      <c r="V18" s="41">
        <v>0.12908350286489301</v>
      </c>
      <c r="W18" s="41">
        <v>7.6538179530723505E-2</v>
      </c>
      <c r="X18" s="54">
        <v>0.20397849447825001</v>
      </c>
      <c r="Y18" s="41">
        <v>0.24181867568479801</v>
      </c>
      <c r="Z18" s="41">
        <v>0.25262523495974898</v>
      </c>
      <c r="AA18" s="41">
        <v>0.187469066883694</v>
      </c>
      <c r="AB18" s="41">
        <v>0.269405253185035</v>
      </c>
      <c r="AC18" s="41">
        <v>0.16404344927918599</v>
      </c>
      <c r="AD18" s="47">
        <v>0</v>
      </c>
    </row>
    <row r="19" spans="1:30" ht="20.149999999999999" customHeight="1" x14ac:dyDescent="0.25">
      <c r="A19" s="91"/>
      <c r="B19" s="44">
        <v>423</v>
      </c>
      <c r="C19" s="38">
        <v>62</v>
      </c>
      <c r="D19" s="38">
        <v>122</v>
      </c>
      <c r="E19" s="38">
        <v>34</v>
      </c>
      <c r="F19" s="38">
        <v>68</v>
      </c>
      <c r="G19" s="38">
        <v>46</v>
      </c>
      <c r="H19" s="51">
        <v>63</v>
      </c>
      <c r="I19" s="38">
        <v>100</v>
      </c>
      <c r="J19" s="38">
        <v>37</v>
      </c>
      <c r="K19" s="38">
        <v>18</v>
      </c>
      <c r="L19" s="38">
        <v>36</v>
      </c>
      <c r="M19" s="51">
        <v>87</v>
      </c>
      <c r="N19" s="38">
        <v>95</v>
      </c>
      <c r="O19" s="38">
        <v>24</v>
      </c>
      <c r="P19" s="51">
        <v>141</v>
      </c>
      <c r="Q19" s="38">
        <v>94</v>
      </c>
      <c r="R19" s="51">
        <v>229</v>
      </c>
      <c r="S19" s="38">
        <v>191</v>
      </c>
      <c r="T19" s="51">
        <v>231</v>
      </c>
      <c r="U19" s="38">
        <v>91</v>
      </c>
      <c r="V19" s="38">
        <v>64</v>
      </c>
      <c r="W19" s="38">
        <v>36</v>
      </c>
      <c r="X19" s="51">
        <v>98</v>
      </c>
      <c r="Y19" s="38">
        <v>80</v>
      </c>
      <c r="Z19" s="38">
        <v>68</v>
      </c>
      <c r="AA19" s="38">
        <v>123</v>
      </c>
      <c r="AB19" s="38">
        <v>26</v>
      </c>
      <c r="AC19" s="38">
        <v>28</v>
      </c>
      <c r="AD19" s="44">
        <v>0</v>
      </c>
    </row>
    <row r="20" spans="1:30" ht="20.149999999999999" customHeight="1" x14ac:dyDescent="0.25">
      <c r="A20" s="92" t="s">
        <v>179</v>
      </c>
      <c r="B20" s="45">
        <v>0.31202325868289099</v>
      </c>
      <c r="C20" s="39">
        <v>0.28381363411632698</v>
      </c>
      <c r="D20" s="39">
        <v>0.18414185242337899</v>
      </c>
      <c r="E20" s="39">
        <v>0.28801203822422899</v>
      </c>
      <c r="F20" s="39">
        <v>0.39712230462256198</v>
      </c>
      <c r="G20" s="39">
        <v>0.34811894388942999</v>
      </c>
      <c r="H20" s="52">
        <v>0.31547682898370499</v>
      </c>
      <c r="I20" s="39">
        <v>0.26129447737469302</v>
      </c>
      <c r="J20" s="39">
        <v>0.34790276022190397</v>
      </c>
      <c r="K20" s="39">
        <v>0.3541213271834</v>
      </c>
      <c r="L20" s="39">
        <v>0.426075136098512</v>
      </c>
      <c r="M20" s="52">
        <v>0.34558618642188499</v>
      </c>
      <c r="N20" s="39">
        <v>0.32802488666388102</v>
      </c>
      <c r="O20" s="39">
        <v>0.27713764841823402</v>
      </c>
      <c r="P20" s="52">
        <v>0.29861030558489299</v>
      </c>
      <c r="Q20" s="39">
        <v>0.36177568848033498</v>
      </c>
      <c r="R20" s="52">
        <v>0.28022114313032798</v>
      </c>
      <c r="S20" s="39">
        <v>0.339733004887254</v>
      </c>
      <c r="T20" s="52">
        <v>0.240151104805189</v>
      </c>
      <c r="U20" s="39">
        <v>0.34493754594624199</v>
      </c>
      <c r="V20" s="39">
        <v>0.31477285825257401</v>
      </c>
      <c r="W20" s="39">
        <v>0.35814860281253702</v>
      </c>
      <c r="X20" s="52">
        <v>0.29341971613870399</v>
      </c>
      <c r="Y20" s="39">
        <v>0.30791498314341398</v>
      </c>
      <c r="Z20" s="39">
        <v>0.32571721954930499</v>
      </c>
      <c r="AA20" s="39">
        <v>0.33180847121257201</v>
      </c>
      <c r="AB20" s="39">
        <v>0.25986676525417501</v>
      </c>
      <c r="AC20" s="39">
        <v>0.304260752148517</v>
      </c>
      <c r="AD20" s="45">
        <v>0</v>
      </c>
    </row>
    <row r="21" spans="1:30" ht="20.149999999999999" customHeight="1" x14ac:dyDescent="0.25">
      <c r="A21" s="93"/>
      <c r="B21" s="48">
        <v>625</v>
      </c>
      <c r="C21" s="42">
        <v>83</v>
      </c>
      <c r="D21" s="42">
        <v>77</v>
      </c>
      <c r="E21" s="42">
        <v>42</v>
      </c>
      <c r="F21" s="42">
        <v>151</v>
      </c>
      <c r="G21" s="42">
        <v>62</v>
      </c>
      <c r="H21" s="57">
        <v>107</v>
      </c>
      <c r="I21" s="42">
        <v>126</v>
      </c>
      <c r="J21" s="42">
        <v>61</v>
      </c>
      <c r="K21" s="42">
        <v>34</v>
      </c>
      <c r="L21" s="42">
        <v>87</v>
      </c>
      <c r="M21" s="57">
        <v>193</v>
      </c>
      <c r="N21" s="42">
        <v>146</v>
      </c>
      <c r="O21" s="42">
        <v>36</v>
      </c>
      <c r="P21" s="57">
        <v>205</v>
      </c>
      <c r="Q21" s="42">
        <v>254</v>
      </c>
      <c r="R21" s="57">
        <v>270</v>
      </c>
      <c r="S21" s="42">
        <v>349</v>
      </c>
      <c r="T21" s="57">
        <v>131</v>
      </c>
      <c r="U21" s="42">
        <v>168</v>
      </c>
      <c r="V21" s="42">
        <v>156</v>
      </c>
      <c r="W21" s="42">
        <v>170</v>
      </c>
      <c r="X21" s="57">
        <v>141</v>
      </c>
      <c r="Y21" s="42">
        <v>102</v>
      </c>
      <c r="Z21" s="42">
        <v>87</v>
      </c>
      <c r="AA21" s="42">
        <v>218</v>
      </c>
      <c r="AB21" s="42">
        <v>25</v>
      </c>
      <c r="AC21" s="42">
        <v>52</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7" display="Return to index" xr:uid="{E8038120-A876-452E-A93D-B587D566F6E1}"/>
  </hyperlinks>
  <pageMargins left="0.75" right="0.75" top="0.75" bottom="0.5" header="0.5" footer="0.7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54296875" customWidth="1"/>
    <col min="2" max="2" width="10.54296875" customWidth="1"/>
    <col min="3" max="5" width="14.7265625" customWidth="1"/>
  </cols>
  <sheetData>
    <row r="1" spans="1:5" ht="45" customHeight="1" x14ac:dyDescent="0.25">
      <c r="A1" s="76" t="s">
        <v>182</v>
      </c>
      <c r="B1" s="76"/>
      <c r="C1" s="76"/>
      <c r="D1" s="76"/>
      <c r="E1" s="76"/>
    </row>
    <row r="2" spans="1:5" s="25" customFormat="1" ht="50" x14ac:dyDescent="0.25">
      <c r="A2" s="61"/>
      <c r="B2" s="29" t="s">
        <v>183</v>
      </c>
      <c r="C2" s="29" t="s">
        <v>184</v>
      </c>
      <c r="D2" s="29" t="s">
        <v>185</v>
      </c>
      <c r="E2" s="62" t="s">
        <v>186</v>
      </c>
    </row>
    <row r="3" spans="1:5" ht="24" customHeight="1" x14ac:dyDescent="0.25">
      <c r="A3" s="34" t="s">
        <v>140</v>
      </c>
      <c r="B3" s="63">
        <v>2003</v>
      </c>
      <c r="C3" s="63">
        <v>2003</v>
      </c>
      <c r="D3" s="63">
        <v>2003</v>
      </c>
      <c r="E3" s="64">
        <v>2003</v>
      </c>
    </row>
    <row r="4" spans="1:5" s="24" customFormat="1" ht="24" customHeight="1" x14ac:dyDescent="0.25">
      <c r="A4" s="32" t="s">
        <v>141</v>
      </c>
      <c r="B4" s="55">
        <v>2003</v>
      </c>
      <c r="C4" s="55">
        <v>2003</v>
      </c>
      <c r="D4" s="55">
        <v>2003</v>
      </c>
      <c r="E4" s="65">
        <v>2003</v>
      </c>
    </row>
    <row r="5" spans="1:5" ht="20.149999999999999" customHeight="1" x14ac:dyDescent="0.25">
      <c r="A5" s="77" t="s">
        <v>187</v>
      </c>
      <c r="B5" s="37">
        <v>0.491842392392626</v>
      </c>
      <c r="C5" s="50">
        <v>0.46051602048694401</v>
      </c>
      <c r="D5" s="50">
        <v>0.50180125524645103</v>
      </c>
      <c r="E5" s="66">
        <v>0.345241527095557</v>
      </c>
    </row>
    <row r="6" spans="1:5" ht="20.149999999999999" customHeight="1" x14ac:dyDescent="0.25">
      <c r="A6" s="74"/>
      <c r="B6" s="38">
        <v>985</v>
      </c>
      <c r="C6" s="51">
        <v>922</v>
      </c>
      <c r="D6" s="51">
        <v>1005</v>
      </c>
      <c r="E6" s="67">
        <v>692</v>
      </c>
    </row>
    <row r="7" spans="1:5" ht="20.149999999999999" customHeight="1" x14ac:dyDescent="0.25">
      <c r="A7" s="73" t="s">
        <v>188</v>
      </c>
      <c r="B7" s="39">
        <v>0.31980025161483999</v>
      </c>
      <c r="C7" s="52">
        <v>0.37138340534872599</v>
      </c>
      <c r="D7" s="52">
        <v>0.38556540702820102</v>
      </c>
      <c r="E7" s="68">
        <v>0.43924211841666999</v>
      </c>
    </row>
    <row r="8" spans="1:5" ht="20.149999999999999" customHeight="1" x14ac:dyDescent="0.25">
      <c r="A8" s="73"/>
      <c r="B8" s="40">
        <v>641</v>
      </c>
      <c r="C8" s="53">
        <v>744</v>
      </c>
      <c r="D8" s="53">
        <v>772</v>
      </c>
      <c r="E8" s="69">
        <v>880</v>
      </c>
    </row>
    <row r="9" spans="1:5" ht="20.149999999999999" customHeight="1" x14ac:dyDescent="0.25">
      <c r="A9" s="74" t="s">
        <v>189</v>
      </c>
      <c r="B9" s="41">
        <v>9.4879944174482603E-2</v>
      </c>
      <c r="C9" s="54">
        <v>0.109755865493757</v>
      </c>
      <c r="D9" s="54">
        <v>6.8943166574206696E-2</v>
      </c>
      <c r="E9" s="70">
        <v>0.14210756960492699</v>
      </c>
    </row>
    <row r="10" spans="1:5" ht="20.149999999999999" customHeight="1" x14ac:dyDescent="0.25">
      <c r="A10" s="74"/>
      <c r="B10" s="38">
        <v>190</v>
      </c>
      <c r="C10" s="51">
        <v>220</v>
      </c>
      <c r="D10" s="51">
        <v>138</v>
      </c>
      <c r="E10" s="67">
        <v>285</v>
      </c>
    </row>
    <row r="11" spans="1:5" ht="20.149999999999999" customHeight="1" x14ac:dyDescent="0.25">
      <c r="A11" s="73" t="s">
        <v>190</v>
      </c>
      <c r="B11" s="39">
        <v>4.72567955757267E-2</v>
      </c>
      <c r="C11" s="52">
        <v>2.5987974603806301E-2</v>
      </c>
      <c r="D11" s="52">
        <v>2.1747190968516902E-2</v>
      </c>
      <c r="E11" s="68">
        <v>1.7553426239894102E-2</v>
      </c>
    </row>
    <row r="12" spans="1:5" ht="20.149999999999999" customHeight="1" x14ac:dyDescent="0.25">
      <c r="A12" s="73"/>
      <c r="B12" s="40">
        <v>95</v>
      </c>
      <c r="C12" s="53">
        <v>52</v>
      </c>
      <c r="D12" s="53">
        <v>44</v>
      </c>
      <c r="E12" s="69">
        <v>35</v>
      </c>
    </row>
    <row r="13" spans="1:5" ht="20.149999999999999" customHeight="1" x14ac:dyDescent="0.25">
      <c r="A13" s="74" t="s">
        <v>191</v>
      </c>
      <c r="B13" s="41">
        <v>2.9458762678229E-2</v>
      </c>
      <c r="C13" s="54">
        <v>7.2744087700505498E-3</v>
      </c>
      <c r="D13" s="54">
        <v>8.8194449009572507E-3</v>
      </c>
      <c r="E13" s="70">
        <v>6.9656262133531996E-3</v>
      </c>
    </row>
    <row r="14" spans="1:5" ht="20.149999999999999" customHeight="1" x14ac:dyDescent="0.25">
      <c r="A14" s="74"/>
      <c r="B14" s="38">
        <v>59</v>
      </c>
      <c r="C14" s="51">
        <v>15</v>
      </c>
      <c r="D14" s="51">
        <v>18</v>
      </c>
      <c r="E14" s="67">
        <v>14</v>
      </c>
    </row>
    <row r="15" spans="1:5" ht="20.149999999999999" customHeight="1" x14ac:dyDescent="0.25">
      <c r="A15" s="73" t="s">
        <v>177</v>
      </c>
      <c r="B15" s="39">
        <v>1.6761853564096301E-2</v>
      </c>
      <c r="C15" s="52">
        <v>2.5082325296717702E-2</v>
      </c>
      <c r="D15" s="52">
        <v>1.31235352816686E-2</v>
      </c>
      <c r="E15" s="68">
        <v>4.88897324295995E-2</v>
      </c>
    </row>
    <row r="16" spans="1:5" ht="20.149999999999999" customHeight="1" x14ac:dyDescent="0.25">
      <c r="A16" s="73"/>
      <c r="B16" s="40">
        <v>34</v>
      </c>
      <c r="C16" s="53">
        <v>50</v>
      </c>
      <c r="D16" s="53">
        <v>26</v>
      </c>
      <c r="E16" s="69">
        <v>98</v>
      </c>
    </row>
    <row r="17" spans="1:5" ht="20.149999999999999" customHeight="1" x14ac:dyDescent="0.25">
      <c r="A17" s="74" t="s">
        <v>192</v>
      </c>
      <c r="B17" s="41">
        <v>0.811642644007465</v>
      </c>
      <c r="C17" s="54">
        <v>0.831899425835669</v>
      </c>
      <c r="D17" s="54">
        <v>0.88736666227465</v>
      </c>
      <c r="E17" s="70">
        <v>0.78448364551222605</v>
      </c>
    </row>
    <row r="18" spans="1:5" ht="20.149999999999999" customHeight="1" x14ac:dyDescent="0.25">
      <c r="A18" s="74"/>
      <c r="B18" s="38">
        <v>1626</v>
      </c>
      <c r="C18" s="51">
        <v>1666</v>
      </c>
      <c r="D18" s="51">
        <v>1777</v>
      </c>
      <c r="E18" s="67">
        <v>1571</v>
      </c>
    </row>
    <row r="19" spans="1:5" ht="20.149999999999999" customHeight="1" x14ac:dyDescent="0.25">
      <c r="A19" s="73" t="s">
        <v>193</v>
      </c>
      <c r="B19" s="39">
        <v>7.6715558253955804E-2</v>
      </c>
      <c r="C19" s="52">
        <v>3.3262383373856799E-2</v>
      </c>
      <c r="D19" s="52">
        <v>3.0566635869474199E-2</v>
      </c>
      <c r="E19" s="68">
        <v>2.45190524532473E-2</v>
      </c>
    </row>
    <row r="20" spans="1:5" ht="20.149999999999999" customHeight="1" x14ac:dyDescent="0.25">
      <c r="A20" s="95"/>
      <c r="B20" s="42">
        <v>154</v>
      </c>
      <c r="C20" s="57">
        <v>67</v>
      </c>
      <c r="D20" s="57">
        <v>61</v>
      </c>
      <c r="E20" s="72">
        <v>49</v>
      </c>
    </row>
    <row r="22" spans="1:5" x14ac:dyDescent="0.25">
      <c r="A22" s="26" t="s">
        <v>112</v>
      </c>
    </row>
  </sheetData>
  <mergeCells count="9">
    <mergeCell ref="A13:A14"/>
    <mergeCell ref="A15:A16"/>
    <mergeCell ref="A17:A18"/>
    <mergeCell ref="A19:A20"/>
    <mergeCell ref="A1:E1"/>
    <mergeCell ref="A5:A6"/>
    <mergeCell ref="A7:A8"/>
    <mergeCell ref="A9:A10"/>
    <mergeCell ref="A11:A12"/>
  </mergeCells>
  <hyperlinks>
    <hyperlink ref="A22" location="'Index'!B28" display="Return to index" xr:uid="{5BCB658C-2C2B-4261-A8D0-339489EC85DC}"/>
  </hyperlink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F35A6-D856-4915-A4B5-46D13DB33A9A}">
  <sheetPr codeName="OP_Index"/>
  <dimension ref="A1:H39"/>
  <sheetViews>
    <sheetView workbookViewId="0">
      <selection activeCell="B25" sqref="B25"/>
    </sheetView>
  </sheetViews>
  <sheetFormatPr defaultColWidth="9.1796875" defaultRowHeight="12.5" x14ac:dyDescent="0.25"/>
  <cols>
    <col min="1" max="1" width="9.1796875" style="8"/>
    <col min="2" max="2" width="15.26953125" style="8" bestFit="1" customWidth="1"/>
    <col min="3" max="16384" width="9.1796875" style="8"/>
  </cols>
  <sheetData>
    <row r="1" spans="1:8" s="2" customFormat="1" ht="16" customHeight="1" x14ac:dyDescent="0.3"/>
    <row r="2" spans="1:8" s="2" customFormat="1" ht="16" customHeight="1" x14ac:dyDescent="0.3">
      <c r="A2" s="84" t="s">
        <v>13</v>
      </c>
      <c r="B2" s="84"/>
      <c r="C2" s="84"/>
      <c r="D2" s="84"/>
      <c r="E2" s="84"/>
      <c r="F2" s="84"/>
      <c r="G2" s="84"/>
      <c r="H2" s="3"/>
    </row>
    <row r="3" spans="1:8" s="2" customFormat="1" ht="16" customHeight="1" x14ac:dyDescent="0.3">
      <c r="A3" s="85" t="s">
        <v>14</v>
      </c>
      <c r="B3" s="85"/>
      <c r="C3" s="85"/>
      <c r="D3" s="85"/>
      <c r="E3" s="85"/>
      <c r="F3" s="85"/>
      <c r="G3" s="85"/>
      <c r="H3" s="85"/>
    </row>
    <row r="4" spans="1:8" s="2" customFormat="1" ht="14" x14ac:dyDescent="0.3">
      <c r="A4" s="85"/>
      <c r="B4" s="85"/>
      <c r="C4" s="85"/>
      <c r="D4" s="85"/>
      <c r="E4" s="85"/>
      <c r="F4" s="85"/>
      <c r="G4" s="85"/>
      <c r="H4" s="85"/>
    </row>
    <row r="5" spans="1:8" s="2" customFormat="1" ht="17.5" x14ac:dyDescent="0.3">
      <c r="A5" s="81" t="str">
        <f>'FRONT PAGE'!A6</f>
        <v>Observer / Opinium</v>
      </c>
      <c r="B5" s="81"/>
      <c r="C5" s="81"/>
      <c r="D5" s="81"/>
      <c r="E5" s="81"/>
      <c r="F5" s="81"/>
      <c r="G5" s="81"/>
      <c r="H5" s="3"/>
    </row>
    <row r="6" spans="1:8" s="2" customFormat="1" ht="15.75" customHeight="1" thickBot="1" x14ac:dyDescent="0.35">
      <c r="A6" s="82" t="str">
        <f>'FRONT PAGE'!A7</f>
        <v>VI 2026 08 26</v>
      </c>
      <c r="B6" s="82"/>
      <c r="C6" s="82"/>
      <c r="D6" s="82"/>
      <c r="E6" s="82"/>
      <c r="F6" s="82"/>
      <c r="G6" s="82"/>
      <c r="H6" s="82"/>
    </row>
    <row r="7" spans="1:8" s="2" customFormat="1" ht="16.5" customHeight="1" thickTop="1" thickBot="1" x14ac:dyDescent="0.35">
      <c r="A7" s="82"/>
      <c r="B7" s="82"/>
      <c r="C7" s="82"/>
      <c r="D7" s="82"/>
      <c r="E7" s="82"/>
      <c r="F7" s="82"/>
      <c r="G7" s="82"/>
      <c r="H7" s="82"/>
    </row>
    <row r="8" spans="1:8" s="2" customFormat="1" ht="14.5" thickTop="1" x14ac:dyDescent="0.3">
      <c r="A8" s="4"/>
      <c r="B8" s="4"/>
      <c r="C8" s="5"/>
      <c r="D8" s="4"/>
    </row>
    <row r="9" spans="1:8" s="2" customFormat="1" ht="14" x14ac:dyDescent="0.3"/>
    <row r="10" spans="1:8" s="2" customFormat="1" ht="14" x14ac:dyDescent="0.3">
      <c r="B10" s="6" t="s">
        <v>15</v>
      </c>
    </row>
    <row r="11" spans="1:8" s="7" customFormat="1" x14ac:dyDescent="0.25"/>
    <row r="12" spans="1:8" x14ac:dyDescent="0.25">
      <c r="B12" s="27" t="s">
        <v>16</v>
      </c>
      <c r="C12" s="8" t="s">
        <v>17</v>
      </c>
    </row>
    <row r="13" spans="1:8" x14ac:dyDescent="0.25">
      <c r="B13" s="27" t="s">
        <v>18</v>
      </c>
      <c r="C13" s="8" t="s">
        <v>19</v>
      </c>
    </row>
    <row r="14" spans="1:8" x14ac:dyDescent="0.25">
      <c r="B14" s="27" t="s">
        <v>20</v>
      </c>
      <c r="C14" s="8" t="s">
        <v>21</v>
      </c>
    </row>
    <row r="15" spans="1:8" x14ac:dyDescent="0.25">
      <c r="B15" s="27" t="s">
        <v>22</v>
      </c>
      <c r="C15" s="8" t="s">
        <v>23</v>
      </c>
    </row>
    <row r="16" spans="1:8" x14ac:dyDescent="0.25">
      <c r="B16" s="27" t="s">
        <v>24</v>
      </c>
      <c r="C16" s="8" t="s">
        <v>25</v>
      </c>
    </row>
    <row r="17" spans="2:3" x14ac:dyDescent="0.25">
      <c r="B17" s="27" t="s">
        <v>26</v>
      </c>
      <c r="C17" s="8" t="s">
        <v>27</v>
      </c>
    </row>
    <row r="18" spans="2:3" x14ac:dyDescent="0.25">
      <c r="B18" s="27" t="s">
        <v>28</v>
      </c>
      <c r="C18" s="8" t="s">
        <v>29</v>
      </c>
    </row>
    <row r="19" spans="2:3" x14ac:dyDescent="0.25">
      <c r="B19" s="27" t="s">
        <v>30</v>
      </c>
      <c r="C19" s="8" t="s">
        <v>31</v>
      </c>
    </row>
    <row r="20" spans="2:3" x14ac:dyDescent="0.25">
      <c r="B20" s="27" t="s">
        <v>32</v>
      </c>
      <c r="C20" s="8" t="s">
        <v>33</v>
      </c>
    </row>
    <row r="21" spans="2:3" x14ac:dyDescent="0.25">
      <c r="B21" s="27" t="s">
        <v>34</v>
      </c>
      <c r="C21" s="8" t="s">
        <v>35</v>
      </c>
    </row>
    <row r="22" spans="2:3" x14ac:dyDescent="0.25">
      <c r="B22" s="27" t="s">
        <v>36</v>
      </c>
      <c r="C22" s="8" t="s">
        <v>37</v>
      </c>
    </row>
    <row r="23" spans="2:3" x14ac:dyDescent="0.25">
      <c r="B23" s="27" t="s">
        <v>38</v>
      </c>
      <c r="C23" s="8" t="s">
        <v>37</v>
      </c>
    </row>
    <row r="24" spans="2:3" x14ac:dyDescent="0.25">
      <c r="B24" s="27" t="s">
        <v>39</v>
      </c>
      <c r="C24" s="8" t="s">
        <v>40</v>
      </c>
    </row>
    <row r="25" spans="2:3" x14ac:dyDescent="0.25">
      <c r="B25" s="27" t="s">
        <v>41</v>
      </c>
      <c r="C25" s="8" t="s">
        <v>42</v>
      </c>
    </row>
    <row r="26" spans="2:3" x14ac:dyDescent="0.25">
      <c r="B26" s="27" t="s">
        <v>43</v>
      </c>
      <c r="C26" s="8" t="s">
        <v>44</v>
      </c>
    </row>
    <row r="27" spans="2:3" x14ac:dyDescent="0.25">
      <c r="B27" s="27" t="s">
        <v>45</v>
      </c>
      <c r="C27" s="8" t="s">
        <v>46</v>
      </c>
    </row>
    <row r="28" spans="2:3" x14ac:dyDescent="0.25">
      <c r="B28" s="27" t="s">
        <v>47</v>
      </c>
      <c r="C28" s="8" t="s">
        <v>48</v>
      </c>
    </row>
    <row r="29" spans="2:3" x14ac:dyDescent="0.25">
      <c r="B29" s="27" t="s">
        <v>49</v>
      </c>
      <c r="C29" s="8" t="s">
        <v>50</v>
      </c>
    </row>
    <row r="30" spans="2:3" x14ac:dyDescent="0.25">
      <c r="B30" s="27" t="s">
        <v>51</v>
      </c>
      <c r="C30" s="8" t="s">
        <v>52</v>
      </c>
    </row>
    <row r="31" spans="2:3" x14ac:dyDescent="0.25">
      <c r="B31" s="27" t="s">
        <v>53</v>
      </c>
      <c r="C31" s="8" t="s">
        <v>54</v>
      </c>
    </row>
    <row r="32" spans="2:3" x14ac:dyDescent="0.25">
      <c r="B32" s="27" t="s">
        <v>55</v>
      </c>
      <c r="C32" s="8" t="s">
        <v>56</v>
      </c>
    </row>
    <row r="33" spans="2:3" x14ac:dyDescent="0.25">
      <c r="B33" s="27" t="s">
        <v>57</v>
      </c>
      <c r="C33" s="8" t="s">
        <v>58</v>
      </c>
    </row>
    <row r="34" spans="2:3" x14ac:dyDescent="0.25">
      <c r="B34" s="27" t="s">
        <v>59</v>
      </c>
      <c r="C34" s="8" t="s">
        <v>60</v>
      </c>
    </row>
    <row r="35" spans="2:3" x14ac:dyDescent="0.25">
      <c r="B35" s="27" t="s">
        <v>61</v>
      </c>
      <c r="C35" s="8" t="s">
        <v>62</v>
      </c>
    </row>
    <row r="36" spans="2:3" x14ac:dyDescent="0.25">
      <c r="B36" s="27" t="s">
        <v>63</v>
      </c>
      <c r="C36" s="8" t="s">
        <v>64</v>
      </c>
    </row>
    <row r="37" spans="2:3" x14ac:dyDescent="0.25">
      <c r="B37" s="27" t="s">
        <v>65</v>
      </c>
      <c r="C37" s="8" t="s">
        <v>66</v>
      </c>
    </row>
    <row r="38" spans="2:3" x14ac:dyDescent="0.25">
      <c r="B38" s="27" t="s">
        <v>67</v>
      </c>
      <c r="C38" s="8" t="s">
        <v>68</v>
      </c>
    </row>
    <row r="39" spans="2:3" x14ac:dyDescent="0.25">
      <c r="B39" s="27" t="s">
        <v>69</v>
      </c>
      <c r="C39" s="8" t="s">
        <v>70</v>
      </c>
    </row>
  </sheetData>
  <mergeCells count="4">
    <mergeCell ref="A2:G2"/>
    <mergeCell ref="A3:H4"/>
    <mergeCell ref="A5:G5"/>
    <mergeCell ref="A6:H7"/>
  </mergeCells>
  <hyperlinks>
    <hyperlink ref="B12" location="OPDT001" display="V003" xr:uid="{BB51FB74-DECF-4EC0-9519-4121AC5D9706}"/>
    <hyperlink ref="B13" location="OPDT002" display="V003B" xr:uid="{B01C551A-F2EA-47DD-9573-A2FB5378F9CE}"/>
    <hyperlink ref="B14" location="OPDT003" display="HeadlineVI" xr:uid="{B1F55A78-7CD3-4744-99DA-9DD0EFFF1C31}"/>
    <hyperlink ref="B15" location="OPDT004" display="Summary V006" xr:uid="{0D0B0D2D-161A-4B38-B967-63A797EB6C67}"/>
    <hyperlink ref="B16" location="OPDT005" display="V006" xr:uid="{65B00C64-DA48-4ED3-923A-760F6742942F}"/>
    <hyperlink ref="B17" location="OPDT006" display="V006 (2)" xr:uid="{74D0E376-5E65-4A6D-B44C-30E91B1DD747}"/>
    <hyperlink ref="B18" location="OPDT007" display="V006 (3)" xr:uid="{9C3C7C75-7C20-408D-AAB0-5B4058827601}"/>
    <hyperlink ref="B19" location="OPDT008" display="V006 (4)" xr:uid="{22C7D994-8807-48E7-94DE-416F03C81AC7}"/>
    <hyperlink ref="B20" location="OPDT009" display="V006 (5)" xr:uid="{BDC67BD1-9C0F-47A0-967F-B618B54F3A8F}"/>
    <hyperlink ref="B21" location="OPDT010" display="V006 (6)" xr:uid="{89F98495-D66D-47A8-A5FB-B0CE09B84795}"/>
    <hyperlink ref="B22" location="OPDT011" display="V007" xr:uid="{8669B414-8689-4074-B1F7-AFD0011847CF}"/>
    <hyperlink ref="B23" location="OPDT012" display="V007_KF" xr:uid="{F5F3DF8C-7152-41F1-B691-1212BE7F7396}"/>
    <hyperlink ref="B24" location="OPDT013" display="PSF1" xr:uid="{1FE0BB8D-D467-4A8B-869B-E634FA82558A}"/>
    <hyperlink ref="B25" location="OPDT014" display="Summary V203" xr:uid="{26FC2696-3817-4FAB-926F-393CA1AE593A}"/>
    <hyperlink ref="B26" location="OPDT015" display="V203" xr:uid="{EBC05D94-BB71-4367-84C5-474DCE6E3B20}"/>
    <hyperlink ref="B27" location="OPDT016" display="V203 (2)" xr:uid="{1119AEA3-C620-49B9-85B8-E73EB6323A25}"/>
    <hyperlink ref="B28" location="OPDT017" display="Summary CL" xr:uid="{746A667A-8EEC-46A7-AC86-A2AADDBD0BCD}"/>
    <hyperlink ref="B29" location="OPDT018" display="CL" xr:uid="{7016BFFE-4ECE-40A7-BCDB-991324059CE5}"/>
    <hyperlink ref="B30" location="OPDT019" display="CL (2)" xr:uid="{6F7EAE79-A315-4EBD-B66E-0562536559D1}"/>
    <hyperlink ref="B31" location="OPDT020" display="CL (3)" xr:uid="{E7CC172C-3049-4B24-9B4D-CE39A2064E37}"/>
    <hyperlink ref="B32" location="OPDT021" display="CL (4)" xr:uid="{76A0B4A0-E2F9-4BE2-827D-E037BA4B6017}"/>
    <hyperlink ref="B33" location="OPDT022" display="Summary ECON1" xr:uid="{6F2F6BBE-A1B1-418E-926F-09B61C36EB92}"/>
    <hyperlink ref="B34" location="OPDT023" display="ECON1" xr:uid="{350523D3-9837-494C-9B98-CCC20908D629}"/>
    <hyperlink ref="B35" location="OPDT024" display="ECON1 (2)" xr:uid="{AD76F6B0-2F50-44AF-BE6E-7D45A7B1B79C}"/>
    <hyperlink ref="B36" location="OPDT025" display="ECON1 (3)" xr:uid="{9C2B3115-98DC-4D00-B8FF-9CA67E9252D3}"/>
    <hyperlink ref="B37" location="OPDT026" display="ECON1 (4)" xr:uid="{6EB3D410-5863-44DF-9A6D-F358CD7EA457}"/>
    <hyperlink ref="B38" location="OPDT027" display="ECON1 (5)" xr:uid="{AEAA6F3F-175B-43DE-AD7F-8DEBA070DFBD}"/>
    <hyperlink ref="B39" location="OPDT028" display="ECON1 (6)" xr:uid="{4F874EF5-DA73-4065-B538-A31C90D1085A}"/>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194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187</v>
      </c>
      <c r="B6" s="43">
        <v>0.491842392392626</v>
      </c>
      <c r="C6" s="37">
        <v>0.42620115170254302</v>
      </c>
      <c r="D6" s="37">
        <v>0.38292482918043003</v>
      </c>
      <c r="E6" s="37">
        <v>0.34699575614992301</v>
      </c>
      <c r="F6" s="37">
        <v>0.58789401029238397</v>
      </c>
      <c r="G6" s="37">
        <v>0.61510030164392504</v>
      </c>
      <c r="H6" s="50">
        <v>0.45730063703662299</v>
      </c>
      <c r="I6" s="37">
        <v>0.43997205395500899</v>
      </c>
      <c r="J6" s="37">
        <v>0.45911787449369601</v>
      </c>
      <c r="K6" s="37">
        <v>0.49924319196142403</v>
      </c>
      <c r="L6" s="37">
        <v>0.60366671842197495</v>
      </c>
      <c r="M6" s="50">
        <v>0.50798043490279499</v>
      </c>
      <c r="N6" s="37">
        <v>0.52575233059668502</v>
      </c>
      <c r="O6" s="37">
        <v>0.361416236263642</v>
      </c>
      <c r="P6" s="50">
        <v>0.446193876929943</v>
      </c>
      <c r="Q6" s="37">
        <v>0.54923874868129996</v>
      </c>
      <c r="R6" s="50">
        <v>0.42899282780991299</v>
      </c>
      <c r="S6" s="37">
        <v>0.548151228712766</v>
      </c>
      <c r="T6" s="50">
        <v>0.43106725117030398</v>
      </c>
      <c r="U6" s="37">
        <v>0.512018712049644</v>
      </c>
      <c r="V6" s="37">
        <v>0.52011180583191297</v>
      </c>
      <c r="W6" s="37">
        <v>0.511660396195041</v>
      </c>
      <c r="X6" s="50">
        <v>0.50494038310520295</v>
      </c>
      <c r="Y6" s="37">
        <v>0.46781509173661801</v>
      </c>
      <c r="Z6" s="37">
        <v>0.47740517796107601</v>
      </c>
      <c r="AA6" s="37">
        <v>0.50972455250311399</v>
      </c>
      <c r="AB6" s="37">
        <v>0.55359483137479704</v>
      </c>
      <c r="AC6" s="37">
        <v>0.42059648545415501</v>
      </c>
      <c r="AD6" s="43">
        <v>0</v>
      </c>
    </row>
    <row r="7" spans="1:30" ht="20.149999999999999" customHeight="1" x14ac:dyDescent="0.25">
      <c r="A7" s="91"/>
      <c r="B7" s="44">
        <v>985</v>
      </c>
      <c r="C7" s="38">
        <v>125</v>
      </c>
      <c r="D7" s="38">
        <v>160</v>
      </c>
      <c r="E7" s="38">
        <v>51</v>
      </c>
      <c r="F7" s="38">
        <v>223</v>
      </c>
      <c r="G7" s="38">
        <v>110</v>
      </c>
      <c r="H7" s="51">
        <v>155</v>
      </c>
      <c r="I7" s="38">
        <v>212</v>
      </c>
      <c r="J7" s="38">
        <v>80</v>
      </c>
      <c r="K7" s="38">
        <v>48</v>
      </c>
      <c r="L7" s="38">
        <v>123</v>
      </c>
      <c r="M7" s="51">
        <v>284</v>
      </c>
      <c r="N7" s="38">
        <v>235</v>
      </c>
      <c r="O7" s="38">
        <v>46</v>
      </c>
      <c r="P7" s="51">
        <v>307</v>
      </c>
      <c r="Q7" s="38">
        <v>385</v>
      </c>
      <c r="R7" s="51">
        <v>414</v>
      </c>
      <c r="S7" s="38">
        <v>564</v>
      </c>
      <c r="T7" s="51">
        <v>236</v>
      </c>
      <c r="U7" s="38">
        <v>249</v>
      </c>
      <c r="V7" s="38">
        <v>257</v>
      </c>
      <c r="W7" s="38">
        <v>243</v>
      </c>
      <c r="X7" s="51">
        <v>242</v>
      </c>
      <c r="Y7" s="38">
        <v>155</v>
      </c>
      <c r="Z7" s="38">
        <v>128</v>
      </c>
      <c r="AA7" s="38">
        <v>335</v>
      </c>
      <c r="AB7" s="38">
        <v>54</v>
      </c>
      <c r="AC7" s="38">
        <v>72</v>
      </c>
      <c r="AD7" s="44">
        <v>0</v>
      </c>
    </row>
    <row r="8" spans="1:30" ht="20.149999999999999" customHeight="1" x14ac:dyDescent="0.25">
      <c r="A8" s="92" t="s">
        <v>188</v>
      </c>
      <c r="B8" s="45">
        <v>0.31980025161483999</v>
      </c>
      <c r="C8" s="39">
        <v>0.39435722951532098</v>
      </c>
      <c r="D8" s="39">
        <v>0.34768072327127503</v>
      </c>
      <c r="E8" s="39">
        <v>0.45201297014458403</v>
      </c>
      <c r="F8" s="39">
        <v>0.270299006525832</v>
      </c>
      <c r="G8" s="39">
        <v>0.27963815493537902</v>
      </c>
      <c r="H8" s="52">
        <v>0.374938963730166</v>
      </c>
      <c r="I8" s="39">
        <v>0.36891916013117398</v>
      </c>
      <c r="J8" s="39">
        <v>0.41556641767392399</v>
      </c>
      <c r="K8" s="39">
        <v>0.31274822619959403</v>
      </c>
      <c r="L8" s="39">
        <v>0.27625258496093802</v>
      </c>
      <c r="M8" s="52">
        <v>0.37046735595086</v>
      </c>
      <c r="N8" s="39">
        <v>0.30343399885433398</v>
      </c>
      <c r="O8" s="39">
        <v>0.44817593462042898</v>
      </c>
      <c r="P8" s="52">
        <v>0.37303619671953903</v>
      </c>
      <c r="Q8" s="39">
        <v>0.315894775288108</v>
      </c>
      <c r="R8" s="52">
        <v>0.35983125036130498</v>
      </c>
      <c r="S8" s="39">
        <v>0.28538547322761099</v>
      </c>
      <c r="T8" s="52">
        <v>0.24908947121962799</v>
      </c>
      <c r="U8" s="39">
        <v>0.28473727550948302</v>
      </c>
      <c r="V8" s="39">
        <v>0.36203443846507799</v>
      </c>
      <c r="W8" s="39">
        <v>0.39306748843967299</v>
      </c>
      <c r="X8" s="52">
        <v>0.29922786293117898</v>
      </c>
      <c r="Y8" s="39">
        <v>0.33409268379926299</v>
      </c>
      <c r="Z8" s="39">
        <v>0.27652821970045499</v>
      </c>
      <c r="AA8" s="39">
        <v>0.32400716562304199</v>
      </c>
      <c r="AB8" s="39">
        <v>0.28965259312333103</v>
      </c>
      <c r="AC8" s="39">
        <v>0.41850632664903797</v>
      </c>
      <c r="AD8" s="45">
        <v>0</v>
      </c>
    </row>
    <row r="9" spans="1:30" ht="20.149999999999999" customHeight="1" x14ac:dyDescent="0.25">
      <c r="A9" s="92"/>
      <c r="B9" s="46">
        <v>641</v>
      </c>
      <c r="C9" s="40">
        <v>115</v>
      </c>
      <c r="D9" s="40">
        <v>145</v>
      </c>
      <c r="E9" s="40">
        <v>66</v>
      </c>
      <c r="F9" s="40">
        <v>103</v>
      </c>
      <c r="G9" s="40">
        <v>50</v>
      </c>
      <c r="H9" s="53">
        <v>127</v>
      </c>
      <c r="I9" s="40">
        <v>178</v>
      </c>
      <c r="J9" s="40">
        <v>73</v>
      </c>
      <c r="K9" s="40">
        <v>30</v>
      </c>
      <c r="L9" s="40">
        <v>56</v>
      </c>
      <c r="M9" s="53">
        <v>207</v>
      </c>
      <c r="N9" s="40">
        <v>135</v>
      </c>
      <c r="O9" s="40">
        <v>57</v>
      </c>
      <c r="P9" s="53">
        <v>257</v>
      </c>
      <c r="Q9" s="40">
        <v>222</v>
      </c>
      <c r="R9" s="53">
        <v>347</v>
      </c>
      <c r="S9" s="40">
        <v>294</v>
      </c>
      <c r="T9" s="53">
        <v>136</v>
      </c>
      <c r="U9" s="40">
        <v>139</v>
      </c>
      <c r="V9" s="40">
        <v>179</v>
      </c>
      <c r="W9" s="40">
        <v>187</v>
      </c>
      <c r="X9" s="53">
        <v>144</v>
      </c>
      <c r="Y9" s="40">
        <v>111</v>
      </c>
      <c r="Z9" s="40">
        <v>74</v>
      </c>
      <c r="AA9" s="40">
        <v>213</v>
      </c>
      <c r="AB9" s="40">
        <v>28</v>
      </c>
      <c r="AC9" s="40">
        <v>72</v>
      </c>
      <c r="AD9" s="46">
        <v>0</v>
      </c>
    </row>
    <row r="10" spans="1:30" ht="20.149999999999999" customHeight="1" x14ac:dyDescent="0.25">
      <c r="A10" s="91" t="s">
        <v>189</v>
      </c>
      <c r="B10" s="47">
        <v>9.4879944174482603E-2</v>
      </c>
      <c r="C10" s="41">
        <v>0.109242879124722</v>
      </c>
      <c r="D10" s="41">
        <v>0.13988594290643799</v>
      </c>
      <c r="E10" s="41">
        <v>9.7743996616089596E-2</v>
      </c>
      <c r="F10" s="41">
        <v>6.2926798862708799E-2</v>
      </c>
      <c r="G10" s="41">
        <v>6.2752765609661004E-2</v>
      </c>
      <c r="H10" s="54">
        <v>8.6420680156454904E-2</v>
      </c>
      <c r="I10" s="41">
        <v>9.8961599828990193E-2</v>
      </c>
      <c r="J10" s="41">
        <v>5.5994431642921998E-2</v>
      </c>
      <c r="K10" s="41">
        <v>0.12449117902562</v>
      </c>
      <c r="L10" s="41">
        <v>4.1998294322685703E-2</v>
      </c>
      <c r="M10" s="54">
        <v>6.5862262248599202E-2</v>
      </c>
      <c r="N10" s="41">
        <v>9.7924217256167997E-2</v>
      </c>
      <c r="O10" s="41">
        <v>0.119557083733683</v>
      </c>
      <c r="P10" s="54">
        <v>0.100109266799563</v>
      </c>
      <c r="Q10" s="41">
        <v>6.6074559558683105E-2</v>
      </c>
      <c r="R10" s="54">
        <v>0.117495313419209</v>
      </c>
      <c r="S10" s="41">
        <v>7.3549015499248804E-2</v>
      </c>
      <c r="T10" s="54">
        <v>0.137817516281626</v>
      </c>
      <c r="U10" s="41">
        <v>0.10751796677030299</v>
      </c>
      <c r="V10" s="41">
        <v>7.33284229478528E-2</v>
      </c>
      <c r="W10" s="41">
        <v>5.4985933543774602E-2</v>
      </c>
      <c r="X10" s="54">
        <v>0.108315553992559</v>
      </c>
      <c r="Y10" s="41">
        <v>8.9058531851522599E-2</v>
      </c>
      <c r="Z10" s="41">
        <v>0.106958957095473</v>
      </c>
      <c r="AA10" s="41">
        <v>9.1734412193154299E-2</v>
      </c>
      <c r="AB10" s="41">
        <v>5.3859163368595801E-2</v>
      </c>
      <c r="AC10" s="41">
        <v>8.48544374066868E-2</v>
      </c>
      <c r="AD10" s="47">
        <v>0</v>
      </c>
    </row>
    <row r="11" spans="1:30" ht="20.149999999999999" customHeight="1" x14ac:dyDescent="0.25">
      <c r="A11" s="91"/>
      <c r="B11" s="44">
        <v>190</v>
      </c>
      <c r="C11" s="38">
        <v>32</v>
      </c>
      <c r="D11" s="38">
        <v>58</v>
      </c>
      <c r="E11" s="38">
        <v>14</v>
      </c>
      <c r="F11" s="38">
        <v>24</v>
      </c>
      <c r="G11" s="38">
        <v>11</v>
      </c>
      <c r="H11" s="51">
        <v>29</v>
      </c>
      <c r="I11" s="38">
        <v>48</v>
      </c>
      <c r="J11" s="38">
        <v>10</v>
      </c>
      <c r="K11" s="38">
        <v>12</v>
      </c>
      <c r="L11" s="38">
        <v>9</v>
      </c>
      <c r="M11" s="51">
        <v>37</v>
      </c>
      <c r="N11" s="38">
        <v>44</v>
      </c>
      <c r="O11" s="38">
        <v>15</v>
      </c>
      <c r="P11" s="51">
        <v>69</v>
      </c>
      <c r="Q11" s="38">
        <v>46</v>
      </c>
      <c r="R11" s="51">
        <v>113</v>
      </c>
      <c r="S11" s="38">
        <v>76</v>
      </c>
      <c r="T11" s="51">
        <v>75</v>
      </c>
      <c r="U11" s="38">
        <v>52</v>
      </c>
      <c r="V11" s="38">
        <v>36</v>
      </c>
      <c r="W11" s="38">
        <v>26</v>
      </c>
      <c r="X11" s="51">
        <v>52</v>
      </c>
      <c r="Y11" s="38">
        <v>30</v>
      </c>
      <c r="Z11" s="38">
        <v>29</v>
      </c>
      <c r="AA11" s="38">
        <v>60</v>
      </c>
      <c r="AB11" s="38">
        <v>5</v>
      </c>
      <c r="AC11" s="38">
        <v>14</v>
      </c>
      <c r="AD11" s="44">
        <v>0</v>
      </c>
    </row>
    <row r="12" spans="1:30" ht="20.149999999999999" customHeight="1" x14ac:dyDescent="0.25">
      <c r="A12" s="92" t="s">
        <v>190</v>
      </c>
      <c r="B12" s="45">
        <v>4.72567955757267E-2</v>
      </c>
      <c r="C12" s="39">
        <v>4.3285169794841503E-2</v>
      </c>
      <c r="D12" s="39">
        <v>8.4149495314863598E-2</v>
      </c>
      <c r="E12" s="39">
        <v>4.7231554333887697E-2</v>
      </c>
      <c r="F12" s="39">
        <v>4.0946233940154599E-2</v>
      </c>
      <c r="G12" s="39">
        <v>2.7426463310696699E-2</v>
      </c>
      <c r="H12" s="52">
        <v>4.9008447820220499E-2</v>
      </c>
      <c r="I12" s="39">
        <v>5.6340426427709402E-2</v>
      </c>
      <c r="J12" s="39">
        <v>2.28465949222387E-2</v>
      </c>
      <c r="K12" s="39">
        <v>5.0801431583565503E-2</v>
      </c>
      <c r="L12" s="39">
        <v>3.1513165417956998E-2</v>
      </c>
      <c r="M12" s="52">
        <v>3.0844322527504801E-2</v>
      </c>
      <c r="N12" s="39">
        <v>4.5484452804313999E-2</v>
      </c>
      <c r="O12" s="39">
        <v>3.87423462932419E-2</v>
      </c>
      <c r="P12" s="52">
        <v>4.4221188523458098E-2</v>
      </c>
      <c r="Q12" s="39">
        <v>3.4512132732761602E-2</v>
      </c>
      <c r="R12" s="52">
        <v>4.9063228535380699E-2</v>
      </c>
      <c r="S12" s="39">
        <v>4.5784553705185797E-2</v>
      </c>
      <c r="T12" s="52">
        <v>9.9422447507183404E-2</v>
      </c>
      <c r="U12" s="39">
        <v>5.1092910458114302E-2</v>
      </c>
      <c r="V12" s="39">
        <v>1.53347916413035E-2</v>
      </c>
      <c r="W12" s="39">
        <v>1.65609023799555E-2</v>
      </c>
      <c r="X12" s="52">
        <v>4.8200855332801502E-2</v>
      </c>
      <c r="Y12" s="39">
        <v>6.1387374346143601E-2</v>
      </c>
      <c r="Z12" s="39">
        <v>6.23337278042118E-2</v>
      </c>
      <c r="AA12" s="39">
        <v>3.4627951468407699E-2</v>
      </c>
      <c r="AB12" s="39">
        <v>4.5125995144352303E-2</v>
      </c>
      <c r="AC12" s="39">
        <v>4.33263049690535E-2</v>
      </c>
      <c r="AD12" s="45">
        <v>0</v>
      </c>
    </row>
    <row r="13" spans="1:30" ht="20.149999999999999" customHeight="1" x14ac:dyDescent="0.25">
      <c r="A13" s="92"/>
      <c r="B13" s="46">
        <v>95</v>
      </c>
      <c r="C13" s="40">
        <v>13</v>
      </c>
      <c r="D13" s="40">
        <v>35</v>
      </c>
      <c r="E13" s="40">
        <v>7</v>
      </c>
      <c r="F13" s="40">
        <v>16</v>
      </c>
      <c r="G13" s="40">
        <v>5</v>
      </c>
      <c r="H13" s="53">
        <v>17</v>
      </c>
      <c r="I13" s="40">
        <v>27</v>
      </c>
      <c r="J13" s="40">
        <v>4</v>
      </c>
      <c r="K13" s="40">
        <v>5</v>
      </c>
      <c r="L13" s="40">
        <v>6</v>
      </c>
      <c r="M13" s="53">
        <v>17</v>
      </c>
      <c r="N13" s="40">
        <v>20</v>
      </c>
      <c r="O13" s="40">
        <v>5</v>
      </c>
      <c r="P13" s="53">
        <v>30</v>
      </c>
      <c r="Q13" s="40">
        <v>24</v>
      </c>
      <c r="R13" s="53">
        <v>47</v>
      </c>
      <c r="S13" s="40">
        <v>47</v>
      </c>
      <c r="T13" s="53">
        <v>54</v>
      </c>
      <c r="U13" s="40">
        <v>25</v>
      </c>
      <c r="V13" s="40">
        <v>8</v>
      </c>
      <c r="W13" s="40">
        <v>8</v>
      </c>
      <c r="X13" s="53">
        <v>23</v>
      </c>
      <c r="Y13" s="40">
        <v>20</v>
      </c>
      <c r="Z13" s="40">
        <v>17</v>
      </c>
      <c r="AA13" s="40">
        <v>23</v>
      </c>
      <c r="AB13" s="40">
        <v>4</v>
      </c>
      <c r="AC13" s="40">
        <v>7</v>
      </c>
      <c r="AD13" s="46">
        <v>0</v>
      </c>
    </row>
    <row r="14" spans="1:30" ht="20.149999999999999" customHeight="1" x14ac:dyDescent="0.25">
      <c r="A14" s="91" t="s">
        <v>191</v>
      </c>
      <c r="B14" s="47">
        <v>2.9458762678229E-2</v>
      </c>
      <c r="C14" s="41">
        <v>2.3270758119979199E-2</v>
      </c>
      <c r="D14" s="41">
        <v>2.7462945664901098E-2</v>
      </c>
      <c r="E14" s="41">
        <v>4.1554068549734403E-2</v>
      </c>
      <c r="F14" s="41">
        <v>3.1370466542261097E-2</v>
      </c>
      <c r="G14" s="41">
        <v>1.50823145003372E-2</v>
      </c>
      <c r="H14" s="54">
        <v>2.54842493898155E-2</v>
      </c>
      <c r="I14" s="41">
        <v>1.69189316378036E-2</v>
      </c>
      <c r="J14" s="41">
        <v>3.43245651286831E-2</v>
      </c>
      <c r="K14" s="41">
        <v>6.2299174616988499E-3</v>
      </c>
      <c r="L14" s="41">
        <v>4.1480260783982502E-2</v>
      </c>
      <c r="M14" s="54">
        <v>1.8844224778579499E-2</v>
      </c>
      <c r="N14" s="41">
        <v>1.2635616206424999E-2</v>
      </c>
      <c r="O14" s="41">
        <v>8.6399095517130497E-3</v>
      </c>
      <c r="P14" s="54">
        <v>2.1428580375998402E-2</v>
      </c>
      <c r="Q14" s="41">
        <v>2.38338760959978E-2</v>
      </c>
      <c r="R14" s="54">
        <v>3.0374199609162902E-2</v>
      </c>
      <c r="S14" s="41">
        <v>2.8887390532882699E-2</v>
      </c>
      <c r="T14" s="54">
        <v>5.9682329603564198E-2</v>
      </c>
      <c r="U14" s="41">
        <v>2.59670682843594E-2</v>
      </c>
      <c r="V14" s="41">
        <v>1.3486082645292399E-2</v>
      </c>
      <c r="W14" s="41">
        <v>1.48983176216655E-2</v>
      </c>
      <c r="X14" s="54">
        <v>2.62789758385958E-2</v>
      </c>
      <c r="Y14" s="41">
        <v>2.6553592620814099E-2</v>
      </c>
      <c r="Z14" s="41">
        <v>4.5314508153771402E-2</v>
      </c>
      <c r="AA14" s="41">
        <v>2.31258404773898E-2</v>
      </c>
      <c r="AB14" s="41">
        <v>5.7767416988923799E-2</v>
      </c>
      <c r="AC14" s="41">
        <v>2.7495778348068899E-2</v>
      </c>
      <c r="AD14" s="47">
        <v>0</v>
      </c>
    </row>
    <row r="15" spans="1:30" ht="20.149999999999999" customHeight="1" x14ac:dyDescent="0.25">
      <c r="A15" s="91"/>
      <c r="B15" s="44">
        <v>59</v>
      </c>
      <c r="C15" s="38">
        <v>7</v>
      </c>
      <c r="D15" s="38">
        <v>11</v>
      </c>
      <c r="E15" s="38">
        <v>6</v>
      </c>
      <c r="F15" s="38">
        <v>12</v>
      </c>
      <c r="G15" s="38">
        <v>3</v>
      </c>
      <c r="H15" s="51">
        <v>9</v>
      </c>
      <c r="I15" s="38">
        <v>8</v>
      </c>
      <c r="J15" s="38">
        <v>6</v>
      </c>
      <c r="K15" s="38">
        <v>1</v>
      </c>
      <c r="L15" s="38">
        <v>8</v>
      </c>
      <c r="M15" s="51">
        <v>11</v>
      </c>
      <c r="N15" s="38">
        <v>6</v>
      </c>
      <c r="O15" s="38">
        <v>1</v>
      </c>
      <c r="P15" s="51">
        <v>15</v>
      </c>
      <c r="Q15" s="38">
        <v>17</v>
      </c>
      <c r="R15" s="51">
        <v>29</v>
      </c>
      <c r="S15" s="38">
        <v>30</v>
      </c>
      <c r="T15" s="51">
        <v>33</v>
      </c>
      <c r="U15" s="38">
        <v>13</v>
      </c>
      <c r="V15" s="38">
        <v>7</v>
      </c>
      <c r="W15" s="38">
        <v>7</v>
      </c>
      <c r="X15" s="51">
        <v>13</v>
      </c>
      <c r="Y15" s="38">
        <v>9</v>
      </c>
      <c r="Z15" s="38">
        <v>12</v>
      </c>
      <c r="AA15" s="38">
        <v>15</v>
      </c>
      <c r="AB15" s="38">
        <v>6</v>
      </c>
      <c r="AC15" s="38">
        <v>5</v>
      </c>
      <c r="AD15" s="44">
        <v>0</v>
      </c>
    </row>
    <row r="16" spans="1:30" ht="20.149999999999999" customHeight="1" x14ac:dyDescent="0.25">
      <c r="A16" s="92" t="s">
        <v>177</v>
      </c>
      <c r="B16" s="45">
        <v>1.6761853564096301E-2</v>
      </c>
      <c r="C16" s="39">
        <v>3.6428117425922799E-3</v>
      </c>
      <c r="D16" s="39">
        <v>1.7896063662092301E-2</v>
      </c>
      <c r="E16" s="39">
        <v>1.44616542057817E-2</v>
      </c>
      <c r="F16" s="39">
        <v>6.5634838366588804E-3</v>
      </c>
      <c r="G16" s="39">
        <v>0</v>
      </c>
      <c r="H16" s="52">
        <v>6.84702186672001E-3</v>
      </c>
      <c r="I16" s="39">
        <v>1.8887828019314701E-2</v>
      </c>
      <c r="J16" s="39">
        <v>1.2150116138535101E-2</v>
      </c>
      <c r="K16" s="39">
        <v>6.4860537680977298E-3</v>
      </c>
      <c r="L16" s="39">
        <v>5.08897609246206E-3</v>
      </c>
      <c r="M16" s="52">
        <v>6.0013995916628699E-3</v>
      </c>
      <c r="N16" s="39">
        <v>1.4769384282074E-2</v>
      </c>
      <c r="O16" s="39">
        <v>2.34684895372918E-2</v>
      </c>
      <c r="P16" s="52">
        <v>1.50108906514988E-2</v>
      </c>
      <c r="Q16" s="39">
        <v>1.04459076431495E-2</v>
      </c>
      <c r="R16" s="52">
        <v>1.42431802650285E-2</v>
      </c>
      <c r="S16" s="39">
        <v>1.8242338322305301E-2</v>
      </c>
      <c r="T16" s="52">
        <v>2.29209842176957E-2</v>
      </c>
      <c r="U16" s="39">
        <v>1.86660669280969E-2</v>
      </c>
      <c r="V16" s="39">
        <v>1.5704458468560601E-2</v>
      </c>
      <c r="W16" s="39">
        <v>8.8269618198915396E-3</v>
      </c>
      <c r="X16" s="52">
        <v>1.30363687996624E-2</v>
      </c>
      <c r="Y16" s="39">
        <v>2.1092725645639E-2</v>
      </c>
      <c r="Z16" s="39">
        <v>3.14594092850125E-2</v>
      </c>
      <c r="AA16" s="39">
        <v>1.6780077734891999E-2</v>
      </c>
      <c r="AB16" s="39">
        <v>0</v>
      </c>
      <c r="AC16" s="39">
        <v>5.2206671729981401E-3</v>
      </c>
      <c r="AD16" s="45">
        <v>0</v>
      </c>
    </row>
    <row r="17" spans="1:30" ht="20.149999999999999" customHeight="1" x14ac:dyDescent="0.25">
      <c r="A17" s="92"/>
      <c r="B17" s="46">
        <v>34</v>
      </c>
      <c r="C17" s="40">
        <v>1</v>
      </c>
      <c r="D17" s="40">
        <v>7</v>
      </c>
      <c r="E17" s="40">
        <v>2</v>
      </c>
      <c r="F17" s="40">
        <v>2</v>
      </c>
      <c r="G17" s="40">
        <v>0</v>
      </c>
      <c r="H17" s="53">
        <v>2</v>
      </c>
      <c r="I17" s="40">
        <v>9</v>
      </c>
      <c r="J17" s="40">
        <v>2</v>
      </c>
      <c r="K17" s="40">
        <v>1</v>
      </c>
      <c r="L17" s="40">
        <v>1</v>
      </c>
      <c r="M17" s="53">
        <v>3</v>
      </c>
      <c r="N17" s="40">
        <v>7</v>
      </c>
      <c r="O17" s="40">
        <v>3</v>
      </c>
      <c r="P17" s="53">
        <v>10</v>
      </c>
      <c r="Q17" s="40">
        <v>7</v>
      </c>
      <c r="R17" s="53">
        <v>14</v>
      </c>
      <c r="S17" s="40">
        <v>19</v>
      </c>
      <c r="T17" s="53">
        <v>13</v>
      </c>
      <c r="U17" s="40">
        <v>9</v>
      </c>
      <c r="V17" s="40">
        <v>8</v>
      </c>
      <c r="W17" s="40">
        <v>4</v>
      </c>
      <c r="X17" s="53">
        <v>6</v>
      </c>
      <c r="Y17" s="40">
        <v>7</v>
      </c>
      <c r="Z17" s="40">
        <v>8</v>
      </c>
      <c r="AA17" s="40">
        <v>11</v>
      </c>
      <c r="AB17" s="40">
        <v>0</v>
      </c>
      <c r="AC17" s="40">
        <v>1</v>
      </c>
      <c r="AD17" s="46">
        <v>0</v>
      </c>
    </row>
    <row r="18" spans="1:30" ht="20.149999999999999" customHeight="1" x14ac:dyDescent="0.25">
      <c r="A18" s="91" t="s">
        <v>192</v>
      </c>
      <c r="B18" s="47">
        <v>0.811642644007465</v>
      </c>
      <c r="C18" s="41">
        <v>0.82055838121786495</v>
      </c>
      <c r="D18" s="41">
        <v>0.730605552451706</v>
      </c>
      <c r="E18" s="41">
        <v>0.79900872629450603</v>
      </c>
      <c r="F18" s="41">
        <v>0.85819301681821702</v>
      </c>
      <c r="G18" s="41">
        <v>0.89473845657930495</v>
      </c>
      <c r="H18" s="54">
        <v>0.83223960076678904</v>
      </c>
      <c r="I18" s="41">
        <v>0.80889121408618203</v>
      </c>
      <c r="J18" s="41">
        <v>0.874684292167621</v>
      </c>
      <c r="K18" s="41">
        <v>0.81199141816101805</v>
      </c>
      <c r="L18" s="41">
        <v>0.87991930338291202</v>
      </c>
      <c r="M18" s="54">
        <v>0.87844779085365399</v>
      </c>
      <c r="N18" s="41">
        <v>0.829186329451019</v>
      </c>
      <c r="O18" s="41">
        <v>0.80959217088406998</v>
      </c>
      <c r="P18" s="54">
        <v>0.81923007364948097</v>
      </c>
      <c r="Q18" s="41">
        <v>0.86513352396940801</v>
      </c>
      <c r="R18" s="54">
        <v>0.78882407817122002</v>
      </c>
      <c r="S18" s="41">
        <v>0.83353670194037799</v>
      </c>
      <c r="T18" s="54">
        <v>0.68015672238993097</v>
      </c>
      <c r="U18" s="41">
        <v>0.79675598755912602</v>
      </c>
      <c r="V18" s="41">
        <v>0.88214624429699096</v>
      </c>
      <c r="W18" s="41">
        <v>0.90472788463471299</v>
      </c>
      <c r="X18" s="54">
        <v>0.80416824603638104</v>
      </c>
      <c r="Y18" s="41">
        <v>0.801907775535881</v>
      </c>
      <c r="Z18" s="41">
        <v>0.753933397661531</v>
      </c>
      <c r="AA18" s="41">
        <v>0.83373171812615599</v>
      </c>
      <c r="AB18" s="41">
        <v>0.84324742449812795</v>
      </c>
      <c r="AC18" s="41">
        <v>0.83910281210319304</v>
      </c>
      <c r="AD18" s="47">
        <v>0</v>
      </c>
    </row>
    <row r="19" spans="1:30" ht="20.149999999999999" customHeight="1" x14ac:dyDescent="0.25">
      <c r="A19" s="91"/>
      <c r="B19" s="44">
        <v>1626</v>
      </c>
      <c r="C19" s="38">
        <v>240</v>
      </c>
      <c r="D19" s="38">
        <v>305</v>
      </c>
      <c r="E19" s="38">
        <v>117</v>
      </c>
      <c r="F19" s="38">
        <v>326</v>
      </c>
      <c r="G19" s="38">
        <v>160</v>
      </c>
      <c r="H19" s="51">
        <v>282</v>
      </c>
      <c r="I19" s="38">
        <v>389</v>
      </c>
      <c r="J19" s="38">
        <v>153</v>
      </c>
      <c r="K19" s="38">
        <v>78</v>
      </c>
      <c r="L19" s="38">
        <v>180</v>
      </c>
      <c r="M19" s="51">
        <v>491</v>
      </c>
      <c r="N19" s="38">
        <v>370</v>
      </c>
      <c r="O19" s="38">
        <v>104</v>
      </c>
      <c r="P19" s="51">
        <v>563</v>
      </c>
      <c r="Q19" s="38">
        <v>607</v>
      </c>
      <c r="R19" s="51">
        <v>761</v>
      </c>
      <c r="S19" s="38">
        <v>857</v>
      </c>
      <c r="T19" s="51">
        <v>372</v>
      </c>
      <c r="U19" s="38">
        <v>388</v>
      </c>
      <c r="V19" s="38">
        <v>437</v>
      </c>
      <c r="W19" s="38">
        <v>430</v>
      </c>
      <c r="X19" s="51">
        <v>386</v>
      </c>
      <c r="Y19" s="38">
        <v>266</v>
      </c>
      <c r="Z19" s="38">
        <v>202</v>
      </c>
      <c r="AA19" s="38">
        <v>548</v>
      </c>
      <c r="AB19" s="38">
        <v>82</v>
      </c>
      <c r="AC19" s="38">
        <v>143</v>
      </c>
      <c r="AD19" s="44">
        <v>0</v>
      </c>
    </row>
    <row r="20" spans="1:30" ht="20.149999999999999" customHeight="1" x14ac:dyDescent="0.25">
      <c r="A20" s="92" t="s">
        <v>193</v>
      </c>
      <c r="B20" s="45">
        <v>7.6715558253955804E-2</v>
      </c>
      <c r="C20" s="39">
        <v>6.6555927914820803E-2</v>
      </c>
      <c r="D20" s="39">
        <v>0.111612440979765</v>
      </c>
      <c r="E20" s="39">
        <v>8.8785622883622101E-2</v>
      </c>
      <c r="F20" s="39">
        <v>7.2316700482415702E-2</v>
      </c>
      <c r="G20" s="39">
        <v>4.2508777811033897E-2</v>
      </c>
      <c r="H20" s="52">
        <v>7.4492697210035902E-2</v>
      </c>
      <c r="I20" s="39">
        <v>7.3259358065512897E-2</v>
      </c>
      <c r="J20" s="39">
        <v>5.71711600509218E-2</v>
      </c>
      <c r="K20" s="39">
        <v>5.7031349045264301E-2</v>
      </c>
      <c r="L20" s="39">
        <v>7.2993426201939604E-2</v>
      </c>
      <c r="M20" s="52">
        <v>4.9688547306084199E-2</v>
      </c>
      <c r="N20" s="39">
        <v>5.8120069010739003E-2</v>
      </c>
      <c r="O20" s="39">
        <v>4.7382255844954903E-2</v>
      </c>
      <c r="P20" s="52">
        <v>6.5649768899456507E-2</v>
      </c>
      <c r="Q20" s="39">
        <v>5.8346008828759399E-2</v>
      </c>
      <c r="R20" s="52">
        <v>7.9437428144543604E-2</v>
      </c>
      <c r="S20" s="39">
        <v>7.4671944238068499E-2</v>
      </c>
      <c r="T20" s="52">
        <v>0.159104777110748</v>
      </c>
      <c r="U20" s="39">
        <v>7.7059978742473695E-2</v>
      </c>
      <c r="V20" s="39">
        <v>2.88208742865959E-2</v>
      </c>
      <c r="W20" s="39">
        <v>3.1459220001620901E-2</v>
      </c>
      <c r="X20" s="52">
        <v>7.4479831171397406E-2</v>
      </c>
      <c r="Y20" s="39">
        <v>8.7940966966957704E-2</v>
      </c>
      <c r="Z20" s="39">
        <v>0.10764823595798299</v>
      </c>
      <c r="AA20" s="39">
        <v>5.7753791945797398E-2</v>
      </c>
      <c r="AB20" s="39">
        <v>0.102893412133276</v>
      </c>
      <c r="AC20" s="39">
        <v>7.0822083317122406E-2</v>
      </c>
      <c r="AD20" s="45">
        <v>0</v>
      </c>
    </row>
    <row r="21" spans="1:30" ht="20.149999999999999" customHeight="1" x14ac:dyDescent="0.25">
      <c r="A21" s="93"/>
      <c r="B21" s="48">
        <v>154</v>
      </c>
      <c r="C21" s="42">
        <v>19</v>
      </c>
      <c r="D21" s="42">
        <v>47</v>
      </c>
      <c r="E21" s="42">
        <v>13</v>
      </c>
      <c r="F21" s="42">
        <v>27</v>
      </c>
      <c r="G21" s="42">
        <v>8</v>
      </c>
      <c r="H21" s="57">
        <v>25</v>
      </c>
      <c r="I21" s="42">
        <v>35</v>
      </c>
      <c r="J21" s="42">
        <v>10</v>
      </c>
      <c r="K21" s="42">
        <v>5</v>
      </c>
      <c r="L21" s="42">
        <v>15</v>
      </c>
      <c r="M21" s="57">
        <v>28</v>
      </c>
      <c r="N21" s="42">
        <v>26</v>
      </c>
      <c r="O21" s="42">
        <v>6</v>
      </c>
      <c r="P21" s="57">
        <v>45</v>
      </c>
      <c r="Q21" s="42">
        <v>41</v>
      </c>
      <c r="R21" s="57">
        <v>77</v>
      </c>
      <c r="S21" s="42">
        <v>77</v>
      </c>
      <c r="T21" s="57">
        <v>87</v>
      </c>
      <c r="U21" s="42">
        <v>37</v>
      </c>
      <c r="V21" s="42">
        <v>14</v>
      </c>
      <c r="W21" s="42">
        <v>15</v>
      </c>
      <c r="X21" s="57">
        <v>36</v>
      </c>
      <c r="Y21" s="42">
        <v>29</v>
      </c>
      <c r="Z21" s="42">
        <v>29</v>
      </c>
      <c r="AA21" s="42">
        <v>38</v>
      </c>
      <c r="AB21" s="42">
        <v>10</v>
      </c>
      <c r="AC21" s="42">
        <v>12</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9" display="Return to index" xr:uid="{4E33C8C7-B7EE-4890-8B58-719151F9198A}"/>
  </hyperlinks>
  <pageMargins left="0.75" right="0.75" top="0.75" bottom="0.5" header="0.5" footer="0.7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195</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187</v>
      </c>
      <c r="B6" s="43">
        <v>0.46051602048694401</v>
      </c>
      <c r="C6" s="37">
        <v>0.41275678995653198</v>
      </c>
      <c r="D6" s="37">
        <v>0.35184318060219399</v>
      </c>
      <c r="E6" s="37">
        <v>0.396679374392508</v>
      </c>
      <c r="F6" s="37">
        <v>0.52343256711799302</v>
      </c>
      <c r="G6" s="37">
        <v>0.51767533029326096</v>
      </c>
      <c r="H6" s="50">
        <v>0.42329261295508902</v>
      </c>
      <c r="I6" s="37">
        <v>0.42172519552869098</v>
      </c>
      <c r="J6" s="37">
        <v>0.41201828114083899</v>
      </c>
      <c r="K6" s="37">
        <v>0.51651354764123303</v>
      </c>
      <c r="L6" s="37">
        <v>0.52122678866195404</v>
      </c>
      <c r="M6" s="50">
        <v>0.487809385202776</v>
      </c>
      <c r="N6" s="37">
        <v>0.46746850937667001</v>
      </c>
      <c r="O6" s="37">
        <v>0.34781707189760702</v>
      </c>
      <c r="P6" s="50">
        <v>0.440917996287647</v>
      </c>
      <c r="Q6" s="37">
        <v>0.52003140649669499</v>
      </c>
      <c r="R6" s="50">
        <v>0.42872034931357</v>
      </c>
      <c r="S6" s="37">
        <v>0.48913940161915698</v>
      </c>
      <c r="T6" s="50">
        <v>0.38560071610166302</v>
      </c>
      <c r="U6" s="37">
        <v>0.46226478919531899</v>
      </c>
      <c r="V6" s="37">
        <v>0.517019474456484</v>
      </c>
      <c r="W6" s="37">
        <v>0.486062329588555</v>
      </c>
      <c r="X6" s="50">
        <v>0.41959673832737499</v>
      </c>
      <c r="Y6" s="37">
        <v>0.46446745905928899</v>
      </c>
      <c r="Z6" s="37">
        <v>0.46016808704327999</v>
      </c>
      <c r="AA6" s="37">
        <v>0.47254137503277899</v>
      </c>
      <c r="AB6" s="37">
        <v>0.55353757428296602</v>
      </c>
      <c r="AC6" s="37">
        <v>0.46937302620992</v>
      </c>
      <c r="AD6" s="43">
        <v>0</v>
      </c>
    </row>
    <row r="7" spans="1:30" ht="20.149999999999999" customHeight="1" x14ac:dyDescent="0.25">
      <c r="A7" s="91"/>
      <c r="B7" s="44">
        <v>922</v>
      </c>
      <c r="C7" s="38">
        <v>121</v>
      </c>
      <c r="D7" s="38">
        <v>147</v>
      </c>
      <c r="E7" s="38">
        <v>58</v>
      </c>
      <c r="F7" s="38">
        <v>199</v>
      </c>
      <c r="G7" s="38">
        <v>92</v>
      </c>
      <c r="H7" s="51">
        <v>143</v>
      </c>
      <c r="I7" s="38">
        <v>203</v>
      </c>
      <c r="J7" s="38">
        <v>72</v>
      </c>
      <c r="K7" s="38">
        <v>50</v>
      </c>
      <c r="L7" s="38">
        <v>106</v>
      </c>
      <c r="M7" s="51">
        <v>273</v>
      </c>
      <c r="N7" s="38">
        <v>209</v>
      </c>
      <c r="O7" s="38">
        <v>45</v>
      </c>
      <c r="P7" s="51">
        <v>303</v>
      </c>
      <c r="Q7" s="38">
        <v>365</v>
      </c>
      <c r="R7" s="51">
        <v>413</v>
      </c>
      <c r="S7" s="38">
        <v>503</v>
      </c>
      <c r="T7" s="51">
        <v>211</v>
      </c>
      <c r="U7" s="38">
        <v>225</v>
      </c>
      <c r="V7" s="38">
        <v>256</v>
      </c>
      <c r="W7" s="38">
        <v>231</v>
      </c>
      <c r="X7" s="51">
        <v>201</v>
      </c>
      <c r="Y7" s="38">
        <v>154</v>
      </c>
      <c r="Z7" s="38">
        <v>123</v>
      </c>
      <c r="AA7" s="38">
        <v>310</v>
      </c>
      <c r="AB7" s="38">
        <v>54</v>
      </c>
      <c r="AC7" s="38">
        <v>80</v>
      </c>
      <c r="AD7" s="44">
        <v>0</v>
      </c>
    </row>
    <row r="8" spans="1:30" ht="20.149999999999999" customHeight="1" x14ac:dyDescent="0.25">
      <c r="A8" s="92" t="s">
        <v>188</v>
      </c>
      <c r="B8" s="45">
        <v>0.37138340534872599</v>
      </c>
      <c r="C8" s="39">
        <v>0.42034929772021401</v>
      </c>
      <c r="D8" s="39">
        <v>0.42514904071199799</v>
      </c>
      <c r="E8" s="39">
        <v>0.42954774525121497</v>
      </c>
      <c r="F8" s="39">
        <v>0.36076244131505197</v>
      </c>
      <c r="G8" s="39">
        <v>0.318207553101027</v>
      </c>
      <c r="H8" s="52">
        <v>0.44064031149833999</v>
      </c>
      <c r="I8" s="39">
        <v>0.420262878685769</v>
      </c>
      <c r="J8" s="39">
        <v>0.41221387180881403</v>
      </c>
      <c r="K8" s="39">
        <v>0.27864186250011802</v>
      </c>
      <c r="L8" s="39">
        <v>0.33696506567737</v>
      </c>
      <c r="M8" s="52">
        <v>0.38475771888980698</v>
      </c>
      <c r="N8" s="39">
        <v>0.37645119963231799</v>
      </c>
      <c r="O8" s="39">
        <v>0.45663117198252801</v>
      </c>
      <c r="P8" s="52">
        <v>0.40020686723583998</v>
      </c>
      <c r="Q8" s="39">
        <v>0.33335500480236502</v>
      </c>
      <c r="R8" s="52">
        <v>0.37934190076600699</v>
      </c>
      <c r="S8" s="39">
        <v>0.36556739124369603</v>
      </c>
      <c r="T8" s="52">
        <v>0.393256860165624</v>
      </c>
      <c r="U8" s="39">
        <v>0.35061621478594002</v>
      </c>
      <c r="V8" s="39">
        <v>0.33905831381757101</v>
      </c>
      <c r="W8" s="39">
        <v>0.40115384692157402</v>
      </c>
      <c r="X8" s="52">
        <v>0.39666553260869802</v>
      </c>
      <c r="Y8" s="39">
        <v>0.375940378326582</v>
      </c>
      <c r="Z8" s="39">
        <v>0.33125179178122099</v>
      </c>
      <c r="AA8" s="39">
        <v>0.37680216087441698</v>
      </c>
      <c r="AB8" s="39">
        <v>0.30397671428406597</v>
      </c>
      <c r="AC8" s="39">
        <v>0.37177174160721099</v>
      </c>
      <c r="AD8" s="45">
        <v>0</v>
      </c>
    </row>
    <row r="9" spans="1:30" ht="20.149999999999999" customHeight="1" x14ac:dyDescent="0.25">
      <c r="A9" s="92"/>
      <c r="B9" s="46">
        <v>744</v>
      </c>
      <c r="C9" s="40">
        <v>123</v>
      </c>
      <c r="D9" s="40">
        <v>178</v>
      </c>
      <c r="E9" s="40">
        <v>63</v>
      </c>
      <c r="F9" s="40">
        <v>137</v>
      </c>
      <c r="G9" s="40">
        <v>57</v>
      </c>
      <c r="H9" s="53">
        <v>149</v>
      </c>
      <c r="I9" s="40">
        <v>202</v>
      </c>
      <c r="J9" s="40">
        <v>72</v>
      </c>
      <c r="K9" s="40">
        <v>27</v>
      </c>
      <c r="L9" s="40">
        <v>69</v>
      </c>
      <c r="M9" s="53">
        <v>215</v>
      </c>
      <c r="N9" s="40">
        <v>168</v>
      </c>
      <c r="O9" s="40">
        <v>59</v>
      </c>
      <c r="P9" s="53">
        <v>275</v>
      </c>
      <c r="Q9" s="40">
        <v>234</v>
      </c>
      <c r="R9" s="53">
        <v>366</v>
      </c>
      <c r="S9" s="40">
        <v>376</v>
      </c>
      <c r="T9" s="53">
        <v>215</v>
      </c>
      <c r="U9" s="40">
        <v>171</v>
      </c>
      <c r="V9" s="40">
        <v>168</v>
      </c>
      <c r="W9" s="40">
        <v>191</v>
      </c>
      <c r="X9" s="53">
        <v>190</v>
      </c>
      <c r="Y9" s="40">
        <v>125</v>
      </c>
      <c r="Z9" s="40">
        <v>89</v>
      </c>
      <c r="AA9" s="40">
        <v>247</v>
      </c>
      <c r="AB9" s="40">
        <v>29</v>
      </c>
      <c r="AC9" s="40">
        <v>64</v>
      </c>
      <c r="AD9" s="46">
        <v>0</v>
      </c>
    </row>
    <row r="10" spans="1:30" ht="20.149999999999999" customHeight="1" x14ac:dyDescent="0.25">
      <c r="A10" s="91" t="s">
        <v>189</v>
      </c>
      <c r="B10" s="47">
        <v>0.109755865493757</v>
      </c>
      <c r="C10" s="41">
        <v>0.13783209751667599</v>
      </c>
      <c r="D10" s="41">
        <v>0.13290410782691001</v>
      </c>
      <c r="E10" s="41">
        <v>0.13147929865118599</v>
      </c>
      <c r="F10" s="41">
        <v>7.4869434664988493E-2</v>
      </c>
      <c r="G10" s="41">
        <v>0.118913454527273</v>
      </c>
      <c r="H10" s="54">
        <v>9.8803004757370694E-2</v>
      </c>
      <c r="I10" s="41">
        <v>9.0901172759875803E-2</v>
      </c>
      <c r="J10" s="41">
        <v>0.13550612309719401</v>
      </c>
      <c r="K10" s="41">
        <v>0.15245812520205801</v>
      </c>
      <c r="L10" s="41">
        <v>8.8292395240492705E-2</v>
      </c>
      <c r="M10" s="54">
        <v>9.0725246127728004E-2</v>
      </c>
      <c r="N10" s="41">
        <v>0.101050530283471</v>
      </c>
      <c r="O10" s="41">
        <v>0.121462164198106</v>
      </c>
      <c r="P10" s="54">
        <v>0.10643270995854399</v>
      </c>
      <c r="Q10" s="41">
        <v>0.101544658801983</v>
      </c>
      <c r="R10" s="54">
        <v>0.126743205267317</v>
      </c>
      <c r="S10" s="41">
        <v>9.4899090590226706E-2</v>
      </c>
      <c r="T10" s="54">
        <v>0.12385721676775401</v>
      </c>
      <c r="U10" s="41">
        <v>0.11706073321124801</v>
      </c>
      <c r="V10" s="41">
        <v>0.112009503942091</v>
      </c>
      <c r="W10" s="41">
        <v>8.3703789728166306E-2</v>
      </c>
      <c r="X10" s="54">
        <v>0.11876181479949099</v>
      </c>
      <c r="Y10" s="41">
        <v>0.105727056708825</v>
      </c>
      <c r="Z10" s="41">
        <v>0.10775363030828</v>
      </c>
      <c r="AA10" s="41">
        <v>0.103746081311762</v>
      </c>
      <c r="AB10" s="41">
        <v>9.0614663782098606E-2</v>
      </c>
      <c r="AC10" s="41">
        <v>0.12936197577132499</v>
      </c>
      <c r="AD10" s="47">
        <v>0</v>
      </c>
    </row>
    <row r="11" spans="1:30" ht="20.149999999999999" customHeight="1" x14ac:dyDescent="0.25">
      <c r="A11" s="91"/>
      <c r="B11" s="44">
        <v>220</v>
      </c>
      <c r="C11" s="38">
        <v>40</v>
      </c>
      <c r="D11" s="38">
        <v>56</v>
      </c>
      <c r="E11" s="38">
        <v>19</v>
      </c>
      <c r="F11" s="38">
        <v>28</v>
      </c>
      <c r="G11" s="38">
        <v>21</v>
      </c>
      <c r="H11" s="51">
        <v>33</v>
      </c>
      <c r="I11" s="38">
        <v>44</v>
      </c>
      <c r="J11" s="38">
        <v>24</v>
      </c>
      <c r="K11" s="38">
        <v>15</v>
      </c>
      <c r="L11" s="38">
        <v>18</v>
      </c>
      <c r="M11" s="51">
        <v>51</v>
      </c>
      <c r="N11" s="38">
        <v>45</v>
      </c>
      <c r="O11" s="38">
        <v>16</v>
      </c>
      <c r="P11" s="51">
        <v>73</v>
      </c>
      <c r="Q11" s="38">
        <v>71</v>
      </c>
      <c r="R11" s="51">
        <v>122</v>
      </c>
      <c r="S11" s="38">
        <v>98</v>
      </c>
      <c r="T11" s="51">
        <v>68</v>
      </c>
      <c r="U11" s="38">
        <v>57</v>
      </c>
      <c r="V11" s="38">
        <v>55</v>
      </c>
      <c r="W11" s="38">
        <v>40</v>
      </c>
      <c r="X11" s="51">
        <v>57</v>
      </c>
      <c r="Y11" s="38">
        <v>35</v>
      </c>
      <c r="Z11" s="38">
        <v>29</v>
      </c>
      <c r="AA11" s="38">
        <v>68</v>
      </c>
      <c r="AB11" s="38">
        <v>9</v>
      </c>
      <c r="AC11" s="38">
        <v>22</v>
      </c>
      <c r="AD11" s="44">
        <v>0</v>
      </c>
    </row>
    <row r="12" spans="1:30" ht="20.149999999999999" customHeight="1" x14ac:dyDescent="0.25">
      <c r="A12" s="92" t="s">
        <v>190</v>
      </c>
      <c r="B12" s="45">
        <v>2.5987974603806301E-2</v>
      </c>
      <c r="C12" s="39">
        <v>1.34105275349849E-2</v>
      </c>
      <c r="D12" s="39">
        <v>5.8498401049976799E-2</v>
      </c>
      <c r="E12" s="39">
        <v>2.1436206530404001E-2</v>
      </c>
      <c r="F12" s="39">
        <v>1.1086645565571001E-2</v>
      </c>
      <c r="G12" s="39">
        <v>1.1386914511672499E-2</v>
      </c>
      <c r="H12" s="52">
        <v>1.6836099010493599E-2</v>
      </c>
      <c r="I12" s="39">
        <v>3.5368196797261303E-2</v>
      </c>
      <c r="J12" s="39">
        <v>1.9509154833233899E-2</v>
      </c>
      <c r="K12" s="39">
        <v>2.7262641405883602E-2</v>
      </c>
      <c r="L12" s="39">
        <v>1.6700249734877E-2</v>
      </c>
      <c r="M12" s="52">
        <v>1.86302650670589E-2</v>
      </c>
      <c r="N12" s="39">
        <v>2.7166552641782599E-2</v>
      </c>
      <c r="O12" s="39">
        <v>2.0621940419225701E-2</v>
      </c>
      <c r="P12" s="52">
        <v>2.8480009419595099E-2</v>
      </c>
      <c r="Q12" s="39">
        <v>2.01766871203213E-2</v>
      </c>
      <c r="R12" s="52">
        <v>3.5610447420990898E-2</v>
      </c>
      <c r="S12" s="39">
        <v>1.7220041877389299E-2</v>
      </c>
      <c r="T12" s="52">
        <v>4.3859038004208997E-2</v>
      </c>
      <c r="U12" s="39">
        <v>3.6750773318749499E-2</v>
      </c>
      <c r="V12" s="39">
        <v>9.1128587236602495E-3</v>
      </c>
      <c r="W12" s="39">
        <v>1.19834660177659E-2</v>
      </c>
      <c r="X12" s="52">
        <v>3.8772168746082303E-2</v>
      </c>
      <c r="Y12" s="39">
        <v>1.9822592311995801E-2</v>
      </c>
      <c r="Z12" s="39">
        <v>4.56561446380742E-2</v>
      </c>
      <c r="AA12" s="39">
        <v>1.4371359453495601E-2</v>
      </c>
      <c r="AB12" s="39">
        <v>2.7302415547919401E-2</v>
      </c>
      <c r="AC12" s="39">
        <v>1.5156310466979701E-2</v>
      </c>
      <c r="AD12" s="45">
        <v>0</v>
      </c>
    </row>
    <row r="13" spans="1:30" ht="20.149999999999999" customHeight="1" x14ac:dyDescent="0.25">
      <c r="A13" s="92"/>
      <c r="B13" s="46">
        <v>52</v>
      </c>
      <c r="C13" s="40">
        <v>4</v>
      </c>
      <c r="D13" s="40">
        <v>24</v>
      </c>
      <c r="E13" s="40">
        <v>3</v>
      </c>
      <c r="F13" s="40">
        <v>4</v>
      </c>
      <c r="G13" s="40">
        <v>2</v>
      </c>
      <c r="H13" s="53">
        <v>6</v>
      </c>
      <c r="I13" s="40">
        <v>17</v>
      </c>
      <c r="J13" s="40">
        <v>3</v>
      </c>
      <c r="K13" s="40">
        <v>3</v>
      </c>
      <c r="L13" s="40">
        <v>3</v>
      </c>
      <c r="M13" s="53">
        <v>10</v>
      </c>
      <c r="N13" s="40">
        <v>12</v>
      </c>
      <c r="O13" s="40">
        <v>3</v>
      </c>
      <c r="P13" s="53">
        <v>20</v>
      </c>
      <c r="Q13" s="40">
        <v>14</v>
      </c>
      <c r="R13" s="53">
        <v>34</v>
      </c>
      <c r="S13" s="40">
        <v>18</v>
      </c>
      <c r="T13" s="53">
        <v>24</v>
      </c>
      <c r="U13" s="40">
        <v>18</v>
      </c>
      <c r="V13" s="40">
        <v>5</v>
      </c>
      <c r="W13" s="40">
        <v>6</v>
      </c>
      <c r="X13" s="53">
        <v>19</v>
      </c>
      <c r="Y13" s="40">
        <v>7</v>
      </c>
      <c r="Z13" s="40">
        <v>12</v>
      </c>
      <c r="AA13" s="40">
        <v>9</v>
      </c>
      <c r="AB13" s="40">
        <v>3</v>
      </c>
      <c r="AC13" s="40">
        <v>3</v>
      </c>
      <c r="AD13" s="46">
        <v>0</v>
      </c>
    </row>
    <row r="14" spans="1:30" ht="20.149999999999999" customHeight="1" x14ac:dyDescent="0.25">
      <c r="A14" s="91" t="s">
        <v>191</v>
      </c>
      <c r="B14" s="47">
        <v>7.2744087700505498E-3</v>
      </c>
      <c r="C14" s="41">
        <v>9.5466059373032694E-3</v>
      </c>
      <c r="D14" s="41">
        <v>4.4459967052622E-3</v>
      </c>
      <c r="E14" s="41">
        <v>0</v>
      </c>
      <c r="F14" s="41">
        <v>1.95704216470803E-2</v>
      </c>
      <c r="G14" s="41">
        <v>8.6467836138637393E-3</v>
      </c>
      <c r="H14" s="54">
        <v>9.4917219288903499E-3</v>
      </c>
      <c r="I14" s="41">
        <v>4.87859202245749E-3</v>
      </c>
      <c r="J14" s="41">
        <v>0</v>
      </c>
      <c r="K14" s="41">
        <v>1.2167206060189799E-2</v>
      </c>
      <c r="L14" s="41">
        <v>2.6101841538177101E-2</v>
      </c>
      <c r="M14" s="54">
        <v>9.0121632512406499E-3</v>
      </c>
      <c r="N14" s="41">
        <v>5.2159315840709297E-3</v>
      </c>
      <c r="O14" s="41">
        <v>1.2153900434346099E-2</v>
      </c>
      <c r="P14" s="54">
        <v>7.2848848254552798E-3</v>
      </c>
      <c r="Q14" s="41">
        <v>8.3884944923385309E-3</v>
      </c>
      <c r="R14" s="54">
        <v>8.2555435808536505E-3</v>
      </c>
      <c r="S14" s="41">
        <v>6.4254352811116498E-3</v>
      </c>
      <c r="T14" s="54">
        <v>1.6846771499978899E-2</v>
      </c>
      <c r="U14" s="41">
        <v>8.7977693581701693E-3</v>
      </c>
      <c r="V14" s="41">
        <v>2.18728037496391E-3</v>
      </c>
      <c r="W14" s="41">
        <v>0</v>
      </c>
      <c r="X14" s="54">
        <v>9.5112625930798694E-3</v>
      </c>
      <c r="Y14" s="41">
        <v>7.5073992338246997E-3</v>
      </c>
      <c r="Z14" s="41">
        <v>4.36210654038358E-3</v>
      </c>
      <c r="AA14" s="41">
        <v>7.3012382065036699E-3</v>
      </c>
      <c r="AB14" s="41">
        <v>1.61066500042065E-2</v>
      </c>
      <c r="AC14" s="41">
        <v>0</v>
      </c>
      <c r="AD14" s="47">
        <v>0</v>
      </c>
    </row>
    <row r="15" spans="1:30" ht="20.149999999999999" customHeight="1" x14ac:dyDescent="0.25">
      <c r="A15" s="91"/>
      <c r="B15" s="44">
        <v>15</v>
      </c>
      <c r="C15" s="38">
        <v>3</v>
      </c>
      <c r="D15" s="38">
        <v>2</v>
      </c>
      <c r="E15" s="38">
        <v>0</v>
      </c>
      <c r="F15" s="38">
        <v>7</v>
      </c>
      <c r="G15" s="38">
        <v>2</v>
      </c>
      <c r="H15" s="51">
        <v>3</v>
      </c>
      <c r="I15" s="38">
        <v>2</v>
      </c>
      <c r="J15" s="38">
        <v>0</v>
      </c>
      <c r="K15" s="38">
        <v>1</v>
      </c>
      <c r="L15" s="38">
        <v>5</v>
      </c>
      <c r="M15" s="51">
        <v>5</v>
      </c>
      <c r="N15" s="38">
        <v>2</v>
      </c>
      <c r="O15" s="38">
        <v>2</v>
      </c>
      <c r="P15" s="51">
        <v>5</v>
      </c>
      <c r="Q15" s="38">
        <v>6</v>
      </c>
      <c r="R15" s="51">
        <v>8</v>
      </c>
      <c r="S15" s="38">
        <v>7</v>
      </c>
      <c r="T15" s="51">
        <v>9</v>
      </c>
      <c r="U15" s="38">
        <v>4</v>
      </c>
      <c r="V15" s="38">
        <v>1</v>
      </c>
      <c r="W15" s="38">
        <v>0</v>
      </c>
      <c r="X15" s="51">
        <v>5</v>
      </c>
      <c r="Y15" s="38">
        <v>2</v>
      </c>
      <c r="Z15" s="38">
        <v>1</v>
      </c>
      <c r="AA15" s="38">
        <v>5</v>
      </c>
      <c r="AB15" s="38">
        <v>2</v>
      </c>
      <c r="AC15" s="38">
        <v>0</v>
      </c>
      <c r="AD15" s="44">
        <v>0</v>
      </c>
    </row>
    <row r="16" spans="1:30" ht="20.149999999999999" customHeight="1" x14ac:dyDescent="0.25">
      <c r="A16" s="92" t="s">
        <v>177</v>
      </c>
      <c r="B16" s="45">
        <v>2.5082325296717702E-2</v>
      </c>
      <c r="C16" s="39">
        <v>6.10468133428915E-3</v>
      </c>
      <c r="D16" s="39">
        <v>2.71592731036602E-2</v>
      </c>
      <c r="E16" s="39">
        <v>2.0857375174686801E-2</v>
      </c>
      <c r="F16" s="39">
        <v>1.0278489689314999E-2</v>
      </c>
      <c r="G16" s="39">
        <v>2.5169963952902202E-2</v>
      </c>
      <c r="H16" s="52">
        <v>1.09362498498162E-2</v>
      </c>
      <c r="I16" s="39">
        <v>2.6863964205947E-2</v>
      </c>
      <c r="J16" s="39">
        <v>2.0752569119918199E-2</v>
      </c>
      <c r="K16" s="39">
        <v>1.2956617190517401E-2</v>
      </c>
      <c r="L16" s="39">
        <v>1.0713659147128501E-2</v>
      </c>
      <c r="M16" s="52">
        <v>9.0652214613896002E-3</v>
      </c>
      <c r="N16" s="39">
        <v>2.2647276481687399E-2</v>
      </c>
      <c r="O16" s="39">
        <v>4.1313751068188E-2</v>
      </c>
      <c r="P16" s="52">
        <v>1.6677532272919099E-2</v>
      </c>
      <c r="Q16" s="39">
        <v>1.65037482862966E-2</v>
      </c>
      <c r="R16" s="52">
        <v>2.13285536512616E-2</v>
      </c>
      <c r="S16" s="39">
        <v>2.6748639388419499E-2</v>
      </c>
      <c r="T16" s="52">
        <v>3.6579397460771601E-2</v>
      </c>
      <c r="U16" s="39">
        <v>2.4509720130573901E-2</v>
      </c>
      <c r="V16" s="39">
        <v>2.0612568685230599E-2</v>
      </c>
      <c r="W16" s="39">
        <v>1.70965677439394E-2</v>
      </c>
      <c r="X16" s="52">
        <v>1.66924829252743E-2</v>
      </c>
      <c r="Y16" s="39">
        <v>2.65351143594846E-2</v>
      </c>
      <c r="Z16" s="39">
        <v>5.0808239688760699E-2</v>
      </c>
      <c r="AA16" s="39">
        <v>2.5237785121042799E-2</v>
      </c>
      <c r="AB16" s="39">
        <v>8.4619820987433692E-3</v>
      </c>
      <c r="AC16" s="39">
        <v>1.43369459445643E-2</v>
      </c>
      <c r="AD16" s="45">
        <v>0</v>
      </c>
    </row>
    <row r="17" spans="1:30" ht="20.149999999999999" customHeight="1" x14ac:dyDescent="0.25">
      <c r="A17" s="92"/>
      <c r="B17" s="46">
        <v>50</v>
      </c>
      <c r="C17" s="40">
        <v>2</v>
      </c>
      <c r="D17" s="40">
        <v>11</v>
      </c>
      <c r="E17" s="40">
        <v>3</v>
      </c>
      <c r="F17" s="40">
        <v>4</v>
      </c>
      <c r="G17" s="40">
        <v>4</v>
      </c>
      <c r="H17" s="53">
        <v>4</v>
      </c>
      <c r="I17" s="40">
        <v>13</v>
      </c>
      <c r="J17" s="40">
        <v>4</v>
      </c>
      <c r="K17" s="40">
        <v>1</v>
      </c>
      <c r="L17" s="40">
        <v>2</v>
      </c>
      <c r="M17" s="53">
        <v>5</v>
      </c>
      <c r="N17" s="40">
        <v>10</v>
      </c>
      <c r="O17" s="40">
        <v>5</v>
      </c>
      <c r="P17" s="53">
        <v>11</v>
      </c>
      <c r="Q17" s="40">
        <v>12</v>
      </c>
      <c r="R17" s="53">
        <v>21</v>
      </c>
      <c r="S17" s="40">
        <v>28</v>
      </c>
      <c r="T17" s="53">
        <v>20</v>
      </c>
      <c r="U17" s="40">
        <v>12</v>
      </c>
      <c r="V17" s="40">
        <v>10</v>
      </c>
      <c r="W17" s="40">
        <v>8</v>
      </c>
      <c r="X17" s="53">
        <v>8</v>
      </c>
      <c r="Y17" s="40">
        <v>9</v>
      </c>
      <c r="Z17" s="40">
        <v>14</v>
      </c>
      <c r="AA17" s="40">
        <v>17</v>
      </c>
      <c r="AB17" s="40">
        <v>1</v>
      </c>
      <c r="AC17" s="40">
        <v>2</v>
      </c>
      <c r="AD17" s="46">
        <v>0</v>
      </c>
    </row>
    <row r="18" spans="1:30" ht="20.149999999999999" customHeight="1" x14ac:dyDescent="0.25">
      <c r="A18" s="91" t="s">
        <v>192</v>
      </c>
      <c r="B18" s="47">
        <v>0.831899425835669</v>
      </c>
      <c r="C18" s="41">
        <v>0.83310608767674699</v>
      </c>
      <c r="D18" s="41">
        <v>0.77699222131419199</v>
      </c>
      <c r="E18" s="41">
        <v>0.82622711964372297</v>
      </c>
      <c r="F18" s="41">
        <v>0.88419500843304499</v>
      </c>
      <c r="G18" s="41">
        <v>0.83588288339428796</v>
      </c>
      <c r="H18" s="54">
        <v>0.86393292445342895</v>
      </c>
      <c r="I18" s="41">
        <v>0.84198807421445898</v>
      </c>
      <c r="J18" s="41">
        <v>0.82423215294965402</v>
      </c>
      <c r="K18" s="41">
        <v>0.79515541014135105</v>
      </c>
      <c r="L18" s="41">
        <v>0.85819185433932399</v>
      </c>
      <c r="M18" s="54">
        <v>0.87256710409258298</v>
      </c>
      <c r="N18" s="41">
        <v>0.84391970900898805</v>
      </c>
      <c r="O18" s="41">
        <v>0.80444824388013403</v>
      </c>
      <c r="P18" s="54">
        <v>0.84112486352348603</v>
      </c>
      <c r="Q18" s="41">
        <v>0.85338641129906101</v>
      </c>
      <c r="R18" s="54">
        <v>0.80806225007957799</v>
      </c>
      <c r="S18" s="41">
        <v>0.854706792862853</v>
      </c>
      <c r="T18" s="54">
        <v>0.77885757626728702</v>
      </c>
      <c r="U18" s="41">
        <v>0.81288100398125895</v>
      </c>
      <c r="V18" s="41">
        <v>0.85607778827405501</v>
      </c>
      <c r="W18" s="41">
        <v>0.88721617651012796</v>
      </c>
      <c r="X18" s="54">
        <v>0.81626227093607295</v>
      </c>
      <c r="Y18" s="41">
        <v>0.84040783738586999</v>
      </c>
      <c r="Z18" s="41">
        <v>0.79141987882450104</v>
      </c>
      <c r="AA18" s="41">
        <v>0.84934353590719602</v>
      </c>
      <c r="AB18" s="41">
        <v>0.85751428856703205</v>
      </c>
      <c r="AC18" s="41">
        <v>0.84114476781713099</v>
      </c>
      <c r="AD18" s="47">
        <v>0</v>
      </c>
    </row>
    <row r="19" spans="1:30" ht="20.149999999999999" customHeight="1" x14ac:dyDescent="0.25">
      <c r="A19" s="91"/>
      <c r="B19" s="44">
        <v>1666</v>
      </c>
      <c r="C19" s="38">
        <v>243</v>
      </c>
      <c r="D19" s="38">
        <v>325</v>
      </c>
      <c r="E19" s="38">
        <v>121</v>
      </c>
      <c r="F19" s="38">
        <v>335</v>
      </c>
      <c r="G19" s="38">
        <v>149</v>
      </c>
      <c r="H19" s="51">
        <v>292</v>
      </c>
      <c r="I19" s="38">
        <v>405</v>
      </c>
      <c r="J19" s="38">
        <v>144</v>
      </c>
      <c r="K19" s="38">
        <v>76</v>
      </c>
      <c r="L19" s="38">
        <v>175</v>
      </c>
      <c r="M19" s="51">
        <v>488</v>
      </c>
      <c r="N19" s="38">
        <v>377</v>
      </c>
      <c r="O19" s="38">
        <v>103</v>
      </c>
      <c r="P19" s="51">
        <v>578</v>
      </c>
      <c r="Q19" s="38">
        <v>599</v>
      </c>
      <c r="R19" s="51">
        <v>779</v>
      </c>
      <c r="S19" s="38">
        <v>879</v>
      </c>
      <c r="T19" s="51">
        <v>426</v>
      </c>
      <c r="U19" s="38">
        <v>395</v>
      </c>
      <c r="V19" s="38">
        <v>424</v>
      </c>
      <c r="W19" s="38">
        <v>421</v>
      </c>
      <c r="X19" s="51">
        <v>392</v>
      </c>
      <c r="Y19" s="38">
        <v>279</v>
      </c>
      <c r="Z19" s="38">
        <v>212</v>
      </c>
      <c r="AA19" s="38">
        <v>558</v>
      </c>
      <c r="AB19" s="38">
        <v>83</v>
      </c>
      <c r="AC19" s="38">
        <v>144</v>
      </c>
      <c r="AD19" s="44">
        <v>0</v>
      </c>
    </row>
    <row r="20" spans="1:30" ht="20.149999999999999" customHeight="1" x14ac:dyDescent="0.25">
      <c r="A20" s="92" t="s">
        <v>193</v>
      </c>
      <c r="B20" s="45">
        <v>3.3262383373856799E-2</v>
      </c>
      <c r="C20" s="39">
        <v>2.2957133472288199E-2</v>
      </c>
      <c r="D20" s="39">
        <v>6.2944397755238995E-2</v>
      </c>
      <c r="E20" s="39">
        <v>2.1436206530404001E-2</v>
      </c>
      <c r="F20" s="39">
        <v>3.0657067212651299E-2</v>
      </c>
      <c r="G20" s="39">
        <v>2.0033698125536199E-2</v>
      </c>
      <c r="H20" s="52">
        <v>2.6327820939383899E-2</v>
      </c>
      <c r="I20" s="39">
        <v>4.0246788819718798E-2</v>
      </c>
      <c r="J20" s="39">
        <v>1.9509154833233899E-2</v>
      </c>
      <c r="K20" s="39">
        <v>3.9429847466073399E-2</v>
      </c>
      <c r="L20" s="39">
        <v>4.2802091273054101E-2</v>
      </c>
      <c r="M20" s="52">
        <v>2.7642428318299501E-2</v>
      </c>
      <c r="N20" s="39">
        <v>3.2382484225853499E-2</v>
      </c>
      <c r="O20" s="39">
        <v>3.2775840853571797E-2</v>
      </c>
      <c r="P20" s="52">
        <v>3.5764894245050402E-2</v>
      </c>
      <c r="Q20" s="39">
        <v>2.85651816126598E-2</v>
      </c>
      <c r="R20" s="52">
        <v>4.3865991001844601E-2</v>
      </c>
      <c r="S20" s="39">
        <v>2.3645477158500901E-2</v>
      </c>
      <c r="T20" s="52">
        <v>6.0705809504187899E-2</v>
      </c>
      <c r="U20" s="39">
        <v>4.5548542676919698E-2</v>
      </c>
      <c r="V20" s="39">
        <v>1.13001390986242E-2</v>
      </c>
      <c r="W20" s="39">
        <v>1.19834660177659E-2</v>
      </c>
      <c r="X20" s="52">
        <v>4.8283431339162103E-2</v>
      </c>
      <c r="Y20" s="39">
        <v>2.7329991545820501E-2</v>
      </c>
      <c r="Z20" s="39">
        <v>5.0018251178457797E-2</v>
      </c>
      <c r="AA20" s="39">
        <v>2.16725976599993E-2</v>
      </c>
      <c r="AB20" s="39">
        <v>4.3409065552126001E-2</v>
      </c>
      <c r="AC20" s="39">
        <v>1.5156310466979701E-2</v>
      </c>
      <c r="AD20" s="45">
        <v>0</v>
      </c>
    </row>
    <row r="21" spans="1:30" ht="20.149999999999999" customHeight="1" x14ac:dyDescent="0.25">
      <c r="A21" s="93"/>
      <c r="B21" s="48">
        <v>67</v>
      </c>
      <c r="C21" s="42">
        <v>7</v>
      </c>
      <c r="D21" s="42">
        <v>26</v>
      </c>
      <c r="E21" s="42">
        <v>3</v>
      </c>
      <c r="F21" s="42">
        <v>12</v>
      </c>
      <c r="G21" s="42">
        <v>4</v>
      </c>
      <c r="H21" s="57">
        <v>9</v>
      </c>
      <c r="I21" s="42">
        <v>19</v>
      </c>
      <c r="J21" s="42">
        <v>3</v>
      </c>
      <c r="K21" s="42">
        <v>4</v>
      </c>
      <c r="L21" s="42">
        <v>9</v>
      </c>
      <c r="M21" s="57">
        <v>15</v>
      </c>
      <c r="N21" s="42">
        <v>14</v>
      </c>
      <c r="O21" s="42">
        <v>4</v>
      </c>
      <c r="P21" s="57">
        <v>25</v>
      </c>
      <c r="Q21" s="42">
        <v>20</v>
      </c>
      <c r="R21" s="57">
        <v>42</v>
      </c>
      <c r="S21" s="42">
        <v>24</v>
      </c>
      <c r="T21" s="57">
        <v>33</v>
      </c>
      <c r="U21" s="42">
        <v>22</v>
      </c>
      <c r="V21" s="42">
        <v>6</v>
      </c>
      <c r="W21" s="42">
        <v>6</v>
      </c>
      <c r="X21" s="57">
        <v>23</v>
      </c>
      <c r="Y21" s="42">
        <v>9</v>
      </c>
      <c r="Z21" s="42">
        <v>13</v>
      </c>
      <c r="AA21" s="42">
        <v>14</v>
      </c>
      <c r="AB21" s="42">
        <v>4</v>
      </c>
      <c r="AC21" s="42">
        <v>3</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0" display="Return to index" xr:uid="{221686D4-8406-41CD-B695-33DA38FEDB69}"/>
  </hyperlinks>
  <pageMargins left="0.75" right="0.75" top="0.75" bottom="0.5" header="0.5" footer="0.7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196</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187</v>
      </c>
      <c r="B6" s="43">
        <v>0.50180125524645103</v>
      </c>
      <c r="C6" s="37">
        <v>0.45771903384960599</v>
      </c>
      <c r="D6" s="37">
        <v>0.36663541544320899</v>
      </c>
      <c r="E6" s="37">
        <v>0.45102580911093698</v>
      </c>
      <c r="F6" s="37">
        <v>0.58443954695570499</v>
      </c>
      <c r="G6" s="37">
        <v>0.57623683297848005</v>
      </c>
      <c r="H6" s="50">
        <v>0.49636922256056498</v>
      </c>
      <c r="I6" s="37">
        <v>0.44488951308519098</v>
      </c>
      <c r="J6" s="37">
        <v>0.482408279062567</v>
      </c>
      <c r="K6" s="37">
        <v>0.53474312597113005</v>
      </c>
      <c r="L6" s="37">
        <v>0.61657390583277705</v>
      </c>
      <c r="M6" s="50">
        <v>0.54350320800193097</v>
      </c>
      <c r="N6" s="37">
        <v>0.49350406701531102</v>
      </c>
      <c r="O6" s="37">
        <v>0.42720392054213302</v>
      </c>
      <c r="P6" s="50">
        <v>0.459225729059553</v>
      </c>
      <c r="Q6" s="37">
        <v>0.57157140657876304</v>
      </c>
      <c r="R6" s="50">
        <v>0.42105947403852201</v>
      </c>
      <c r="S6" s="37">
        <v>0.57498084856611498</v>
      </c>
      <c r="T6" s="50">
        <v>0.40097486974819901</v>
      </c>
      <c r="U6" s="37">
        <v>0.52697059927456102</v>
      </c>
      <c r="V6" s="37">
        <v>0.55272671563264497</v>
      </c>
      <c r="W6" s="37">
        <v>0.53898788355848104</v>
      </c>
      <c r="X6" s="50">
        <v>0.47782383632588399</v>
      </c>
      <c r="Y6" s="37">
        <v>0.48773085142574502</v>
      </c>
      <c r="Z6" s="37">
        <v>0.47769176264472302</v>
      </c>
      <c r="AA6" s="37">
        <v>0.53774184336382802</v>
      </c>
      <c r="AB6" s="37">
        <v>0.57427911756018701</v>
      </c>
      <c r="AC6" s="37">
        <v>0.45499115544301999</v>
      </c>
      <c r="AD6" s="43">
        <v>0</v>
      </c>
    </row>
    <row r="7" spans="1:30" ht="20.149999999999999" customHeight="1" x14ac:dyDescent="0.25">
      <c r="A7" s="91"/>
      <c r="B7" s="44">
        <v>1005</v>
      </c>
      <c r="C7" s="38">
        <v>134</v>
      </c>
      <c r="D7" s="38">
        <v>153</v>
      </c>
      <c r="E7" s="38">
        <v>66</v>
      </c>
      <c r="F7" s="38">
        <v>222</v>
      </c>
      <c r="G7" s="38">
        <v>103</v>
      </c>
      <c r="H7" s="51">
        <v>168</v>
      </c>
      <c r="I7" s="38">
        <v>214</v>
      </c>
      <c r="J7" s="38">
        <v>84</v>
      </c>
      <c r="K7" s="38">
        <v>51</v>
      </c>
      <c r="L7" s="38">
        <v>126</v>
      </c>
      <c r="M7" s="51">
        <v>304</v>
      </c>
      <c r="N7" s="38">
        <v>220</v>
      </c>
      <c r="O7" s="38">
        <v>55</v>
      </c>
      <c r="P7" s="51">
        <v>316</v>
      </c>
      <c r="Q7" s="38">
        <v>401</v>
      </c>
      <c r="R7" s="51">
        <v>406</v>
      </c>
      <c r="S7" s="38">
        <v>591</v>
      </c>
      <c r="T7" s="51">
        <v>219</v>
      </c>
      <c r="U7" s="38">
        <v>256</v>
      </c>
      <c r="V7" s="38">
        <v>274</v>
      </c>
      <c r="W7" s="38">
        <v>256</v>
      </c>
      <c r="X7" s="51">
        <v>229</v>
      </c>
      <c r="Y7" s="38">
        <v>162</v>
      </c>
      <c r="Z7" s="38">
        <v>128</v>
      </c>
      <c r="AA7" s="38">
        <v>353</v>
      </c>
      <c r="AB7" s="38">
        <v>56</v>
      </c>
      <c r="AC7" s="38">
        <v>78</v>
      </c>
      <c r="AD7" s="44">
        <v>0</v>
      </c>
    </row>
    <row r="8" spans="1:30" ht="20.149999999999999" customHeight="1" x14ac:dyDescent="0.25">
      <c r="A8" s="92" t="s">
        <v>188</v>
      </c>
      <c r="B8" s="45">
        <v>0.38556540702820102</v>
      </c>
      <c r="C8" s="39">
        <v>0.42419880593784398</v>
      </c>
      <c r="D8" s="39">
        <v>0.47486654826661201</v>
      </c>
      <c r="E8" s="39">
        <v>0.46039962945530499</v>
      </c>
      <c r="F8" s="39">
        <v>0.33275148906079099</v>
      </c>
      <c r="G8" s="39">
        <v>0.34398781024508501</v>
      </c>
      <c r="H8" s="52">
        <v>0.40596967968320102</v>
      </c>
      <c r="I8" s="39">
        <v>0.44312509083924001</v>
      </c>
      <c r="J8" s="39">
        <v>0.43831700125801598</v>
      </c>
      <c r="K8" s="39">
        <v>0.32821107310449099</v>
      </c>
      <c r="L8" s="39">
        <v>0.31223322916198898</v>
      </c>
      <c r="M8" s="52">
        <v>0.37560426362929</v>
      </c>
      <c r="N8" s="39">
        <v>0.40540250618011497</v>
      </c>
      <c r="O8" s="39">
        <v>0.47543388612196102</v>
      </c>
      <c r="P8" s="52">
        <v>0.42772691059731199</v>
      </c>
      <c r="Q8" s="39">
        <v>0.347645361609287</v>
      </c>
      <c r="R8" s="52">
        <v>0.43803739714856899</v>
      </c>
      <c r="S8" s="39">
        <v>0.33988880379690001</v>
      </c>
      <c r="T8" s="52">
        <v>0.41796427537986502</v>
      </c>
      <c r="U8" s="39">
        <v>0.32616864692689101</v>
      </c>
      <c r="V8" s="39">
        <v>0.38671350645598102</v>
      </c>
      <c r="W8" s="39">
        <v>0.40791406627320898</v>
      </c>
      <c r="X8" s="52">
        <v>0.409607886104214</v>
      </c>
      <c r="Y8" s="39">
        <v>0.37800736676824498</v>
      </c>
      <c r="Z8" s="39">
        <v>0.38104680548762498</v>
      </c>
      <c r="AA8" s="39">
        <v>0.36456338544011302</v>
      </c>
      <c r="AB8" s="39">
        <v>0.36720254117398199</v>
      </c>
      <c r="AC8" s="39">
        <v>0.43092783414859198</v>
      </c>
      <c r="AD8" s="45">
        <v>0</v>
      </c>
    </row>
    <row r="9" spans="1:30" ht="20.149999999999999" customHeight="1" x14ac:dyDescent="0.25">
      <c r="A9" s="92"/>
      <c r="B9" s="46">
        <v>772</v>
      </c>
      <c r="C9" s="40">
        <v>124</v>
      </c>
      <c r="D9" s="40">
        <v>199</v>
      </c>
      <c r="E9" s="40">
        <v>67</v>
      </c>
      <c r="F9" s="40">
        <v>126</v>
      </c>
      <c r="G9" s="40">
        <v>61</v>
      </c>
      <c r="H9" s="53">
        <v>137</v>
      </c>
      <c r="I9" s="40">
        <v>213</v>
      </c>
      <c r="J9" s="40">
        <v>76</v>
      </c>
      <c r="K9" s="40">
        <v>31</v>
      </c>
      <c r="L9" s="40">
        <v>64</v>
      </c>
      <c r="M9" s="53">
        <v>210</v>
      </c>
      <c r="N9" s="40">
        <v>181</v>
      </c>
      <c r="O9" s="40">
        <v>61</v>
      </c>
      <c r="P9" s="53">
        <v>294</v>
      </c>
      <c r="Q9" s="40">
        <v>244</v>
      </c>
      <c r="R9" s="53">
        <v>422</v>
      </c>
      <c r="S9" s="40">
        <v>350</v>
      </c>
      <c r="T9" s="53">
        <v>228</v>
      </c>
      <c r="U9" s="40">
        <v>159</v>
      </c>
      <c r="V9" s="40">
        <v>191</v>
      </c>
      <c r="W9" s="40">
        <v>194</v>
      </c>
      <c r="X9" s="53">
        <v>196</v>
      </c>
      <c r="Y9" s="40">
        <v>125</v>
      </c>
      <c r="Z9" s="40">
        <v>102</v>
      </c>
      <c r="AA9" s="40">
        <v>239</v>
      </c>
      <c r="AB9" s="40">
        <v>36</v>
      </c>
      <c r="AC9" s="40">
        <v>74</v>
      </c>
      <c r="AD9" s="46">
        <v>0</v>
      </c>
    </row>
    <row r="10" spans="1:30" ht="20.149999999999999" customHeight="1" x14ac:dyDescent="0.25">
      <c r="A10" s="91" t="s">
        <v>189</v>
      </c>
      <c r="B10" s="47">
        <v>6.8943166574206696E-2</v>
      </c>
      <c r="C10" s="41">
        <v>7.1506879386550704E-2</v>
      </c>
      <c r="D10" s="41">
        <v>0.107644973981115</v>
      </c>
      <c r="E10" s="41">
        <v>6.8596323419702995E-2</v>
      </c>
      <c r="F10" s="41">
        <v>4.9451104125719597E-2</v>
      </c>
      <c r="G10" s="41">
        <v>6.2331158635563703E-2</v>
      </c>
      <c r="H10" s="54">
        <v>6.5162290800024905E-2</v>
      </c>
      <c r="I10" s="41">
        <v>7.4170244433065302E-2</v>
      </c>
      <c r="J10" s="41">
        <v>4.86654649588713E-2</v>
      </c>
      <c r="K10" s="41">
        <v>0.10670052193374301</v>
      </c>
      <c r="L10" s="41">
        <v>2.88063634148003E-2</v>
      </c>
      <c r="M10" s="54">
        <v>5.6332481682012402E-2</v>
      </c>
      <c r="N10" s="41">
        <v>6.3707279918807702E-2</v>
      </c>
      <c r="O10" s="41">
        <v>6.81424555503444E-2</v>
      </c>
      <c r="P10" s="54">
        <v>7.1323573941714499E-2</v>
      </c>
      <c r="Q10" s="41">
        <v>5.2654428984132903E-2</v>
      </c>
      <c r="R10" s="54">
        <v>9.7368579284555903E-2</v>
      </c>
      <c r="S10" s="41">
        <v>4.1912828336018497E-2</v>
      </c>
      <c r="T10" s="54">
        <v>0.111853875236243</v>
      </c>
      <c r="U10" s="41">
        <v>7.9355854118249594E-2</v>
      </c>
      <c r="V10" s="41">
        <v>4.0496756064784402E-2</v>
      </c>
      <c r="W10" s="41">
        <v>3.8540929795589603E-2</v>
      </c>
      <c r="X10" s="54">
        <v>6.6141007528152801E-2</v>
      </c>
      <c r="Y10" s="41">
        <v>7.4656315751845698E-2</v>
      </c>
      <c r="Z10" s="41">
        <v>7.8304662703042802E-2</v>
      </c>
      <c r="AA10" s="41">
        <v>6.5901036135458099E-2</v>
      </c>
      <c r="AB10" s="41">
        <v>4.9996920181123401E-2</v>
      </c>
      <c r="AC10" s="41">
        <v>7.3485478337185203E-2</v>
      </c>
      <c r="AD10" s="47">
        <v>0</v>
      </c>
    </row>
    <row r="11" spans="1:30" ht="20.149999999999999" customHeight="1" x14ac:dyDescent="0.25">
      <c r="A11" s="91"/>
      <c r="B11" s="44">
        <v>138</v>
      </c>
      <c r="C11" s="38">
        <v>21</v>
      </c>
      <c r="D11" s="38">
        <v>45</v>
      </c>
      <c r="E11" s="38">
        <v>10</v>
      </c>
      <c r="F11" s="38">
        <v>19</v>
      </c>
      <c r="G11" s="38">
        <v>11</v>
      </c>
      <c r="H11" s="51">
        <v>22</v>
      </c>
      <c r="I11" s="38">
        <v>36</v>
      </c>
      <c r="J11" s="38">
        <v>8</v>
      </c>
      <c r="K11" s="38">
        <v>10</v>
      </c>
      <c r="L11" s="38">
        <v>6</v>
      </c>
      <c r="M11" s="51">
        <v>32</v>
      </c>
      <c r="N11" s="38">
        <v>28</v>
      </c>
      <c r="O11" s="38">
        <v>9</v>
      </c>
      <c r="P11" s="51">
        <v>49</v>
      </c>
      <c r="Q11" s="38">
        <v>37</v>
      </c>
      <c r="R11" s="51">
        <v>94</v>
      </c>
      <c r="S11" s="38">
        <v>43</v>
      </c>
      <c r="T11" s="51">
        <v>61</v>
      </c>
      <c r="U11" s="38">
        <v>39</v>
      </c>
      <c r="V11" s="38">
        <v>20</v>
      </c>
      <c r="W11" s="38">
        <v>18</v>
      </c>
      <c r="X11" s="51">
        <v>32</v>
      </c>
      <c r="Y11" s="38">
        <v>25</v>
      </c>
      <c r="Z11" s="38">
        <v>21</v>
      </c>
      <c r="AA11" s="38">
        <v>43</v>
      </c>
      <c r="AB11" s="38">
        <v>5</v>
      </c>
      <c r="AC11" s="38">
        <v>13</v>
      </c>
      <c r="AD11" s="44">
        <v>0</v>
      </c>
    </row>
    <row r="12" spans="1:30" ht="20.149999999999999" customHeight="1" x14ac:dyDescent="0.25">
      <c r="A12" s="92" t="s">
        <v>190</v>
      </c>
      <c r="B12" s="45">
        <v>2.1747190968516902E-2</v>
      </c>
      <c r="C12" s="39">
        <v>2.8519794795629001E-2</v>
      </c>
      <c r="D12" s="39">
        <v>3.7750969611533701E-2</v>
      </c>
      <c r="E12" s="39">
        <v>0</v>
      </c>
      <c r="F12" s="39">
        <v>1.40524928958104E-2</v>
      </c>
      <c r="G12" s="39">
        <v>1.7444198140870601E-2</v>
      </c>
      <c r="H12" s="52">
        <v>2.30741166091359E-2</v>
      </c>
      <c r="I12" s="39">
        <v>2.7376919903274E-2</v>
      </c>
      <c r="J12" s="39">
        <v>3.3430753040946401E-3</v>
      </c>
      <c r="K12" s="39">
        <v>2.38592252225386E-2</v>
      </c>
      <c r="L12" s="39">
        <v>2.39611082653256E-2</v>
      </c>
      <c r="M12" s="52">
        <v>1.37312605487798E-2</v>
      </c>
      <c r="N12" s="39">
        <v>2.44210257033881E-2</v>
      </c>
      <c r="O12" s="39">
        <v>6.3815918887046201E-3</v>
      </c>
      <c r="P12" s="52">
        <v>2.8647734841149301E-2</v>
      </c>
      <c r="Q12" s="39">
        <v>1.31236101544977E-2</v>
      </c>
      <c r="R12" s="52">
        <v>2.09400956800713E-2</v>
      </c>
      <c r="S12" s="39">
        <v>2.27155888243347E-2</v>
      </c>
      <c r="T12" s="52">
        <v>4.0071964979575603E-2</v>
      </c>
      <c r="U12" s="39">
        <v>3.3037376401854897E-2</v>
      </c>
      <c r="V12" s="39">
        <v>6.5928603688939101E-3</v>
      </c>
      <c r="W12" s="39">
        <v>4.8881451186595501E-3</v>
      </c>
      <c r="X12" s="52">
        <v>2.5909828408887701E-2</v>
      </c>
      <c r="Y12" s="39">
        <v>3.2413682627464302E-2</v>
      </c>
      <c r="Z12" s="39">
        <v>3.2353054733838302E-2</v>
      </c>
      <c r="AA12" s="39">
        <v>7.4041403088023596E-3</v>
      </c>
      <c r="AB12" s="39">
        <v>8.5214210847081601E-3</v>
      </c>
      <c r="AC12" s="39">
        <v>3.5374864898205301E-2</v>
      </c>
      <c r="AD12" s="45">
        <v>0</v>
      </c>
    </row>
    <row r="13" spans="1:30" ht="20.149999999999999" customHeight="1" x14ac:dyDescent="0.25">
      <c r="A13" s="92"/>
      <c r="B13" s="46">
        <v>44</v>
      </c>
      <c r="C13" s="40">
        <v>8</v>
      </c>
      <c r="D13" s="40">
        <v>16</v>
      </c>
      <c r="E13" s="40">
        <v>0</v>
      </c>
      <c r="F13" s="40">
        <v>5</v>
      </c>
      <c r="G13" s="40">
        <v>3</v>
      </c>
      <c r="H13" s="53">
        <v>8</v>
      </c>
      <c r="I13" s="40">
        <v>13</v>
      </c>
      <c r="J13" s="40">
        <v>1</v>
      </c>
      <c r="K13" s="40">
        <v>2</v>
      </c>
      <c r="L13" s="40">
        <v>5</v>
      </c>
      <c r="M13" s="53">
        <v>8</v>
      </c>
      <c r="N13" s="40">
        <v>11</v>
      </c>
      <c r="O13" s="40">
        <v>1</v>
      </c>
      <c r="P13" s="53">
        <v>20</v>
      </c>
      <c r="Q13" s="40">
        <v>9</v>
      </c>
      <c r="R13" s="53">
        <v>20</v>
      </c>
      <c r="S13" s="40">
        <v>23</v>
      </c>
      <c r="T13" s="53">
        <v>22</v>
      </c>
      <c r="U13" s="40">
        <v>16</v>
      </c>
      <c r="V13" s="40">
        <v>3</v>
      </c>
      <c r="W13" s="40">
        <v>2</v>
      </c>
      <c r="X13" s="53">
        <v>12</v>
      </c>
      <c r="Y13" s="40">
        <v>11</v>
      </c>
      <c r="Z13" s="40">
        <v>9</v>
      </c>
      <c r="AA13" s="40">
        <v>5</v>
      </c>
      <c r="AB13" s="40">
        <v>1</v>
      </c>
      <c r="AC13" s="40">
        <v>6</v>
      </c>
      <c r="AD13" s="46">
        <v>0</v>
      </c>
    </row>
    <row r="14" spans="1:30" ht="20.149999999999999" customHeight="1" x14ac:dyDescent="0.25">
      <c r="A14" s="91" t="s">
        <v>191</v>
      </c>
      <c r="B14" s="47">
        <v>8.8194449009572507E-3</v>
      </c>
      <c r="C14" s="41">
        <v>1.3337075869745099E-2</v>
      </c>
      <c r="D14" s="41">
        <v>8.8077783563678194E-3</v>
      </c>
      <c r="E14" s="41">
        <v>0</v>
      </c>
      <c r="F14" s="41">
        <v>1.1218875662502299E-2</v>
      </c>
      <c r="G14" s="41">
        <v>0</v>
      </c>
      <c r="H14" s="54">
        <v>5.3526588228594296E-3</v>
      </c>
      <c r="I14" s="41">
        <v>6.2537363620877497E-3</v>
      </c>
      <c r="J14" s="41">
        <v>1.04812453653361E-2</v>
      </c>
      <c r="K14" s="41">
        <v>0</v>
      </c>
      <c r="L14" s="41">
        <v>1.1785424919060599E-2</v>
      </c>
      <c r="M14" s="54">
        <v>6.5069678553388898E-3</v>
      </c>
      <c r="N14" s="41">
        <v>8.2339559933639807E-3</v>
      </c>
      <c r="O14" s="41">
        <v>0</v>
      </c>
      <c r="P14" s="54">
        <v>3.87139352979681E-3</v>
      </c>
      <c r="Q14" s="41">
        <v>1.05038093907913E-2</v>
      </c>
      <c r="R14" s="54">
        <v>1.17558796257422E-2</v>
      </c>
      <c r="S14" s="41">
        <v>6.1524399843576102E-3</v>
      </c>
      <c r="T14" s="54">
        <v>1.2060621142927899E-2</v>
      </c>
      <c r="U14" s="41">
        <v>1.9037564284111901E-2</v>
      </c>
      <c r="V14" s="41">
        <v>0</v>
      </c>
      <c r="W14" s="41">
        <v>3.8139556856073499E-3</v>
      </c>
      <c r="X14" s="54">
        <v>7.4825189879542398E-3</v>
      </c>
      <c r="Y14" s="41">
        <v>1.17815062754155E-2</v>
      </c>
      <c r="Z14" s="41">
        <v>1.3561370142620601E-2</v>
      </c>
      <c r="AA14" s="41">
        <v>9.9626720309972903E-3</v>
      </c>
      <c r="AB14" s="41">
        <v>0</v>
      </c>
      <c r="AC14" s="41">
        <v>0</v>
      </c>
      <c r="AD14" s="47">
        <v>0</v>
      </c>
    </row>
    <row r="15" spans="1:30" ht="20.149999999999999" customHeight="1" x14ac:dyDescent="0.25">
      <c r="A15" s="91"/>
      <c r="B15" s="44">
        <v>18</v>
      </c>
      <c r="C15" s="38">
        <v>4</v>
      </c>
      <c r="D15" s="38">
        <v>4</v>
      </c>
      <c r="E15" s="38">
        <v>0</v>
      </c>
      <c r="F15" s="38">
        <v>4</v>
      </c>
      <c r="G15" s="38">
        <v>0</v>
      </c>
      <c r="H15" s="51">
        <v>2</v>
      </c>
      <c r="I15" s="38">
        <v>3</v>
      </c>
      <c r="J15" s="38">
        <v>2</v>
      </c>
      <c r="K15" s="38">
        <v>0</v>
      </c>
      <c r="L15" s="38">
        <v>2</v>
      </c>
      <c r="M15" s="51">
        <v>4</v>
      </c>
      <c r="N15" s="38">
        <v>4</v>
      </c>
      <c r="O15" s="38">
        <v>0</v>
      </c>
      <c r="P15" s="51">
        <v>3</v>
      </c>
      <c r="Q15" s="38">
        <v>7</v>
      </c>
      <c r="R15" s="51">
        <v>11</v>
      </c>
      <c r="S15" s="38">
        <v>6</v>
      </c>
      <c r="T15" s="51">
        <v>7</v>
      </c>
      <c r="U15" s="38">
        <v>9</v>
      </c>
      <c r="V15" s="38">
        <v>0</v>
      </c>
      <c r="W15" s="38">
        <v>2</v>
      </c>
      <c r="X15" s="51">
        <v>4</v>
      </c>
      <c r="Y15" s="38">
        <v>4</v>
      </c>
      <c r="Z15" s="38">
        <v>4</v>
      </c>
      <c r="AA15" s="38">
        <v>7</v>
      </c>
      <c r="AB15" s="38">
        <v>0</v>
      </c>
      <c r="AC15" s="38">
        <v>0</v>
      </c>
      <c r="AD15" s="44">
        <v>0</v>
      </c>
    </row>
    <row r="16" spans="1:30" ht="20.149999999999999" customHeight="1" x14ac:dyDescent="0.25">
      <c r="A16" s="92" t="s">
        <v>177</v>
      </c>
      <c r="B16" s="45">
        <v>1.31235352816686E-2</v>
      </c>
      <c r="C16" s="39">
        <v>4.71841016062516E-3</v>
      </c>
      <c r="D16" s="39">
        <v>4.2943143411641703E-3</v>
      </c>
      <c r="E16" s="39">
        <v>1.9978238014054302E-2</v>
      </c>
      <c r="F16" s="39">
        <v>8.0864912994718392E-3</v>
      </c>
      <c r="G16" s="39">
        <v>0</v>
      </c>
      <c r="H16" s="52">
        <v>4.0720315242132703E-3</v>
      </c>
      <c r="I16" s="39">
        <v>4.1844953771430996E-3</v>
      </c>
      <c r="J16" s="39">
        <v>1.6784934051113799E-2</v>
      </c>
      <c r="K16" s="39">
        <v>6.4860537680977298E-3</v>
      </c>
      <c r="L16" s="39">
        <v>6.63996840604693E-3</v>
      </c>
      <c r="M16" s="52">
        <v>4.3218182826486803E-3</v>
      </c>
      <c r="N16" s="39">
        <v>4.7311651890141098E-3</v>
      </c>
      <c r="O16" s="39">
        <v>2.28381458968566E-2</v>
      </c>
      <c r="P16" s="52">
        <v>9.2046580304740808E-3</v>
      </c>
      <c r="Q16" s="39">
        <v>4.5013832825279597E-3</v>
      </c>
      <c r="R16" s="52">
        <v>1.0838574222540099E-2</v>
      </c>
      <c r="S16" s="39">
        <v>1.43494904922742E-2</v>
      </c>
      <c r="T16" s="52">
        <v>1.7074393513189502E-2</v>
      </c>
      <c r="U16" s="39">
        <v>1.54299589943322E-2</v>
      </c>
      <c r="V16" s="39">
        <v>1.3470161477695501E-2</v>
      </c>
      <c r="W16" s="39">
        <v>5.8550195684541799E-3</v>
      </c>
      <c r="X16" s="52">
        <v>1.30349226449078E-2</v>
      </c>
      <c r="Y16" s="39">
        <v>1.5410277151284501E-2</v>
      </c>
      <c r="Z16" s="39">
        <v>1.70423442881509E-2</v>
      </c>
      <c r="AA16" s="39">
        <v>1.44269227208009E-2</v>
      </c>
      <c r="AB16" s="39">
        <v>0</v>
      </c>
      <c r="AC16" s="39">
        <v>5.2206671729981401E-3</v>
      </c>
      <c r="AD16" s="45">
        <v>0</v>
      </c>
    </row>
    <row r="17" spans="1:30" ht="20.149999999999999" customHeight="1" x14ac:dyDescent="0.25">
      <c r="A17" s="92"/>
      <c r="B17" s="46">
        <v>26</v>
      </c>
      <c r="C17" s="40">
        <v>1</v>
      </c>
      <c r="D17" s="40">
        <v>2</v>
      </c>
      <c r="E17" s="40">
        <v>3</v>
      </c>
      <c r="F17" s="40">
        <v>3</v>
      </c>
      <c r="G17" s="40">
        <v>0</v>
      </c>
      <c r="H17" s="53">
        <v>1</v>
      </c>
      <c r="I17" s="40">
        <v>2</v>
      </c>
      <c r="J17" s="40">
        <v>3</v>
      </c>
      <c r="K17" s="40">
        <v>1</v>
      </c>
      <c r="L17" s="40">
        <v>1</v>
      </c>
      <c r="M17" s="53">
        <v>2</v>
      </c>
      <c r="N17" s="40">
        <v>2</v>
      </c>
      <c r="O17" s="40">
        <v>3</v>
      </c>
      <c r="P17" s="53">
        <v>6</v>
      </c>
      <c r="Q17" s="40">
        <v>3</v>
      </c>
      <c r="R17" s="53">
        <v>10</v>
      </c>
      <c r="S17" s="40">
        <v>15</v>
      </c>
      <c r="T17" s="53">
        <v>9</v>
      </c>
      <c r="U17" s="40">
        <v>8</v>
      </c>
      <c r="V17" s="40">
        <v>7</v>
      </c>
      <c r="W17" s="40">
        <v>3</v>
      </c>
      <c r="X17" s="53">
        <v>6</v>
      </c>
      <c r="Y17" s="40">
        <v>5</v>
      </c>
      <c r="Z17" s="40">
        <v>5</v>
      </c>
      <c r="AA17" s="40">
        <v>9</v>
      </c>
      <c r="AB17" s="40">
        <v>0</v>
      </c>
      <c r="AC17" s="40">
        <v>1</v>
      </c>
      <c r="AD17" s="46">
        <v>0</v>
      </c>
    </row>
    <row r="18" spans="1:30" ht="20.149999999999999" customHeight="1" x14ac:dyDescent="0.25">
      <c r="A18" s="91" t="s">
        <v>192</v>
      </c>
      <c r="B18" s="47">
        <v>0.88736666227465</v>
      </c>
      <c r="C18" s="41">
        <v>0.88191783978745097</v>
      </c>
      <c r="D18" s="41">
        <v>0.84150196370982</v>
      </c>
      <c r="E18" s="41">
        <v>0.91142543856624303</v>
      </c>
      <c r="F18" s="41">
        <v>0.91719103601649599</v>
      </c>
      <c r="G18" s="41">
        <v>0.92022464322356601</v>
      </c>
      <c r="H18" s="54">
        <v>0.902338902243767</v>
      </c>
      <c r="I18" s="41">
        <v>0.88801460392442999</v>
      </c>
      <c r="J18" s="41">
        <v>0.92072528032058398</v>
      </c>
      <c r="K18" s="41">
        <v>0.86295419907562099</v>
      </c>
      <c r="L18" s="41">
        <v>0.92880713499476597</v>
      </c>
      <c r="M18" s="54">
        <v>0.91910747163121997</v>
      </c>
      <c r="N18" s="41">
        <v>0.898906573195426</v>
      </c>
      <c r="O18" s="41">
        <v>0.90263780666409399</v>
      </c>
      <c r="P18" s="54">
        <v>0.88695263965686499</v>
      </c>
      <c r="Q18" s="41">
        <v>0.91921676818804998</v>
      </c>
      <c r="R18" s="54">
        <v>0.85909687118709099</v>
      </c>
      <c r="S18" s="41">
        <v>0.91486965236301598</v>
      </c>
      <c r="T18" s="54">
        <v>0.81893914512806298</v>
      </c>
      <c r="U18" s="41">
        <v>0.85313924620145198</v>
      </c>
      <c r="V18" s="41">
        <v>0.93944022208862599</v>
      </c>
      <c r="W18" s="41">
        <v>0.94690194983168896</v>
      </c>
      <c r="X18" s="54">
        <v>0.88743172243009805</v>
      </c>
      <c r="Y18" s="41">
        <v>0.86573821819398999</v>
      </c>
      <c r="Z18" s="41">
        <v>0.85873856813234695</v>
      </c>
      <c r="AA18" s="41">
        <v>0.90230522880394104</v>
      </c>
      <c r="AB18" s="41">
        <v>0.941481658734169</v>
      </c>
      <c r="AC18" s="41">
        <v>0.88591898959161197</v>
      </c>
      <c r="AD18" s="47">
        <v>0</v>
      </c>
    </row>
    <row r="19" spans="1:30" ht="20.149999999999999" customHeight="1" x14ac:dyDescent="0.25">
      <c r="A19" s="91"/>
      <c r="B19" s="44">
        <v>1777</v>
      </c>
      <c r="C19" s="38">
        <v>258</v>
      </c>
      <c r="D19" s="38">
        <v>352</v>
      </c>
      <c r="E19" s="38">
        <v>134</v>
      </c>
      <c r="F19" s="38">
        <v>348</v>
      </c>
      <c r="G19" s="38">
        <v>164</v>
      </c>
      <c r="H19" s="51">
        <v>305</v>
      </c>
      <c r="I19" s="38">
        <v>428</v>
      </c>
      <c r="J19" s="38">
        <v>161</v>
      </c>
      <c r="K19" s="38">
        <v>83</v>
      </c>
      <c r="L19" s="38">
        <v>190</v>
      </c>
      <c r="M19" s="51">
        <v>514</v>
      </c>
      <c r="N19" s="38">
        <v>401</v>
      </c>
      <c r="O19" s="38">
        <v>116</v>
      </c>
      <c r="P19" s="51">
        <v>610</v>
      </c>
      <c r="Q19" s="38">
        <v>645</v>
      </c>
      <c r="R19" s="51">
        <v>828</v>
      </c>
      <c r="S19" s="38">
        <v>941</v>
      </c>
      <c r="T19" s="51">
        <v>448</v>
      </c>
      <c r="U19" s="38">
        <v>415</v>
      </c>
      <c r="V19" s="38">
        <v>465</v>
      </c>
      <c r="W19" s="38">
        <v>450</v>
      </c>
      <c r="X19" s="51">
        <v>426</v>
      </c>
      <c r="Y19" s="38">
        <v>287</v>
      </c>
      <c r="Z19" s="38">
        <v>230</v>
      </c>
      <c r="AA19" s="38">
        <v>593</v>
      </c>
      <c r="AB19" s="38">
        <v>91</v>
      </c>
      <c r="AC19" s="38">
        <v>151</v>
      </c>
      <c r="AD19" s="44">
        <v>0</v>
      </c>
    </row>
    <row r="20" spans="1:30" ht="20.149999999999999" customHeight="1" x14ac:dyDescent="0.25">
      <c r="A20" s="92" t="s">
        <v>193</v>
      </c>
      <c r="B20" s="45">
        <v>3.0566635869474199E-2</v>
      </c>
      <c r="C20" s="39">
        <v>4.18568706653741E-2</v>
      </c>
      <c r="D20" s="39">
        <v>4.6558747967901597E-2</v>
      </c>
      <c r="E20" s="39">
        <v>0</v>
      </c>
      <c r="F20" s="39">
        <v>2.5271368558312701E-2</v>
      </c>
      <c r="G20" s="39">
        <v>1.7444198140870601E-2</v>
      </c>
      <c r="H20" s="52">
        <v>2.8426775431995299E-2</v>
      </c>
      <c r="I20" s="39">
        <v>3.36306562653617E-2</v>
      </c>
      <c r="J20" s="39">
        <v>1.38243206694308E-2</v>
      </c>
      <c r="K20" s="39">
        <v>2.38592252225386E-2</v>
      </c>
      <c r="L20" s="39">
        <v>3.5746533184386302E-2</v>
      </c>
      <c r="M20" s="52">
        <v>2.0238228404118701E-2</v>
      </c>
      <c r="N20" s="39">
        <v>3.26549816967521E-2</v>
      </c>
      <c r="O20" s="39">
        <v>6.3815918887046201E-3</v>
      </c>
      <c r="P20" s="52">
        <v>3.2519128370946102E-2</v>
      </c>
      <c r="Q20" s="39">
        <v>2.3627419545289002E-2</v>
      </c>
      <c r="R20" s="52">
        <v>3.2695975305813502E-2</v>
      </c>
      <c r="S20" s="39">
        <v>2.8868028808692301E-2</v>
      </c>
      <c r="T20" s="52">
        <v>5.2132586122503502E-2</v>
      </c>
      <c r="U20" s="39">
        <v>5.2074940685966797E-2</v>
      </c>
      <c r="V20" s="39">
        <v>6.5928603688939101E-3</v>
      </c>
      <c r="W20" s="39">
        <v>8.7021008042669004E-3</v>
      </c>
      <c r="X20" s="52">
        <v>3.3392347396842E-2</v>
      </c>
      <c r="Y20" s="39">
        <v>4.4195188902879899E-2</v>
      </c>
      <c r="Z20" s="39">
        <v>4.5914424876458901E-2</v>
      </c>
      <c r="AA20" s="39">
        <v>1.7366812339799701E-2</v>
      </c>
      <c r="AB20" s="39">
        <v>8.5214210847081601E-3</v>
      </c>
      <c r="AC20" s="39">
        <v>3.5374864898205301E-2</v>
      </c>
      <c r="AD20" s="45">
        <v>0</v>
      </c>
    </row>
    <row r="21" spans="1:30" ht="20.149999999999999" customHeight="1" x14ac:dyDescent="0.25">
      <c r="A21" s="93"/>
      <c r="B21" s="48">
        <v>61</v>
      </c>
      <c r="C21" s="42">
        <v>12</v>
      </c>
      <c r="D21" s="42">
        <v>19</v>
      </c>
      <c r="E21" s="42">
        <v>0</v>
      </c>
      <c r="F21" s="42">
        <v>10</v>
      </c>
      <c r="G21" s="42">
        <v>3</v>
      </c>
      <c r="H21" s="57">
        <v>10</v>
      </c>
      <c r="I21" s="42">
        <v>16</v>
      </c>
      <c r="J21" s="42">
        <v>2</v>
      </c>
      <c r="K21" s="42">
        <v>2</v>
      </c>
      <c r="L21" s="42">
        <v>7</v>
      </c>
      <c r="M21" s="57">
        <v>11</v>
      </c>
      <c r="N21" s="42">
        <v>15</v>
      </c>
      <c r="O21" s="42">
        <v>1</v>
      </c>
      <c r="P21" s="57">
        <v>22</v>
      </c>
      <c r="Q21" s="42">
        <v>17</v>
      </c>
      <c r="R21" s="57">
        <v>32</v>
      </c>
      <c r="S21" s="42">
        <v>30</v>
      </c>
      <c r="T21" s="57">
        <v>28</v>
      </c>
      <c r="U21" s="42">
        <v>25</v>
      </c>
      <c r="V21" s="42">
        <v>3</v>
      </c>
      <c r="W21" s="42">
        <v>4</v>
      </c>
      <c r="X21" s="57">
        <v>16</v>
      </c>
      <c r="Y21" s="42">
        <v>15</v>
      </c>
      <c r="Z21" s="42">
        <v>12</v>
      </c>
      <c r="AA21" s="42">
        <v>11</v>
      </c>
      <c r="AB21" s="42">
        <v>1</v>
      </c>
      <c r="AC21" s="42">
        <v>6</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1" display="Return to index" xr:uid="{6F7C28C6-D843-41D6-87A6-E82CD5F782B6}"/>
  </hyperlinks>
  <pageMargins left="0.75" right="0.75" top="0.75" bottom="0.5" header="0.5" footer="0.7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197</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187</v>
      </c>
      <c r="B6" s="43">
        <v>0.345241527095557</v>
      </c>
      <c r="C6" s="37">
        <v>0.36274490567787998</v>
      </c>
      <c r="D6" s="37">
        <v>0.24516007424706901</v>
      </c>
      <c r="E6" s="37">
        <v>0.284438879562325</v>
      </c>
      <c r="F6" s="37">
        <v>0.43756591657831101</v>
      </c>
      <c r="G6" s="37">
        <v>0.37456628560328198</v>
      </c>
      <c r="H6" s="50">
        <v>0.34668391696409701</v>
      </c>
      <c r="I6" s="37">
        <v>0.30375749373376898</v>
      </c>
      <c r="J6" s="37">
        <v>0.336808698193998</v>
      </c>
      <c r="K6" s="37">
        <v>0.346465693090098</v>
      </c>
      <c r="L6" s="37">
        <v>0.42267545607208401</v>
      </c>
      <c r="M6" s="50">
        <v>0.41449023706878402</v>
      </c>
      <c r="N6" s="37">
        <v>0.32833665347469498</v>
      </c>
      <c r="O6" s="37">
        <v>0.30833340962714101</v>
      </c>
      <c r="P6" s="50">
        <v>0.33211564893790702</v>
      </c>
      <c r="Q6" s="37">
        <v>0.41851801323951099</v>
      </c>
      <c r="R6" s="50">
        <v>0.31660807625414</v>
      </c>
      <c r="S6" s="37">
        <v>0.37382312234626802</v>
      </c>
      <c r="T6" s="50">
        <v>0.238771192133063</v>
      </c>
      <c r="U6" s="37">
        <v>0.37502686078531999</v>
      </c>
      <c r="V6" s="37">
        <v>0.40103386169677102</v>
      </c>
      <c r="W6" s="37">
        <v>0.37912550783355098</v>
      </c>
      <c r="X6" s="50">
        <v>0.285725053792378</v>
      </c>
      <c r="Y6" s="37">
        <v>0.31641117636917798</v>
      </c>
      <c r="Z6" s="37">
        <v>0.33675451744238399</v>
      </c>
      <c r="AA6" s="37">
        <v>0.38007388789999302</v>
      </c>
      <c r="AB6" s="37">
        <v>0.494131528530317</v>
      </c>
      <c r="AC6" s="37">
        <v>0.363349363001091</v>
      </c>
      <c r="AD6" s="43">
        <v>0</v>
      </c>
    </row>
    <row r="7" spans="1:30" ht="20.149999999999999" customHeight="1" x14ac:dyDescent="0.25">
      <c r="A7" s="91"/>
      <c r="B7" s="44">
        <v>692</v>
      </c>
      <c r="C7" s="38">
        <v>106</v>
      </c>
      <c r="D7" s="38">
        <v>103</v>
      </c>
      <c r="E7" s="38">
        <v>42</v>
      </c>
      <c r="F7" s="38">
        <v>166</v>
      </c>
      <c r="G7" s="38">
        <v>67</v>
      </c>
      <c r="H7" s="51">
        <v>117</v>
      </c>
      <c r="I7" s="38">
        <v>146</v>
      </c>
      <c r="J7" s="38">
        <v>59</v>
      </c>
      <c r="K7" s="38">
        <v>33</v>
      </c>
      <c r="L7" s="38">
        <v>86</v>
      </c>
      <c r="M7" s="51">
        <v>232</v>
      </c>
      <c r="N7" s="38">
        <v>147</v>
      </c>
      <c r="O7" s="38">
        <v>40</v>
      </c>
      <c r="P7" s="51">
        <v>228</v>
      </c>
      <c r="Q7" s="38">
        <v>294</v>
      </c>
      <c r="R7" s="51">
        <v>305</v>
      </c>
      <c r="S7" s="38">
        <v>385</v>
      </c>
      <c r="T7" s="51">
        <v>131</v>
      </c>
      <c r="U7" s="38">
        <v>182</v>
      </c>
      <c r="V7" s="38">
        <v>198</v>
      </c>
      <c r="W7" s="38">
        <v>180</v>
      </c>
      <c r="X7" s="51">
        <v>137</v>
      </c>
      <c r="Y7" s="38">
        <v>105</v>
      </c>
      <c r="Z7" s="38">
        <v>90</v>
      </c>
      <c r="AA7" s="38">
        <v>250</v>
      </c>
      <c r="AB7" s="38">
        <v>48</v>
      </c>
      <c r="AC7" s="38">
        <v>62</v>
      </c>
      <c r="AD7" s="44">
        <v>0</v>
      </c>
    </row>
    <row r="8" spans="1:30" ht="20.149999999999999" customHeight="1" x14ac:dyDescent="0.25">
      <c r="A8" s="92" t="s">
        <v>188</v>
      </c>
      <c r="B8" s="45">
        <v>0.43924211841666999</v>
      </c>
      <c r="C8" s="39">
        <v>0.44169006670757499</v>
      </c>
      <c r="D8" s="39">
        <v>0.47641699986958902</v>
      </c>
      <c r="E8" s="39">
        <v>0.49168852389673001</v>
      </c>
      <c r="F8" s="39">
        <v>0.41286551430713803</v>
      </c>
      <c r="G8" s="39">
        <v>0.39695407229420698</v>
      </c>
      <c r="H8" s="52">
        <v>0.47559478693971902</v>
      </c>
      <c r="I8" s="39">
        <v>0.47833722432314102</v>
      </c>
      <c r="J8" s="39">
        <v>0.45504001750161199</v>
      </c>
      <c r="K8" s="39">
        <v>0.434603626973671</v>
      </c>
      <c r="L8" s="39">
        <v>0.43240131117326902</v>
      </c>
      <c r="M8" s="52">
        <v>0.438687751855875</v>
      </c>
      <c r="N8" s="39">
        <v>0.45639788237715201</v>
      </c>
      <c r="O8" s="39">
        <v>0.50400689624251704</v>
      </c>
      <c r="P8" s="52">
        <v>0.48193566863203402</v>
      </c>
      <c r="Q8" s="39">
        <v>0.405933352247284</v>
      </c>
      <c r="R8" s="52">
        <v>0.45941105953005701</v>
      </c>
      <c r="S8" s="39">
        <v>0.41984203427404598</v>
      </c>
      <c r="T8" s="52">
        <v>0.42908439511209601</v>
      </c>
      <c r="U8" s="39">
        <v>0.41053265053439097</v>
      </c>
      <c r="V8" s="39">
        <v>0.44665626361041599</v>
      </c>
      <c r="W8" s="39">
        <v>0.472604247548009</v>
      </c>
      <c r="X8" s="52">
        <v>0.46900514200094301</v>
      </c>
      <c r="Y8" s="39">
        <v>0.45564130814156101</v>
      </c>
      <c r="Z8" s="39">
        <v>0.39983482137002102</v>
      </c>
      <c r="AA8" s="39">
        <v>0.42881340248453598</v>
      </c>
      <c r="AB8" s="39">
        <v>0.341498572175781</v>
      </c>
      <c r="AC8" s="39">
        <v>0.48103274885790298</v>
      </c>
      <c r="AD8" s="45">
        <v>0</v>
      </c>
    </row>
    <row r="9" spans="1:30" ht="20.149999999999999" customHeight="1" x14ac:dyDescent="0.25">
      <c r="A9" s="92"/>
      <c r="B9" s="46">
        <v>880</v>
      </c>
      <c r="C9" s="40">
        <v>129</v>
      </c>
      <c r="D9" s="40">
        <v>199</v>
      </c>
      <c r="E9" s="40">
        <v>72</v>
      </c>
      <c r="F9" s="40">
        <v>157</v>
      </c>
      <c r="G9" s="40">
        <v>71</v>
      </c>
      <c r="H9" s="53">
        <v>161</v>
      </c>
      <c r="I9" s="40">
        <v>230</v>
      </c>
      <c r="J9" s="40">
        <v>79</v>
      </c>
      <c r="K9" s="40">
        <v>42</v>
      </c>
      <c r="L9" s="40">
        <v>88</v>
      </c>
      <c r="M9" s="53">
        <v>245</v>
      </c>
      <c r="N9" s="40">
        <v>204</v>
      </c>
      <c r="O9" s="40">
        <v>65</v>
      </c>
      <c r="P9" s="53">
        <v>331</v>
      </c>
      <c r="Q9" s="40">
        <v>285</v>
      </c>
      <c r="R9" s="53">
        <v>443</v>
      </c>
      <c r="S9" s="40">
        <v>432</v>
      </c>
      <c r="T9" s="53">
        <v>235</v>
      </c>
      <c r="U9" s="40">
        <v>200</v>
      </c>
      <c r="V9" s="40">
        <v>221</v>
      </c>
      <c r="W9" s="40">
        <v>225</v>
      </c>
      <c r="X9" s="53">
        <v>225</v>
      </c>
      <c r="Y9" s="40">
        <v>151</v>
      </c>
      <c r="Z9" s="40">
        <v>107</v>
      </c>
      <c r="AA9" s="40">
        <v>282</v>
      </c>
      <c r="AB9" s="40">
        <v>33</v>
      </c>
      <c r="AC9" s="40">
        <v>82</v>
      </c>
      <c r="AD9" s="46">
        <v>0</v>
      </c>
    </row>
    <row r="10" spans="1:30" ht="20.149999999999999" customHeight="1" x14ac:dyDescent="0.25">
      <c r="A10" s="91" t="s">
        <v>189</v>
      </c>
      <c r="B10" s="47">
        <v>0.14210756960492699</v>
      </c>
      <c r="C10" s="41">
        <v>0.15514589174323101</v>
      </c>
      <c r="D10" s="41">
        <v>0.19288313963790199</v>
      </c>
      <c r="E10" s="41">
        <v>0.151382077960312</v>
      </c>
      <c r="F10" s="41">
        <v>9.6737699643281203E-2</v>
      </c>
      <c r="G10" s="41">
        <v>0.17014375558859701</v>
      </c>
      <c r="H10" s="54">
        <v>0.12762649626734501</v>
      </c>
      <c r="I10" s="41">
        <v>0.155870203708139</v>
      </c>
      <c r="J10" s="41">
        <v>0.13552657469045901</v>
      </c>
      <c r="K10" s="41">
        <v>0.179936348452366</v>
      </c>
      <c r="L10" s="41">
        <v>8.3137714645976996E-2</v>
      </c>
      <c r="M10" s="54">
        <v>0.106915568261091</v>
      </c>
      <c r="N10" s="41">
        <v>0.152177004573538</v>
      </c>
      <c r="O10" s="41">
        <v>0.121065864639647</v>
      </c>
      <c r="P10" s="54">
        <v>0.13146295477940101</v>
      </c>
      <c r="Q10" s="41">
        <v>0.121088748210844</v>
      </c>
      <c r="R10" s="54">
        <v>0.15643851031250799</v>
      </c>
      <c r="S10" s="41">
        <v>0.12775550790797399</v>
      </c>
      <c r="T10" s="54">
        <v>0.21095000074489101</v>
      </c>
      <c r="U10" s="41">
        <v>0.14769664737760699</v>
      </c>
      <c r="V10" s="41">
        <v>0.112547605640441</v>
      </c>
      <c r="W10" s="41">
        <v>8.7968569967380006E-2</v>
      </c>
      <c r="X10" s="54">
        <v>0.189746705349918</v>
      </c>
      <c r="Y10" s="41">
        <v>0.14685262322592099</v>
      </c>
      <c r="Z10" s="41">
        <v>0.14999037304446899</v>
      </c>
      <c r="AA10" s="41">
        <v>0.11751629377813801</v>
      </c>
      <c r="AB10" s="41">
        <v>0.112257067325455</v>
      </c>
      <c r="AC10" s="41">
        <v>9.8239599947833101E-2</v>
      </c>
      <c r="AD10" s="47">
        <v>0</v>
      </c>
    </row>
    <row r="11" spans="1:30" ht="20.149999999999999" customHeight="1" x14ac:dyDescent="0.25">
      <c r="A11" s="91"/>
      <c r="B11" s="44">
        <v>285</v>
      </c>
      <c r="C11" s="38">
        <v>45</v>
      </c>
      <c r="D11" s="38">
        <v>81</v>
      </c>
      <c r="E11" s="38">
        <v>22</v>
      </c>
      <c r="F11" s="38">
        <v>37</v>
      </c>
      <c r="G11" s="38">
        <v>30</v>
      </c>
      <c r="H11" s="51">
        <v>43</v>
      </c>
      <c r="I11" s="38">
        <v>75</v>
      </c>
      <c r="J11" s="38">
        <v>24</v>
      </c>
      <c r="K11" s="38">
        <v>17</v>
      </c>
      <c r="L11" s="38">
        <v>17</v>
      </c>
      <c r="M11" s="51">
        <v>60</v>
      </c>
      <c r="N11" s="38">
        <v>68</v>
      </c>
      <c r="O11" s="38">
        <v>16</v>
      </c>
      <c r="P11" s="51">
        <v>90</v>
      </c>
      <c r="Q11" s="38">
        <v>85</v>
      </c>
      <c r="R11" s="51">
        <v>151</v>
      </c>
      <c r="S11" s="38">
        <v>131</v>
      </c>
      <c r="T11" s="51">
        <v>115</v>
      </c>
      <c r="U11" s="38">
        <v>72</v>
      </c>
      <c r="V11" s="38">
        <v>56</v>
      </c>
      <c r="W11" s="38">
        <v>42</v>
      </c>
      <c r="X11" s="51">
        <v>91</v>
      </c>
      <c r="Y11" s="38">
        <v>49</v>
      </c>
      <c r="Z11" s="38">
        <v>40</v>
      </c>
      <c r="AA11" s="38">
        <v>77</v>
      </c>
      <c r="AB11" s="38">
        <v>11</v>
      </c>
      <c r="AC11" s="38">
        <v>17</v>
      </c>
      <c r="AD11" s="44">
        <v>0</v>
      </c>
    </row>
    <row r="12" spans="1:30" ht="20.149999999999999" customHeight="1" x14ac:dyDescent="0.25">
      <c r="A12" s="92" t="s">
        <v>190</v>
      </c>
      <c r="B12" s="45">
        <v>1.7553426239894102E-2</v>
      </c>
      <c r="C12" s="39">
        <v>1.8290724671697799E-2</v>
      </c>
      <c r="D12" s="39">
        <v>3.6190028843110497E-2</v>
      </c>
      <c r="E12" s="39">
        <v>9.7762041244255204E-3</v>
      </c>
      <c r="F12" s="39">
        <v>1.8427403188289199E-2</v>
      </c>
      <c r="G12" s="39">
        <v>1.77228500284345E-3</v>
      </c>
      <c r="H12" s="52">
        <v>1.34424657659941E-2</v>
      </c>
      <c r="I12" s="39">
        <v>1.87526108415592E-2</v>
      </c>
      <c r="J12" s="39">
        <v>2.5314199639775201E-2</v>
      </c>
      <c r="K12" s="39">
        <v>1.02829781467283E-2</v>
      </c>
      <c r="L12" s="39">
        <v>2.0091072376429299E-2</v>
      </c>
      <c r="M12" s="52">
        <v>1.1145248028566399E-2</v>
      </c>
      <c r="N12" s="39">
        <v>2.0605002545508001E-2</v>
      </c>
      <c r="O12" s="39">
        <v>1.5350562259033E-2</v>
      </c>
      <c r="P12" s="52">
        <v>1.8795435956414901E-2</v>
      </c>
      <c r="Q12" s="39">
        <v>8.4409626463233696E-3</v>
      </c>
      <c r="R12" s="52">
        <v>2.32017924984304E-2</v>
      </c>
      <c r="S12" s="39">
        <v>1.2429053901755501E-2</v>
      </c>
      <c r="T12" s="52">
        <v>3.4306239434599102E-2</v>
      </c>
      <c r="U12" s="39">
        <v>2.50227706728396E-2</v>
      </c>
      <c r="V12" s="39">
        <v>3.7361536327701001E-3</v>
      </c>
      <c r="W12" s="39">
        <v>5.0227403656989003E-3</v>
      </c>
      <c r="X12" s="52">
        <v>1.6035067311729701E-2</v>
      </c>
      <c r="Y12" s="39">
        <v>2.62084539940214E-2</v>
      </c>
      <c r="Z12" s="39">
        <v>2.8113342865238401E-2</v>
      </c>
      <c r="AA12" s="39">
        <v>1.2359160545871399E-2</v>
      </c>
      <c r="AB12" s="39">
        <v>0</v>
      </c>
      <c r="AC12" s="39">
        <v>1.8391002566680099E-2</v>
      </c>
      <c r="AD12" s="45">
        <v>0</v>
      </c>
    </row>
    <row r="13" spans="1:30" ht="20.149999999999999" customHeight="1" x14ac:dyDescent="0.25">
      <c r="A13" s="92"/>
      <c r="B13" s="46">
        <v>35</v>
      </c>
      <c r="C13" s="40">
        <v>5</v>
      </c>
      <c r="D13" s="40">
        <v>15</v>
      </c>
      <c r="E13" s="40">
        <v>1</v>
      </c>
      <c r="F13" s="40">
        <v>7</v>
      </c>
      <c r="G13" s="40">
        <v>0</v>
      </c>
      <c r="H13" s="53">
        <v>5</v>
      </c>
      <c r="I13" s="40">
        <v>9</v>
      </c>
      <c r="J13" s="40">
        <v>4</v>
      </c>
      <c r="K13" s="40">
        <v>1</v>
      </c>
      <c r="L13" s="40">
        <v>4</v>
      </c>
      <c r="M13" s="53">
        <v>6</v>
      </c>
      <c r="N13" s="40">
        <v>9</v>
      </c>
      <c r="O13" s="40">
        <v>2</v>
      </c>
      <c r="P13" s="53">
        <v>13</v>
      </c>
      <c r="Q13" s="40">
        <v>6</v>
      </c>
      <c r="R13" s="53">
        <v>22</v>
      </c>
      <c r="S13" s="40">
        <v>13</v>
      </c>
      <c r="T13" s="53">
        <v>19</v>
      </c>
      <c r="U13" s="40">
        <v>12</v>
      </c>
      <c r="V13" s="40">
        <v>2</v>
      </c>
      <c r="W13" s="40">
        <v>2</v>
      </c>
      <c r="X13" s="53">
        <v>8</v>
      </c>
      <c r="Y13" s="40">
        <v>9</v>
      </c>
      <c r="Z13" s="40">
        <v>8</v>
      </c>
      <c r="AA13" s="40">
        <v>8</v>
      </c>
      <c r="AB13" s="40">
        <v>0</v>
      </c>
      <c r="AC13" s="40">
        <v>3</v>
      </c>
      <c r="AD13" s="46">
        <v>0</v>
      </c>
    </row>
    <row r="14" spans="1:30" ht="20.149999999999999" customHeight="1" x14ac:dyDescent="0.25">
      <c r="A14" s="91" t="s">
        <v>191</v>
      </c>
      <c r="B14" s="47">
        <v>6.9656262133531996E-3</v>
      </c>
      <c r="C14" s="41">
        <v>3.6428117425922799E-3</v>
      </c>
      <c r="D14" s="41">
        <v>7.4432418521129797E-3</v>
      </c>
      <c r="E14" s="41">
        <v>6.6630141014983098E-3</v>
      </c>
      <c r="F14" s="41">
        <v>1.18552185085105E-2</v>
      </c>
      <c r="G14" s="41">
        <v>0</v>
      </c>
      <c r="H14" s="54">
        <v>6.0289147274207996E-3</v>
      </c>
      <c r="I14" s="41">
        <v>5.6743981214589104E-3</v>
      </c>
      <c r="J14" s="41">
        <v>0</v>
      </c>
      <c r="K14" s="41">
        <v>0</v>
      </c>
      <c r="L14" s="41">
        <v>1.6304471518025301E-2</v>
      </c>
      <c r="M14" s="54">
        <v>3.5373813793631598E-3</v>
      </c>
      <c r="N14" s="41">
        <v>4.7578310501993296E-3</v>
      </c>
      <c r="O14" s="41">
        <v>0</v>
      </c>
      <c r="P14" s="54">
        <v>2.5827684686945901E-3</v>
      </c>
      <c r="Q14" s="41">
        <v>1.06030630433088E-2</v>
      </c>
      <c r="R14" s="54">
        <v>4.6246224491497496E-3</v>
      </c>
      <c r="S14" s="41">
        <v>9.2281201765619294E-3</v>
      </c>
      <c r="T14" s="54">
        <v>1.46628186473872E-2</v>
      </c>
      <c r="U14" s="41">
        <v>9.0612386766709303E-3</v>
      </c>
      <c r="V14" s="41">
        <v>0</v>
      </c>
      <c r="W14" s="41">
        <v>3.2194990691702401E-3</v>
      </c>
      <c r="X14" s="54">
        <v>7.1640906384559501E-3</v>
      </c>
      <c r="Y14" s="41">
        <v>1.1835966185627199E-2</v>
      </c>
      <c r="Z14" s="41">
        <v>5.8291852603376097E-3</v>
      </c>
      <c r="AA14" s="41">
        <v>3.8480737848016798E-3</v>
      </c>
      <c r="AB14" s="41">
        <v>1.5808115103844899E-2</v>
      </c>
      <c r="AC14" s="41">
        <v>5.7159147309774096E-3</v>
      </c>
      <c r="AD14" s="47">
        <v>0</v>
      </c>
    </row>
    <row r="15" spans="1:30" ht="20.149999999999999" customHeight="1" x14ac:dyDescent="0.25">
      <c r="A15" s="91"/>
      <c r="B15" s="44">
        <v>14</v>
      </c>
      <c r="C15" s="38">
        <v>1</v>
      </c>
      <c r="D15" s="38">
        <v>3</v>
      </c>
      <c r="E15" s="38">
        <v>1</v>
      </c>
      <c r="F15" s="38">
        <v>4</v>
      </c>
      <c r="G15" s="38">
        <v>0</v>
      </c>
      <c r="H15" s="51">
        <v>2</v>
      </c>
      <c r="I15" s="38">
        <v>3</v>
      </c>
      <c r="J15" s="38">
        <v>0</v>
      </c>
      <c r="K15" s="38">
        <v>0</v>
      </c>
      <c r="L15" s="38">
        <v>3</v>
      </c>
      <c r="M15" s="51">
        <v>2</v>
      </c>
      <c r="N15" s="38">
        <v>2</v>
      </c>
      <c r="O15" s="38">
        <v>0</v>
      </c>
      <c r="P15" s="51">
        <v>2</v>
      </c>
      <c r="Q15" s="38">
        <v>7</v>
      </c>
      <c r="R15" s="51">
        <v>4</v>
      </c>
      <c r="S15" s="38">
        <v>9</v>
      </c>
      <c r="T15" s="51">
        <v>8</v>
      </c>
      <c r="U15" s="38">
        <v>4</v>
      </c>
      <c r="V15" s="38">
        <v>0</v>
      </c>
      <c r="W15" s="38">
        <v>2</v>
      </c>
      <c r="X15" s="51">
        <v>3</v>
      </c>
      <c r="Y15" s="38">
        <v>4</v>
      </c>
      <c r="Z15" s="38">
        <v>2</v>
      </c>
      <c r="AA15" s="38">
        <v>3</v>
      </c>
      <c r="AB15" s="38">
        <v>2</v>
      </c>
      <c r="AC15" s="38">
        <v>1</v>
      </c>
      <c r="AD15" s="44">
        <v>0</v>
      </c>
    </row>
    <row r="16" spans="1:30" ht="20.149999999999999" customHeight="1" x14ac:dyDescent="0.25">
      <c r="A16" s="92" t="s">
        <v>177</v>
      </c>
      <c r="B16" s="45">
        <v>4.88897324295995E-2</v>
      </c>
      <c r="C16" s="39">
        <v>1.8485599457022901E-2</v>
      </c>
      <c r="D16" s="39">
        <v>4.1906515550218598E-2</v>
      </c>
      <c r="E16" s="39">
        <v>5.6051300354708899E-2</v>
      </c>
      <c r="F16" s="39">
        <v>2.2548247774471099E-2</v>
      </c>
      <c r="G16" s="39">
        <v>5.6563601511070899E-2</v>
      </c>
      <c r="H16" s="52">
        <v>3.0623419335424201E-2</v>
      </c>
      <c r="I16" s="39">
        <v>3.7608069271934899E-2</v>
      </c>
      <c r="J16" s="39">
        <v>4.7310509974155701E-2</v>
      </c>
      <c r="K16" s="39">
        <v>2.8711353337136401E-2</v>
      </c>
      <c r="L16" s="39">
        <v>2.5389974214214701E-2</v>
      </c>
      <c r="M16" s="52">
        <v>2.5223813406321099E-2</v>
      </c>
      <c r="N16" s="39">
        <v>3.7725625978908599E-2</v>
      </c>
      <c r="O16" s="39">
        <v>5.1243267231661303E-2</v>
      </c>
      <c r="P16" s="52">
        <v>3.3107523225548503E-2</v>
      </c>
      <c r="Q16" s="39">
        <v>3.5415860612728799E-2</v>
      </c>
      <c r="R16" s="52">
        <v>3.9715938955714902E-2</v>
      </c>
      <c r="S16" s="39">
        <v>5.6922161393394101E-2</v>
      </c>
      <c r="T16" s="52">
        <v>7.2225353927963601E-2</v>
      </c>
      <c r="U16" s="39">
        <v>3.2659831953171001E-2</v>
      </c>
      <c r="V16" s="39">
        <v>3.6026115419602101E-2</v>
      </c>
      <c r="W16" s="39">
        <v>5.20594352161909E-2</v>
      </c>
      <c r="X16" s="52">
        <v>3.23239409065754E-2</v>
      </c>
      <c r="Y16" s="39">
        <v>4.3050472083690998E-2</v>
      </c>
      <c r="Z16" s="39">
        <v>7.9477760017549498E-2</v>
      </c>
      <c r="AA16" s="39">
        <v>5.7389181506659601E-2</v>
      </c>
      <c r="AB16" s="39">
        <v>3.6304716864603001E-2</v>
      </c>
      <c r="AC16" s="39">
        <v>3.3271370895515899E-2</v>
      </c>
      <c r="AD16" s="45">
        <v>0</v>
      </c>
    </row>
    <row r="17" spans="1:30" ht="20.149999999999999" customHeight="1" x14ac:dyDescent="0.25">
      <c r="A17" s="92"/>
      <c r="B17" s="46">
        <v>98</v>
      </c>
      <c r="C17" s="40">
        <v>5</v>
      </c>
      <c r="D17" s="40">
        <v>18</v>
      </c>
      <c r="E17" s="40">
        <v>8</v>
      </c>
      <c r="F17" s="40">
        <v>9</v>
      </c>
      <c r="G17" s="40">
        <v>10</v>
      </c>
      <c r="H17" s="53">
        <v>10</v>
      </c>
      <c r="I17" s="40">
        <v>18</v>
      </c>
      <c r="J17" s="40">
        <v>8</v>
      </c>
      <c r="K17" s="40">
        <v>3</v>
      </c>
      <c r="L17" s="40">
        <v>5</v>
      </c>
      <c r="M17" s="53">
        <v>14</v>
      </c>
      <c r="N17" s="40">
        <v>17</v>
      </c>
      <c r="O17" s="40">
        <v>7</v>
      </c>
      <c r="P17" s="53">
        <v>23</v>
      </c>
      <c r="Q17" s="40">
        <v>25</v>
      </c>
      <c r="R17" s="53">
        <v>38</v>
      </c>
      <c r="S17" s="40">
        <v>59</v>
      </c>
      <c r="T17" s="53">
        <v>39</v>
      </c>
      <c r="U17" s="40">
        <v>16</v>
      </c>
      <c r="V17" s="40">
        <v>18</v>
      </c>
      <c r="W17" s="40">
        <v>25</v>
      </c>
      <c r="X17" s="53">
        <v>16</v>
      </c>
      <c r="Y17" s="40">
        <v>14</v>
      </c>
      <c r="Z17" s="40">
        <v>21</v>
      </c>
      <c r="AA17" s="40">
        <v>38</v>
      </c>
      <c r="AB17" s="40">
        <v>4</v>
      </c>
      <c r="AC17" s="40">
        <v>6</v>
      </c>
      <c r="AD17" s="46">
        <v>0</v>
      </c>
    </row>
    <row r="18" spans="1:30" ht="20.149999999999999" customHeight="1" x14ac:dyDescent="0.25">
      <c r="A18" s="91" t="s">
        <v>192</v>
      </c>
      <c r="B18" s="47">
        <v>0.78448364551222605</v>
      </c>
      <c r="C18" s="41">
        <v>0.80443497238545603</v>
      </c>
      <c r="D18" s="41">
        <v>0.72157707411665695</v>
      </c>
      <c r="E18" s="41">
        <v>0.77612740345905495</v>
      </c>
      <c r="F18" s="41">
        <v>0.85043143088544804</v>
      </c>
      <c r="G18" s="41">
        <v>0.77152035789748796</v>
      </c>
      <c r="H18" s="54">
        <v>0.82227870390381597</v>
      </c>
      <c r="I18" s="41">
        <v>0.782094718056908</v>
      </c>
      <c r="J18" s="41">
        <v>0.79184871569560999</v>
      </c>
      <c r="K18" s="41">
        <v>0.78106932006376995</v>
      </c>
      <c r="L18" s="41">
        <v>0.85507676724535298</v>
      </c>
      <c r="M18" s="54">
        <v>0.85317798892465901</v>
      </c>
      <c r="N18" s="41">
        <v>0.78473453585184605</v>
      </c>
      <c r="O18" s="41">
        <v>0.812340305869658</v>
      </c>
      <c r="P18" s="54">
        <v>0.81405131756993998</v>
      </c>
      <c r="Q18" s="41">
        <v>0.82445136548679498</v>
      </c>
      <c r="R18" s="54">
        <v>0.77601913578419801</v>
      </c>
      <c r="S18" s="41">
        <v>0.793665156620315</v>
      </c>
      <c r="T18" s="54">
        <v>0.66785558724515803</v>
      </c>
      <c r="U18" s="41">
        <v>0.78555951131971202</v>
      </c>
      <c r="V18" s="41">
        <v>0.84769012530718701</v>
      </c>
      <c r="W18" s="41">
        <v>0.85172975538156004</v>
      </c>
      <c r="X18" s="54">
        <v>0.75473019579332101</v>
      </c>
      <c r="Y18" s="41">
        <v>0.77205248451073905</v>
      </c>
      <c r="Z18" s="41">
        <v>0.73658933881240496</v>
      </c>
      <c r="AA18" s="41">
        <v>0.808887290384529</v>
      </c>
      <c r="AB18" s="41">
        <v>0.835630100706097</v>
      </c>
      <c r="AC18" s="41">
        <v>0.84438211185899403</v>
      </c>
      <c r="AD18" s="47">
        <v>0</v>
      </c>
    </row>
    <row r="19" spans="1:30" ht="20.149999999999999" customHeight="1" x14ac:dyDescent="0.25">
      <c r="A19" s="91"/>
      <c r="B19" s="44">
        <v>1571</v>
      </c>
      <c r="C19" s="38">
        <v>235</v>
      </c>
      <c r="D19" s="38">
        <v>302</v>
      </c>
      <c r="E19" s="38">
        <v>114</v>
      </c>
      <c r="F19" s="38">
        <v>323</v>
      </c>
      <c r="G19" s="38">
        <v>138</v>
      </c>
      <c r="H19" s="51">
        <v>278</v>
      </c>
      <c r="I19" s="38">
        <v>377</v>
      </c>
      <c r="J19" s="38">
        <v>138</v>
      </c>
      <c r="K19" s="38">
        <v>75</v>
      </c>
      <c r="L19" s="38">
        <v>175</v>
      </c>
      <c r="M19" s="51">
        <v>477</v>
      </c>
      <c r="N19" s="38">
        <v>350</v>
      </c>
      <c r="O19" s="38">
        <v>104</v>
      </c>
      <c r="P19" s="51">
        <v>560</v>
      </c>
      <c r="Q19" s="38">
        <v>578</v>
      </c>
      <c r="R19" s="51">
        <v>748</v>
      </c>
      <c r="S19" s="38">
        <v>816</v>
      </c>
      <c r="T19" s="51">
        <v>365</v>
      </c>
      <c r="U19" s="38">
        <v>382</v>
      </c>
      <c r="V19" s="38">
        <v>419</v>
      </c>
      <c r="W19" s="38">
        <v>405</v>
      </c>
      <c r="X19" s="51">
        <v>362</v>
      </c>
      <c r="Y19" s="38">
        <v>256</v>
      </c>
      <c r="Z19" s="38">
        <v>197</v>
      </c>
      <c r="AA19" s="38">
        <v>531</v>
      </c>
      <c r="AB19" s="38">
        <v>81</v>
      </c>
      <c r="AC19" s="38">
        <v>144</v>
      </c>
      <c r="AD19" s="44">
        <v>0</v>
      </c>
    </row>
    <row r="20" spans="1:30" ht="20.149999999999999" customHeight="1" x14ac:dyDescent="0.25">
      <c r="A20" s="92" t="s">
        <v>193</v>
      </c>
      <c r="B20" s="45">
        <v>2.45190524532473E-2</v>
      </c>
      <c r="C20" s="39">
        <v>2.1933536414290099E-2</v>
      </c>
      <c r="D20" s="39">
        <v>4.3633270695223499E-2</v>
      </c>
      <c r="E20" s="39">
        <v>1.6439218225923799E-2</v>
      </c>
      <c r="F20" s="39">
        <v>3.02826216967997E-2</v>
      </c>
      <c r="G20" s="39">
        <v>1.77228500284345E-3</v>
      </c>
      <c r="H20" s="52">
        <v>1.9471380493414899E-2</v>
      </c>
      <c r="I20" s="39">
        <v>2.4427008963018099E-2</v>
      </c>
      <c r="J20" s="39">
        <v>2.5314199639775201E-2</v>
      </c>
      <c r="K20" s="39">
        <v>1.02829781467283E-2</v>
      </c>
      <c r="L20" s="39">
        <v>3.63955438944547E-2</v>
      </c>
      <c r="M20" s="52">
        <v>1.4682629407929601E-2</v>
      </c>
      <c r="N20" s="39">
        <v>2.5362833595707301E-2</v>
      </c>
      <c r="O20" s="39">
        <v>1.5350562259033E-2</v>
      </c>
      <c r="P20" s="52">
        <v>2.1378204425109501E-2</v>
      </c>
      <c r="Q20" s="39">
        <v>1.9044025689632201E-2</v>
      </c>
      <c r="R20" s="52">
        <v>2.7826414947580098E-2</v>
      </c>
      <c r="S20" s="39">
        <v>2.1657174078317399E-2</v>
      </c>
      <c r="T20" s="52">
        <v>4.8969058081986198E-2</v>
      </c>
      <c r="U20" s="39">
        <v>3.4084009349510502E-2</v>
      </c>
      <c r="V20" s="39">
        <v>3.7361536327701001E-3</v>
      </c>
      <c r="W20" s="39">
        <v>8.2422394348691305E-3</v>
      </c>
      <c r="X20" s="52">
        <v>2.3199157950185598E-2</v>
      </c>
      <c r="Y20" s="39">
        <v>3.80444201796485E-2</v>
      </c>
      <c r="Z20" s="39">
        <v>3.3942528125576001E-2</v>
      </c>
      <c r="AA20" s="39">
        <v>1.6207234330673101E-2</v>
      </c>
      <c r="AB20" s="39">
        <v>1.5808115103844899E-2</v>
      </c>
      <c r="AC20" s="39">
        <v>2.4106917297657501E-2</v>
      </c>
      <c r="AD20" s="45">
        <v>0</v>
      </c>
    </row>
    <row r="21" spans="1:30" ht="20.149999999999999" customHeight="1" x14ac:dyDescent="0.25">
      <c r="A21" s="93"/>
      <c r="B21" s="48">
        <v>49</v>
      </c>
      <c r="C21" s="42">
        <v>6</v>
      </c>
      <c r="D21" s="42">
        <v>18</v>
      </c>
      <c r="E21" s="42">
        <v>2</v>
      </c>
      <c r="F21" s="42">
        <v>11</v>
      </c>
      <c r="G21" s="42">
        <v>0</v>
      </c>
      <c r="H21" s="57">
        <v>7</v>
      </c>
      <c r="I21" s="42">
        <v>12</v>
      </c>
      <c r="J21" s="42">
        <v>4</v>
      </c>
      <c r="K21" s="42">
        <v>1</v>
      </c>
      <c r="L21" s="42">
        <v>7</v>
      </c>
      <c r="M21" s="57">
        <v>8</v>
      </c>
      <c r="N21" s="42">
        <v>11</v>
      </c>
      <c r="O21" s="42">
        <v>2</v>
      </c>
      <c r="P21" s="57">
        <v>15</v>
      </c>
      <c r="Q21" s="42">
        <v>13</v>
      </c>
      <c r="R21" s="57">
        <v>27</v>
      </c>
      <c r="S21" s="42">
        <v>22</v>
      </c>
      <c r="T21" s="57">
        <v>27</v>
      </c>
      <c r="U21" s="42">
        <v>17</v>
      </c>
      <c r="V21" s="42">
        <v>2</v>
      </c>
      <c r="W21" s="42">
        <v>4</v>
      </c>
      <c r="X21" s="57">
        <v>11</v>
      </c>
      <c r="Y21" s="42">
        <v>13</v>
      </c>
      <c r="Z21" s="42">
        <v>9</v>
      </c>
      <c r="AA21" s="42">
        <v>11</v>
      </c>
      <c r="AB21" s="42">
        <v>2</v>
      </c>
      <c r="AC21" s="42">
        <v>4</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2" display="Return to index" xr:uid="{8C11D4D1-2CFB-436A-9DF7-F208CD4727CF}"/>
  </hyperlinks>
  <pageMargins left="0.75" right="0.75" top="0.75" bottom="0.5" header="0.5" footer="0.7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54296875" customWidth="1"/>
    <col min="2" max="2" width="10.54296875" customWidth="1"/>
    <col min="3" max="7" width="14.7265625" customWidth="1"/>
  </cols>
  <sheetData>
    <row r="1" spans="1:7" ht="45" customHeight="1" x14ac:dyDescent="0.25">
      <c r="A1" s="76" t="s">
        <v>198</v>
      </c>
      <c r="B1" s="76"/>
      <c r="C1" s="76"/>
      <c r="D1" s="76"/>
      <c r="E1" s="76"/>
      <c r="F1" s="76"/>
      <c r="G1" s="76"/>
    </row>
    <row r="2" spans="1:7" s="25" customFormat="1" ht="50" x14ac:dyDescent="0.25">
      <c r="A2" s="61"/>
      <c r="B2" s="29" t="s">
        <v>199</v>
      </c>
      <c r="C2" s="29" t="s">
        <v>200</v>
      </c>
      <c r="D2" s="29" t="s">
        <v>201</v>
      </c>
      <c r="E2" s="29" t="s">
        <v>202</v>
      </c>
      <c r="F2" s="29" t="s">
        <v>203</v>
      </c>
      <c r="G2" s="62" t="s">
        <v>204</v>
      </c>
    </row>
    <row r="3" spans="1:7" ht="24" customHeight="1" x14ac:dyDescent="0.25">
      <c r="A3" s="34" t="s">
        <v>140</v>
      </c>
      <c r="B3" s="63">
        <v>2003</v>
      </c>
      <c r="C3" s="63">
        <v>2003</v>
      </c>
      <c r="D3" s="63">
        <v>2003</v>
      </c>
      <c r="E3" s="63">
        <v>2003</v>
      </c>
      <c r="F3" s="63">
        <v>2003</v>
      </c>
      <c r="G3" s="64">
        <v>2003</v>
      </c>
    </row>
    <row r="4" spans="1:7" s="24" customFormat="1" ht="24" customHeight="1" x14ac:dyDescent="0.25">
      <c r="A4" s="32" t="s">
        <v>141</v>
      </c>
      <c r="B4" s="55">
        <v>2003</v>
      </c>
      <c r="C4" s="55">
        <v>2003</v>
      </c>
      <c r="D4" s="55">
        <v>2003</v>
      </c>
      <c r="E4" s="55">
        <v>2003</v>
      </c>
      <c r="F4" s="55">
        <v>2003</v>
      </c>
      <c r="G4" s="65">
        <v>2003</v>
      </c>
    </row>
    <row r="5" spans="1:7" ht="20.149999999999999" customHeight="1" x14ac:dyDescent="0.25">
      <c r="A5" s="77" t="s">
        <v>205</v>
      </c>
      <c r="B5" s="37">
        <v>0.28058253182083798</v>
      </c>
      <c r="C5" s="50">
        <v>0.28341050492912001</v>
      </c>
      <c r="D5" s="50">
        <v>0.23643714414206601</v>
      </c>
      <c r="E5" s="50">
        <v>0.24532120903167901</v>
      </c>
      <c r="F5" s="50">
        <v>0.36586674395442098</v>
      </c>
      <c r="G5" s="66">
        <v>0.26794054807586498</v>
      </c>
    </row>
    <row r="6" spans="1:7" ht="20.149999999999999" customHeight="1" x14ac:dyDescent="0.25">
      <c r="A6" s="74"/>
      <c r="B6" s="38">
        <v>562</v>
      </c>
      <c r="C6" s="51">
        <v>568</v>
      </c>
      <c r="D6" s="51">
        <v>474</v>
      </c>
      <c r="E6" s="51">
        <v>491</v>
      </c>
      <c r="F6" s="51">
        <v>733</v>
      </c>
      <c r="G6" s="67">
        <v>537</v>
      </c>
    </row>
    <row r="7" spans="1:7" ht="20.149999999999999" customHeight="1" x14ac:dyDescent="0.25">
      <c r="A7" s="73" t="s">
        <v>206</v>
      </c>
      <c r="B7" s="39">
        <v>0.19079949563159401</v>
      </c>
      <c r="C7" s="52">
        <v>0.225855870107768</v>
      </c>
      <c r="D7" s="52">
        <v>0.180871308992162</v>
      </c>
      <c r="E7" s="52">
        <v>0.20378257141469</v>
      </c>
      <c r="F7" s="52">
        <v>0.14962155912480399</v>
      </c>
      <c r="G7" s="68">
        <v>0.20288955653225499</v>
      </c>
    </row>
    <row r="8" spans="1:7" ht="20.149999999999999" customHeight="1" x14ac:dyDescent="0.25">
      <c r="A8" s="73"/>
      <c r="B8" s="40">
        <v>382</v>
      </c>
      <c r="C8" s="53">
        <v>452</v>
      </c>
      <c r="D8" s="53">
        <v>362</v>
      </c>
      <c r="E8" s="53">
        <v>408</v>
      </c>
      <c r="F8" s="53">
        <v>300</v>
      </c>
      <c r="G8" s="69">
        <v>406</v>
      </c>
    </row>
    <row r="9" spans="1:7" ht="20.149999999999999" customHeight="1" x14ac:dyDescent="0.25">
      <c r="A9" s="74" t="s">
        <v>207</v>
      </c>
      <c r="B9" s="41">
        <v>0.33545365189216603</v>
      </c>
      <c r="C9" s="54">
        <v>0.30277726563072099</v>
      </c>
      <c r="D9" s="54">
        <v>0.39213397107786002</v>
      </c>
      <c r="E9" s="54">
        <v>0.34102102505243798</v>
      </c>
      <c r="F9" s="54">
        <v>0.29975493335396203</v>
      </c>
      <c r="G9" s="70">
        <v>0.321753515478785</v>
      </c>
    </row>
    <row r="10" spans="1:7" ht="20.149999999999999" customHeight="1" x14ac:dyDescent="0.25">
      <c r="A10" s="74"/>
      <c r="B10" s="38">
        <v>672</v>
      </c>
      <c r="C10" s="51">
        <v>606</v>
      </c>
      <c r="D10" s="51">
        <v>785</v>
      </c>
      <c r="E10" s="51">
        <v>683</v>
      </c>
      <c r="F10" s="51">
        <v>600</v>
      </c>
      <c r="G10" s="67">
        <v>644</v>
      </c>
    </row>
    <row r="11" spans="1:7" ht="20.149999999999999" customHeight="1" x14ac:dyDescent="0.25">
      <c r="A11" s="73" t="s">
        <v>208</v>
      </c>
      <c r="B11" s="39">
        <v>0.19316432065540301</v>
      </c>
      <c r="C11" s="52">
        <v>0.18795635933239299</v>
      </c>
      <c r="D11" s="52">
        <v>0.19055757578791399</v>
      </c>
      <c r="E11" s="52">
        <v>0.20987519450119399</v>
      </c>
      <c r="F11" s="52">
        <v>0.184756763566814</v>
      </c>
      <c r="G11" s="68">
        <v>0.207416379913095</v>
      </c>
    </row>
    <row r="12" spans="1:7" ht="20.149999999999999" customHeight="1" x14ac:dyDescent="0.25">
      <c r="A12" s="95"/>
      <c r="B12" s="42">
        <v>387</v>
      </c>
      <c r="C12" s="57">
        <v>376</v>
      </c>
      <c r="D12" s="57">
        <v>382</v>
      </c>
      <c r="E12" s="57">
        <v>420</v>
      </c>
      <c r="F12" s="57">
        <v>370</v>
      </c>
      <c r="G12" s="72">
        <v>415</v>
      </c>
    </row>
    <row r="14" spans="1:7" x14ac:dyDescent="0.25">
      <c r="A14" s="26" t="s">
        <v>112</v>
      </c>
    </row>
  </sheetData>
  <mergeCells count="5">
    <mergeCell ref="A11:A12"/>
    <mergeCell ref="A1:G1"/>
    <mergeCell ref="A5:A6"/>
    <mergeCell ref="A7:A8"/>
    <mergeCell ref="A9:A10"/>
  </mergeCells>
  <hyperlinks>
    <hyperlink ref="A14" location="'Index'!B33" display="Return to index" xr:uid="{EF4BF0A7-EF9B-4C2A-8E8C-9897FF87B9BF}"/>
  </hyperlinks>
  <pageMargins left="0.75" right="0.75" top="0.75" bottom="0.5" header="0.5" footer="0.7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209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205</v>
      </c>
      <c r="B6" s="43">
        <v>0.28058253182083798</v>
      </c>
      <c r="C6" s="37">
        <v>5.24259431240243E-2</v>
      </c>
      <c r="D6" s="37">
        <v>0.69351493955267196</v>
      </c>
      <c r="E6" s="37">
        <v>0.34625286178075798</v>
      </c>
      <c r="F6" s="37">
        <v>0.13734667143895901</v>
      </c>
      <c r="G6" s="37">
        <v>0.375510374928964</v>
      </c>
      <c r="H6" s="50">
        <v>8.2511807257918804E-2</v>
      </c>
      <c r="I6" s="37">
        <v>0.57338488694841905</v>
      </c>
      <c r="J6" s="37">
        <v>0.29314770519099898</v>
      </c>
      <c r="K6" s="37">
        <v>0.29342183217781798</v>
      </c>
      <c r="L6" s="37">
        <v>9.3003382454062505E-2</v>
      </c>
      <c r="M6" s="50">
        <v>0.10726695497569499</v>
      </c>
      <c r="N6" s="37">
        <v>0.53639641200116805</v>
      </c>
      <c r="O6" s="37">
        <v>0.44434727887252801</v>
      </c>
      <c r="P6" s="50">
        <v>0.41227289528143801</v>
      </c>
      <c r="Q6" s="37">
        <v>0.160602979387552</v>
      </c>
      <c r="R6" s="50">
        <v>0.29132337814825598</v>
      </c>
      <c r="S6" s="37">
        <v>0.26921217990842999</v>
      </c>
      <c r="T6" s="50">
        <v>0.361163446725834</v>
      </c>
      <c r="U6" s="37">
        <v>0.335154666967313</v>
      </c>
      <c r="V6" s="37">
        <v>0.25295770074953799</v>
      </c>
      <c r="W6" s="37">
        <v>0.160763967978585</v>
      </c>
      <c r="X6" s="50">
        <v>0.30546737974184202</v>
      </c>
      <c r="Y6" s="37">
        <v>0.34252459538386598</v>
      </c>
      <c r="Z6" s="37">
        <v>0.282919355281608</v>
      </c>
      <c r="AA6" s="37">
        <v>0.23173215638633199</v>
      </c>
      <c r="AB6" s="37">
        <v>0.20840506464459599</v>
      </c>
      <c r="AC6" s="37">
        <v>0.31553474113552799</v>
      </c>
      <c r="AD6" s="43">
        <v>0</v>
      </c>
    </row>
    <row r="7" spans="1:30" ht="20.149999999999999" customHeight="1" x14ac:dyDescent="0.25">
      <c r="A7" s="91"/>
      <c r="B7" s="44">
        <v>562</v>
      </c>
      <c r="C7" s="38">
        <v>15</v>
      </c>
      <c r="D7" s="38">
        <v>290</v>
      </c>
      <c r="E7" s="38">
        <v>51</v>
      </c>
      <c r="F7" s="38">
        <v>52</v>
      </c>
      <c r="G7" s="38">
        <v>67</v>
      </c>
      <c r="H7" s="51">
        <v>28</v>
      </c>
      <c r="I7" s="38">
        <v>276</v>
      </c>
      <c r="J7" s="38">
        <v>51</v>
      </c>
      <c r="K7" s="38">
        <v>28</v>
      </c>
      <c r="L7" s="38">
        <v>19</v>
      </c>
      <c r="M7" s="51">
        <v>60</v>
      </c>
      <c r="N7" s="38">
        <v>239</v>
      </c>
      <c r="O7" s="38">
        <v>57</v>
      </c>
      <c r="P7" s="51">
        <v>283</v>
      </c>
      <c r="Q7" s="38">
        <v>113</v>
      </c>
      <c r="R7" s="51">
        <v>281</v>
      </c>
      <c r="S7" s="38">
        <v>277</v>
      </c>
      <c r="T7" s="51">
        <v>197</v>
      </c>
      <c r="U7" s="38">
        <v>163</v>
      </c>
      <c r="V7" s="38">
        <v>125</v>
      </c>
      <c r="W7" s="38">
        <v>76</v>
      </c>
      <c r="X7" s="51">
        <v>147</v>
      </c>
      <c r="Y7" s="38">
        <v>114</v>
      </c>
      <c r="Z7" s="38">
        <v>76</v>
      </c>
      <c r="AA7" s="38">
        <v>152</v>
      </c>
      <c r="AB7" s="38">
        <v>20</v>
      </c>
      <c r="AC7" s="38">
        <v>54</v>
      </c>
      <c r="AD7" s="44">
        <v>0</v>
      </c>
    </row>
    <row r="8" spans="1:30" ht="20.149999999999999" customHeight="1" x14ac:dyDescent="0.25">
      <c r="A8" s="92" t="s">
        <v>206</v>
      </c>
      <c r="B8" s="45">
        <v>0.19079949563159401</v>
      </c>
      <c r="C8" s="39">
        <v>0.68286891922696802</v>
      </c>
      <c r="D8" s="39">
        <v>5.40915119467641E-2</v>
      </c>
      <c r="E8" s="39">
        <v>7.43361887598952E-2</v>
      </c>
      <c r="F8" s="39">
        <v>0.25968603402801599</v>
      </c>
      <c r="G8" s="39">
        <v>4.6818379332466499E-2</v>
      </c>
      <c r="H8" s="52">
        <v>0.57127617015681398</v>
      </c>
      <c r="I8" s="39">
        <v>5.6291046772575501E-2</v>
      </c>
      <c r="J8" s="39">
        <v>0.12809673219418199</v>
      </c>
      <c r="K8" s="39">
        <v>7.1822632326538002E-2</v>
      </c>
      <c r="L8" s="39">
        <v>0.28874337430102798</v>
      </c>
      <c r="M8" s="52">
        <v>0.44899068528599601</v>
      </c>
      <c r="N8" s="39">
        <v>6.0553941940511502E-2</v>
      </c>
      <c r="O8" s="39">
        <v>0.10521522290636399</v>
      </c>
      <c r="P8" s="52">
        <v>0.14412553305801101</v>
      </c>
      <c r="Q8" s="39">
        <v>0.29552291238344203</v>
      </c>
      <c r="R8" s="52">
        <v>0.20833531631843599</v>
      </c>
      <c r="S8" s="39">
        <v>0.17621765094189501</v>
      </c>
      <c r="T8" s="52">
        <v>0.13787382810825399</v>
      </c>
      <c r="U8" s="39">
        <v>0.14744599176991099</v>
      </c>
      <c r="V8" s="39">
        <v>0.19620877974945899</v>
      </c>
      <c r="W8" s="39">
        <v>0.29045241888193701</v>
      </c>
      <c r="X8" s="52">
        <v>0.203750045194041</v>
      </c>
      <c r="Y8" s="39">
        <v>0.17461919438773099</v>
      </c>
      <c r="Z8" s="39">
        <v>0.20764908192558301</v>
      </c>
      <c r="AA8" s="39">
        <v>0.20505360308314699</v>
      </c>
      <c r="AB8" s="39">
        <v>0.161261151042741</v>
      </c>
      <c r="AC8" s="39">
        <v>0.121381733833969</v>
      </c>
      <c r="AD8" s="45">
        <v>0</v>
      </c>
    </row>
    <row r="9" spans="1:30" ht="20.149999999999999" customHeight="1" x14ac:dyDescent="0.25">
      <c r="A9" s="92"/>
      <c r="B9" s="46">
        <v>382</v>
      </c>
      <c r="C9" s="40">
        <v>199</v>
      </c>
      <c r="D9" s="40">
        <v>23</v>
      </c>
      <c r="E9" s="40">
        <v>11</v>
      </c>
      <c r="F9" s="40">
        <v>99</v>
      </c>
      <c r="G9" s="40">
        <v>8</v>
      </c>
      <c r="H9" s="53">
        <v>193</v>
      </c>
      <c r="I9" s="40">
        <v>27</v>
      </c>
      <c r="J9" s="40">
        <v>22</v>
      </c>
      <c r="K9" s="40">
        <v>7</v>
      </c>
      <c r="L9" s="40">
        <v>59</v>
      </c>
      <c r="M9" s="53">
        <v>251</v>
      </c>
      <c r="N9" s="40">
        <v>27</v>
      </c>
      <c r="O9" s="40">
        <v>13</v>
      </c>
      <c r="P9" s="53">
        <v>99</v>
      </c>
      <c r="Q9" s="40">
        <v>207</v>
      </c>
      <c r="R9" s="53">
        <v>201</v>
      </c>
      <c r="S9" s="40">
        <v>181</v>
      </c>
      <c r="T9" s="53">
        <v>75</v>
      </c>
      <c r="U9" s="40">
        <v>72</v>
      </c>
      <c r="V9" s="40">
        <v>97</v>
      </c>
      <c r="W9" s="40">
        <v>138</v>
      </c>
      <c r="X9" s="53">
        <v>98</v>
      </c>
      <c r="Y9" s="40">
        <v>58</v>
      </c>
      <c r="Z9" s="40">
        <v>56</v>
      </c>
      <c r="AA9" s="40">
        <v>135</v>
      </c>
      <c r="AB9" s="40">
        <v>16</v>
      </c>
      <c r="AC9" s="40">
        <v>21</v>
      </c>
      <c r="AD9" s="46">
        <v>0</v>
      </c>
    </row>
    <row r="10" spans="1:30" ht="20.149999999999999" customHeight="1" x14ac:dyDescent="0.25">
      <c r="A10" s="91" t="s">
        <v>207</v>
      </c>
      <c r="B10" s="47">
        <v>0.33545365189216603</v>
      </c>
      <c r="C10" s="41">
        <v>0.13760615358880601</v>
      </c>
      <c r="D10" s="41">
        <v>0.14285974373772201</v>
      </c>
      <c r="E10" s="41">
        <v>0.39148270399209201</v>
      </c>
      <c r="F10" s="41">
        <v>0.53759339095785197</v>
      </c>
      <c r="G10" s="41">
        <v>0.41606280502223703</v>
      </c>
      <c r="H10" s="54">
        <v>0.24420655104921901</v>
      </c>
      <c r="I10" s="41">
        <v>0.220985516738466</v>
      </c>
      <c r="J10" s="41">
        <v>0.335601182275718</v>
      </c>
      <c r="K10" s="41">
        <v>0.37239668234900802</v>
      </c>
      <c r="L10" s="41">
        <v>0.55031119069041901</v>
      </c>
      <c r="M10" s="54">
        <v>0.31262129583417197</v>
      </c>
      <c r="N10" s="41">
        <v>0.28537050400678698</v>
      </c>
      <c r="O10" s="41">
        <v>0.28976791804223301</v>
      </c>
      <c r="P10" s="54">
        <v>0.28476330514998799</v>
      </c>
      <c r="Q10" s="41">
        <v>0.398387085998058</v>
      </c>
      <c r="R10" s="54">
        <v>0.35663574148419902</v>
      </c>
      <c r="S10" s="41">
        <v>0.31417821725533901</v>
      </c>
      <c r="T10" s="54">
        <v>0.31398143715889298</v>
      </c>
      <c r="U10" s="41">
        <v>0.32703529031311901</v>
      </c>
      <c r="V10" s="41">
        <v>0.35096355493763498</v>
      </c>
      <c r="W10" s="41">
        <v>0.35262292477779</v>
      </c>
      <c r="X10" s="54">
        <v>0.29547491241283302</v>
      </c>
      <c r="Y10" s="41">
        <v>0.30977831355755803</v>
      </c>
      <c r="Z10" s="41">
        <v>0.339983585295345</v>
      </c>
      <c r="AA10" s="41">
        <v>0.36743981824812699</v>
      </c>
      <c r="AB10" s="41">
        <v>0.38679385990034398</v>
      </c>
      <c r="AC10" s="41">
        <v>0.33838479370229702</v>
      </c>
      <c r="AD10" s="47">
        <v>0</v>
      </c>
    </row>
    <row r="11" spans="1:30" ht="20.149999999999999" customHeight="1" x14ac:dyDescent="0.25">
      <c r="A11" s="91"/>
      <c r="B11" s="44">
        <v>672</v>
      </c>
      <c r="C11" s="38">
        <v>40</v>
      </c>
      <c r="D11" s="38">
        <v>60</v>
      </c>
      <c r="E11" s="38">
        <v>57</v>
      </c>
      <c r="F11" s="38">
        <v>204</v>
      </c>
      <c r="G11" s="38">
        <v>74</v>
      </c>
      <c r="H11" s="51">
        <v>83</v>
      </c>
      <c r="I11" s="38">
        <v>106</v>
      </c>
      <c r="J11" s="38">
        <v>59</v>
      </c>
      <c r="K11" s="38">
        <v>36</v>
      </c>
      <c r="L11" s="38">
        <v>112</v>
      </c>
      <c r="M11" s="51">
        <v>175</v>
      </c>
      <c r="N11" s="38">
        <v>127</v>
      </c>
      <c r="O11" s="38">
        <v>37</v>
      </c>
      <c r="P11" s="51">
        <v>196</v>
      </c>
      <c r="Q11" s="38">
        <v>280</v>
      </c>
      <c r="R11" s="51">
        <v>344</v>
      </c>
      <c r="S11" s="38">
        <v>323</v>
      </c>
      <c r="T11" s="51">
        <v>172</v>
      </c>
      <c r="U11" s="38">
        <v>159</v>
      </c>
      <c r="V11" s="38">
        <v>174</v>
      </c>
      <c r="W11" s="38">
        <v>168</v>
      </c>
      <c r="X11" s="51">
        <v>142</v>
      </c>
      <c r="Y11" s="38">
        <v>103</v>
      </c>
      <c r="Z11" s="38">
        <v>91</v>
      </c>
      <c r="AA11" s="38">
        <v>241</v>
      </c>
      <c r="AB11" s="38">
        <v>37</v>
      </c>
      <c r="AC11" s="38">
        <v>58</v>
      </c>
      <c r="AD11" s="44">
        <v>0</v>
      </c>
    </row>
    <row r="12" spans="1:30" ht="20.149999999999999" customHeight="1" x14ac:dyDescent="0.25">
      <c r="A12" s="92" t="s">
        <v>208</v>
      </c>
      <c r="B12" s="45">
        <v>0.19316432065540301</v>
      </c>
      <c r="C12" s="39">
        <v>0.12709898406020101</v>
      </c>
      <c r="D12" s="39">
        <v>0.109533804762843</v>
      </c>
      <c r="E12" s="39">
        <v>0.18792824546725501</v>
      </c>
      <c r="F12" s="39">
        <v>6.5373903575172601E-2</v>
      </c>
      <c r="G12" s="39">
        <v>0.16160844071633201</v>
      </c>
      <c r="H12" s="52">
        <v>0.102005471536049</v>
      </c>
      <c r="I12" s="39">
        <v>0.14933854954053999</v>
      </c>
      <c r="J12" s="39">
        <v>0.243154380339101</v>
      </c>
      <c r="K12" s="39">
        <v>0.26235885314663598</v>
      </c>
      <c r="L12" s="39">
        <v>6.7942052554490803E-2</v>
      </c>
      <c r="M12" s="52">
        <v>0.131121063904139</v>
      </c>
      <c r="N12" s="39">
        <v>0.117679142051534</v>
      </c>
      <c r="O12" s="39">
        <v>0.160669580178876</v>
      </c>
      <c r="P12" s="52">
        <v>0.15883826651056199</v>
      </c>
      <c r="Q12" s="39">
        <v>0.145487022230948</v>
      </c>
      <c r="R12" s="52">
        <v>0.14370556404911</v>
      </c>
      <c r="S12" s="39">
        <v>0.24039195189433599</v>
      </c>
      <c r="T12" s="52">
        <v>0.18698128800701899</v>
      </c>
      <c r="U12" s="39">
        <v>0.190364050949656</v>
      </c>
      <c r="V12" s="39">
        <v>0.199869964563368</v>
      </c>
      <c r="W12" s="39">
        <v>0.19616068836168701</v>
      </c>
      <c r="X12" s="52">
        <v>0.19530766265128399</v>
      </c>
      <c r="Y12" s="39">
        <v>0.173077896670845</v>
      </c>
      <c r="Z12" s="39">
        <v>0.16944797749746399</v>
      </c>
      <c r="AA12" s="39">
        <v>0.195774422282393</v>
      </c>
      <c r="AB12" s="39">
        <v>0.24353992441232</v>
      </c>
      <c r="AC12" s="39">
        <v>0.224698731328207</v>
      </c>
      <c r="AD12" s="45">
        <v>0</v>
      </c>
    </row>
    <row r="13" spans="1:30" ht="20.149999999999999" customHeight="1" x14ac:dyDescent="0.25">
      <c r="A13" s="93"/>
      <c r="B13" s="48">
        <v>387</v>
      </c>
      <c r="C13" s="42">
        <v>37</v>
      </c>
      <c r="D13" s="42">
        <v>46</v>
      </c>
      <c r="E13" s="42">
        <v>28</v>
      </c>
      <c r="F13" s="42">
        <v>25</v>
      </c>
      <c r="G13" s="42">
        <v>29</v>
      </c>
      <c r="H13" s="57">
        <v>35</v>
      </c>
      <c r="I13" s="42">
        <v>72</v>
      </c>
      <c r="J13" s="42">
        <v>42</v>
      </c>
      <c r="K13" s="42">
        <v>25</v>
      </c>
      <c r="L13" s="42">
        <v>14</v>
      </c>
      <c r="M13" s="57">
        <v>73</v>
      </c>
      <c r="N13" s="42">
        <v>53</v>
      </c>
      <c r="O13" s="42">
        <v>21</v>
      </c>
      <c r="P13" s="57">
        <v>109</v>
      </c>
      <c r="Q13" s="42">
        <v>102</v>
      </c>
      <c r="R13" s="57">
        <v>139</v>
      </c>
      <c r="S13" s="42">
        <v>247</v>
      </c>
      <c r="T13" s="57">
        <v>102</v>
      </c>
      <c r="U13" s="42">
        <v>93</v>
      </c>
      <c r="V13" s="42">
        <v>99</v>
      </c>
      <c r="W13" s="42">
        <v>93</v>
      </c>
      <c r="X13" s="57">
        <v>94</v>
      </c>
      <c r="Y13" s="42">
        <v>57</v>
      </c>
      <c r="Z13" s="42">
        <v>45</v>
      </c>
      <c r="AA13" s="42">
        <v>129</v>
      </c>
      <c r="AB13" s="42">
        <v>24</v>
      </c>
      <c r="AC13" s="42">
        <v>38</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4" display="Return to index" xr:uid="{EB60FF69-0791-4C6F-AEC8-2DECB99C6D94}"/>
  </hyperlinks>
  <pageMargins left="0.75" right="0.75" top="0.75" bottom="0.5" header="0.5" footer="0.7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210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205</v>
      </c>
      <c r="B6" s="43">
        <v>0.28341050492912001</v>
      </c>
      <c r="C6" s="37">
        <v>4.6511622716719402E-2</v>
      </c>
      <c r="D6" s="37">
        <v>0.72554327486551695</v>
      </c>
      <c r="E6" s="37">
        <v>0.37663164338591598</v>
      </c>
      <c r="F6" s="37">
        <v>0.10726947873444299</v>
      </c>
      <c r="G6" s="37">
        <v>0.33589752411040802</v>
      </c>
      <c r="H6" s="50">
        <v>7.6709982233088406E-2</v>
      </c>
      <c r="I6" s="37">
        <v>0.58060749278636703</v>
      </c>
      <c r="J6" s="37">
        <v>0.39169621101650298</v>
      </c>
      <c r="K6" s="37">
        <v>0.27543253943377699</v>
      </c>
      <c r="L6" s="37">
        <v>7.64265161127511E-2</v>
      </c>
      <c r="M6" s="50">
        <v>0.101197326996266</v>
      </c>
      <c r="N6" s="37">
        <v>0.54409910740949696</v>
      </c>
      <c r="O6" s="37">
        <v>0.42303264690916598</v>
      </c>
      <c r="P6" s="50">
        <v>0.40752244875919702</v>
      </c>
      <c r="Q6" s="37">
        <v>0.16521109393200301</v>
      </c>
      <c r="R6" s="50">
        <v>0.30626902153850299</v>
      </c>
      <c r="S6" s="37">
        <v>0.26070748570169999</v>
      </c>
      <c r="T6" s="50">
        <v>0.38122791483469498</v>
      </c>
      <c r="U6" s="37">
        <v>0.31372185973320099</v>
      </c>
      <c r="V6" s="37">
        <v>0.26464406557654102</v>
      </c>
      <c r="W6" s="37">
        <v>0.15937554713607999</v>
      </c>
      <c r="X6" s="50">
        <v>0.31873518705706699</v>
      </c>
      <c r="Y6" s="37">
        <v>0.31720595830707798</v>
      </c>
      <c r="Z6" s="37">
        <v>0.31262497225924102</v>
      </c>
      <c r="AA6" s="37">
        <v>0.23313888290863299</v>
      </c>
      <c r="AB6" s="37">
        <v>0.23879408951685699</v>
      </c>
      <c r="AC6" s="37">
        <v>0.29141121253954699</v>
      </c>
      <c r="AD6" s="43">
        <v>0</v>
      </c>
    </row>
    <row r="7" spans="1:30" ht="20.149999999999999" customHeight="1" x14ac:dyDescent="0.25">
      <c r="A7" s="91"/>
      <c r="B7" s="44">
        <v>568</v>
      </c>
      <c r="C7" s="38">
        <v>14</v>
      </c>
      <c r="D7" s="38">
        <v>303</v>
      </c>
      <c r="E7" s="38">
        <v>55</v>
      </c>
      <c r="F7" s="38">
        <v>41</v>
      </c>
      <c r="G7" s="38">
        <v>60</v>
      </c>
      <c r="H7" s="51">
        <v>26</v>
      </c>
      <c r="I7" s="38">
        <v>280</v>
      </c>
      <c r="J7" s="38">
        <v>68</v>
      </c>
      <c r="K7" s="38">
        <v>26</v>
      </c>
      <c r="L7" s="38">
        <v>16</v>
      </c>
      <c r="M7" s="51">
        <v>57</v>
      </c>
      <c r="N7" s="38">
        <v>243</v>
      </c>
      <c r="O7" s="38">
        <v>54</v>
      </c>
      <c r="P7" s="51">
        <v>280</v>
      </c>
      <c r="Q7" s="38">
        <v>116</v>
      </c>
      <c r="R7" s="51">
        <v>295</v>
      </c>
      <c r="S7" s="38">
        <v>268</v>
      </c>
      <c r="T7" s="51">
        <v>208</v>
      </c>
      <c r="U7" s="38">
        <v>153</v>
      </c>
      <c r="V7" s="38">
        <v>131</v>
      </c>
      <c r="W7" s="38">
        <v>76</v>
      </c>
      <c r="X7" s="51">
        <v>153</v>
      </c>
      <c r="Y7" s="38">
        <v>105</v>
      </c>
      <c r="Z7" s="38">
        <v>84</v>
      </c>
      <c r="AA7" s="38">
        <v>153</v>
      </c>
      <c r="AB7" s="38">
        <v>23</v>
      </c>
      <c r="AC7" s="38">
        <v>50</v>
      </c>
      <c r="AD7" s="44">
        <v>0</v>
      </c>
    </row>
    <row r="8" spans="1:30" ht="20.149999999999999" customHeight="1" x14ac:dyDescent="0.25">
      <c r="A8" s="92" t="s">
        <v>206</v>
      </c>
      <c r="B8" s="45">
        <v>0.225855870107768</v>
      </c>
      <c r="C8" s="39">
        <v>0.74456850797706897</v>
      </c>
      <c r="D8" s="39">
        <v>5.8973086245937702E-2</v>
      </c>
      <c r="E8" s="39">
        <v>0.13277014835161599</v>
      </c>
      <c r="F8" s="39">
        <v>0.288589256822324</v>
      </c>
      <c r="G8" s="39">
        <v>9.2518451557317694E-2</v>
      </c>
      <c r="H8" s="52">
        <v>0.64141138566247502</v>
      </c>
      <c r="I8" s="39">
        <v>7.5666879765411296E-2</v>
      </c>
      <c r="J8" s="39">
        <v>0.171036853640955</v>
      </c>
      <c r="K8" s="39">
        <v>0.104790320573206</v>
      </c>
      <c r="L8" s="39">
        <v>0.32205236810972199</v>
      </c>
      <c r="M8" s="52">
        <v>0.51865715357417097</v>
      </c>
      <c r="N8" s="39">
        <v>7.4944873457052405E-2</v>
      </c>
      <c r="O8" s="39">
        <v>0.151818573192158</v>
      </c>
      <c r="P8" s="52">
        <v>0.18737367151776499</v>
      </c>
      <c r="Q8" s="39">
        <v>0.34473186978204001</v>
      </c>
      <c r="R8" s="52">
        <v>0.24870490550997401</v>
      </c>
      <c r="S8" s="39">
        <v>0.20663428164532599</v>
      </c>
      <c r="T8" s="52">
        <v>0.16414717690730099</v>
      </c>
      <c r="U8" s="39">
        <v>0.17865677691137499</v>
      </c>
      <c r="V8" s="39">
        <v>0.22157618236173199</v>
      </c>
      <c r="W8" s="39">
        <v>0.34964467446561598</v>
      </c>
      <c r="X8" s="52">
        <v>0.221489285746653</v>
      </c>
      <c r="Y8" s="39">
        <v>0.178588526244671</v>
      </c>
      <c r="Z8" s="39">
        <v>0.24046362849216199</v>
      </c>
      <c r="AA8" s="39">
        <v>0.25333621153182601</v>
      </c>
      <c r="AB8" s="39">
        <v>0.28543010121898998</v>
      </c>
      <c r="AC8" s="39">
        <v>0.16756899792772201</v>
      </c>
      <c r="AD8" s="45">
        <v>0</v>
      </c>
    </row>
    <row r="9" spans="1:30" ht="20.149999999999999" customHeight="1" x14ac:dyDescent="0.25">
      <c r="A9" s="92"/>
      <c r="B9" s="46">
        <v>452</v>
      </c>
      <c r="C9" s="40">
        <v>218</v>
      </c>
      <c r="D9" s="40">
        <v>25</v>
      </c>
      <c r="E9" s="40">
        <v>19</v>
      </c>
      <c r="F9" s="40">
        <v>109</v>
      </c>
      <c r="G9" s="40">
        <v>17</v>
      </c>
      <c r="H9" s="53">
        <v>217</v>
      </c>
      <c r="I9" s="40">
        <v>36</v>
      </c>
      <c r="J9" s="40">
        <v>30</v>
      </c>
      <c r="K9" s="40">
        <v>10</v>
      </c>
      <c r="L9" s="40">
        <v>66</v>
      </c>
      <c r="M9" s="53">
        <v>290</v>
      </c>
      <c r="N9" s="40">
        <v>33</v>
      </c>
      <c r="O9" s="40">
        <v>19</v>
      </c>
      <c r="P9" s="53">
        <v>129</v>
      </c>
      <c r="Q9" s="40">
        <v>242</v>
      </c>
      <c r="R9" s="53">
        <v>240</v>
      </c>
      <c r="S9" s="40">
        <v>213</v>
      </c>
      <c r="T9" s="53">
        <v>90</v>
      </c>
      <c r="U9" s="40">
        <v>87</v>
      </c>
      <c r="V9" s="40">
        <v>110</v>
      </c>
      <c r="W9" s="40">
        <v>166</v>
      </c>
      <c r="X9" s="53">
        <v>106</v>
      </c>
      <c r="Y9" s="40">
        <v>59</v>
      </c>
      <c r="Z9" s="40">
        <v>64</v>
      </c>
      <c r="AA9" s="40">
        <v>166</v>
      </c>
      <c r="AB9" s="40">
        <v>28</v>
      </c>
      <c r="AC9" s="40">
        <v>29</v>
      </c>
      <c r="AD9" s="46">
        <v>0</v>
      </c>
    </row>
    <row r="10" spans="1:30" ht="20.149999999999999" customHeight="1" x14ac:dyDescent="0.25">
      <c r="A10" s="91" t="s">
        <v>207</v>
      </c>
      <c r="B10" s="47">
        <v>0.30277726563072099</v>
      </c>
      <c r="C10" s="41">
        <v>9.9835794923513799E-2</v>
      </c>
      <c r="D10" s="41">
        <v>9.6270354012138695E-2</v>
      </c>
      <c r="E10" s="41">
        <v>0.35014441676265801</v>
      </c>
      <c r="F10" s="41">
        <v>0.526128639022584</v>
      </c>
      <c r="G10" s="41">
        <v>0.38283732030780399</v>
      </c>
      <c r="H10" s="54">
        <v>0.19166347066206199</v>
      </c>
      <c r="I10" s="41">
        <v>0.18513909093796799</v>
      </c>
      <c r="J10" s="41">
        <v>0.29887078816849799</v>
      </c>
      <c r="K10" s="41">
        <v>0.349859164954688</v>
      </c>
      <c r="L10" s="41">
        <v>0.52434922863189204</v>
      </c>
      <c r="M10" s="54">
        <v>0.26096952041020299</v>
      </c>
      <c r="N10" s="41">
        <v>0.25784066613655898</v>
      </c>
      <c r="O10" s="41">
        <v>0.27900334186735098</v>
      </c>
      <c r="P10" s="54">
        <v>0.24484271669226601</v>
      </c>
      <c r="Q10" s="41">
        <v>0.36005055088566201</v>
      </c>
      <c r="R10" s="54">
        <v>0.31767477373493902</v>
      </c>
      <c r="S10" s="41">
        <v>0.28707539616847999</v>
      </c>
      <c r="T10" s="54">
        <v>0.27829917303736901</v>
      </c>
      <c r="U10" s="41">
        <v>0.30668346564426002</v>
      </c>
      <c r="V10" s="41">
        <v>0.31282682209532903</v>
      </c>
      <c r="W10" s="41">
        <v>0.31647264682432202</v>
      </c>
      <c r="X10" s="54">
        <v>0.27183666232534998</v>
      </c>
      <c r="Y10" s="41">
        <v>0.30611460284947101</v>
      </c>
      <c r="Z10" s="41">
        <v>0.29928722932519602</v>
      </c>
      <c r="AA10" s="41">
        <v>0.31520747145891198</v>
      </c>
      <c r="AB10" s="41">
        <v>0.31057524916690099</v>
      </c>
      <c r="AC10" s="41">
        <v>0.33643769735351597</v>
      </c>
      <c r="AD10" s="47">
        <v>0</v>
      </c>
    </row>
    <row r="11" spans="1:30" ht="20.149999999999999" customHeight="1" x14ac:dyDescent="0.25">
      <c r="A11" s="91"/>
      <c r="B11" s="44">
        <v>606</v>
      </c>
      <c r="C11" s="38">
        <v>29</v>
      </c>
      <c r="D11" s="38">
        <v>40</v>
      </c>
      <c r="E11" s="38">
        <v>51</v>
      </c>
      <c r="F11" s="38">
        <v>200</v>
      </c>
      <c r="G11" s="38">
        <v>68</v>
      </c>
      <c r="H11" s="51">
        <v>65</v>
      </c>
      <c r="I11" s="38">
        <v>89</v>
      </c>
      <c r="J11" s="38">
        <v>52</v>
      </c>
      <c r="K11" s="38">
        <v>34</v>
      </c>
      <c r="L11" s="38">
        <v>107</v>
      </c>
      <c r="M11" s="51">
        <v>146</v>
      </c>
      <c r="N11" s="38">
        <v>115</v>
      </c>
      <c r="O11" s="38">
        <v>36</v>
      </c>
      <c r="P11" s="51">
        <v>168</v>
      </c>
      <c r="Q11" s="38">
        <v>253</v>
      </c>
      <c r="R11" s="51">
        <v>306</v>
      </c>
      <c r="S11" s="38">
        <v>295</v>
      </c>
      <c r="T11" s="51">
        <v>152</v>
      </c>
      <c r="U11" s="38">
        <v>149</v>
      </c>
      <c r="V11" s="38">
        <v>155</v>
      </c>
      <c r="W11" s="38">
        <v>150</v>
      </c>
      <c r="X11" s="51">
        <v>130</v>
      </c>
      <c r="Y11" s="38">
        <v>101</v>
      </c>
      <c r="Z11" s="38">
        <v>80</v>
      </c>
      <c r="AA11" s="38">
        <v>207</v>
      </c>
      <c r="AB11" s="38">
        <v>30</v>
      </c>
      <c r="AC11" s="38">
        <v>57</v>
      </c>
      <c r="AD11" s="44">
        <v>0</v>
      </c>
    </row>
    <row r="12" spans="1:30" ht="20.149999999999999" customHeight="1" x14ac:dyDescent="0.25">
      <c r="A12" s="92" t="s">
        <v>208</v>
      </c>
      <c r="B12" s="45">
        <v>0.18795635933239299</v>
      </c>
      <c r="C12" s="39">
        <v>0.109084074382698</v>
      </c>
      <c r="D12" s="39">
        <v>0.119213284876408</v>
      </c>
      <c r="E12" s="39">
        <v>0.14045379149980899</v>
      </c>
      <c r="F12" s="39">
        <v>7.8012625420648796E-2</v>
      </c>
      <c r="G12" s="39">
        <v>0.18874670402447</v>
      </c>
      <c r="H12" s="52">
        <v>9.0215161442374597E-2</v>
      </c>
      <c r="I12" s="39">
        <v>0.15858653651025501</v>
      </c>
      <c r="J12" s="39">
        <v>0.138396147174044</v>
      </c>
      <c r="K12" s="39">
        <v>0.26991797503832898</v>
      </c>
      <c r="L12" s="39">
        <v>7.7171887145635595E-2</v>
      </c>
      <c r="M12" s="52">
        <v>0.119175999019361</v>
      </c>
      <c r="N12" s="39">
        <v>0.123115352996892</v>
      </c>
      <c r="O12" s="39">
        <v>0.14614543803132601</v>
      </c>
      <c r="P12" s="52">
        <v>0.16026116303077201</v>
      </c>
      <c r="Q12" s="39">
        <v>0.130006485400294</v>
      </c>
      <c r="R12" s="52">
        <v>0.127351299216584</v>
      </c>
      <c r="S12" s="39">
        <v>0.245582836484493</v>
      </c>
      <c r="T12" s="52">
        <v>0.17632573522063599</v>
      </c>
      <c r="U12" s="39">
        <v>0.20093789771116399</v>
      </c>
      <c r="V12" s="39">
        <v>0.20095292996639899</v>
      </c>
      <c r="W12" s="39">
        <v>0.17450713157398201</v>
      </c>
      <c r="X12" s="52">
        <v>0.18793886487093101</v>
      </c>
      <c r="Y12" s="39">
        <v>0.198090912598781</v>
      </c>
      <c r="Z12" s="39">
        <v>0.14762416992340099</v>
      </c>
      <c r="AA12" s="39">
        <v>0.19831743410062899</v>
      </c>
      <c r="AB12" s="39">
        <v>0.16520056009725201</v>
      </c>
      <c r="AC12" s="39">
        <v>0.204582092179215</v>
      </c>
      <c r="AD12" s="45">
        <v>0</v>
      </c>
    </row>
    <row r="13" spans="1:30" ht="20.149999999999999" customHeight="1" x14ac:dyDescent="0.25">
      <c r="A13" s="93"/>
      <c r="B13" s="48">
        <v>376</v>
      </c>
      <c r="C13" s="42">
        <v>32</v>
      </c>
      <c r="D13" s="42">
        <v>50</v>
      </c>
      <c r="E13" s="42">
        <v>21</v>
      </c>
      <c r="F13" s="42">
        <v>30</v>
      </c>
      <c r="G13" s="42">
        <v>34</v>
      </c>
      <c r="H13" s="57">
        <v>31</v>
      </c>
      <c r="I13" s="42">
        <v>76</v>
      </c>
      <c r="J13" s="42">
        <v>24</v>
      </c>
      <c r="K13" s="42">
        <v>26</v>
      </c>
      <c r="L13" s="42">
        <v>16</v>
      </c>
      <c r="M13" s="57">
        <v>67</v>
      </c>
      <c r="N13" s="42">
        <v>55</v>
      </c>
      <c r="O13" s="42">
        <v>19</v>
      </c>
      <c r="P13" s="57">
        <v>110</v>
      </c>
      <c r="Q13" s="42">
        <v>91</v>
      </c>
      <c r="R13" s="57">
        <v>123</v>
      </c>
      <c r="S13" s="42">
        <v>253</v>
      </c>
      <c r="T13" s="57">
        <v>96</v>
      </c>
      <c r="U13" s="42">
        <v>98</v>
      </c>
      <c r="V13" s="42">
        <v>99</v>
      </c>
      <c r="W13" s="42">
        <v>83</v>
      </c>
      <c r="X13" s="57">
        <v>90</v>
      </c>
      <c r="Y13" s="42">
        <v>66</v>
      </c>
      <c r="Z13" s="42">
        <v>40</v>
      </c>
      <c r="AA13" s="42">
        <v>130</v>
      </c>
      <c r="AB13" s="42">
        <v>16</v>
      </c>
      <c r="AC13" s="42">
        <v>35</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5" display="Return to index" xr:uid="{A5A4F76D-72A1-4CCA-8DA5-3E3895701032}"/>
  </hyperlinks>
  <pageMargins left="0.75" right="0.75" top="0.75" bottom="0.5" header="0.5" footer="0.7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211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205</v>
      </c>
      <c r="B6" s="43">
        <v>0.23643714414206601</v>
      </c>
      <c r="C6" s="37">
        <v>3.67574055160746E-2</v>
      </c>
      <c r="D6" s="37">
        <v>0.62123729702091401</v>
      </c>
      <c r="E6" s="37">
        <v>0.24937187193070101</v>
      </c>
      <c r="F6" s="37">
        <v>0.118926964465913</v>
      </c>
      <c r="G6" s="37">
        <v>0.32206108031339398</v>
      </c>
      <c r="H6" s="50">
        <v>5.5566685422083303E-2</v>
      </c>
      <c r="I6" s="37">
        <v>0.50867122954167199</v>
      </c>
      <c r="J6" s="37">
        <v>0.203520690055979</v>
      </c>
      <c r="K6" s="37">
        <v>0.27809391675136902</v>
      </c>
      <c r="L6" s="37">
        <v>0.10427106517103001</v>
      </c>
      <c r="M6" s="50">
        <v>6.65472057768174E-2</v>
      </c>
      <c r="N6" s="37">
        <v>0.46683471112660502</v>
      </c>
      <c r="O6" s="37">
        <v>0.31745577750124498</v>
      </c>
      <c r="P6" s="50">
        <v>0.33704650887683602</v>
      </c>
      <c r="Q6" s="37">
        <v>0.14134280863175999</v>
      </c>
      <c r="R6" s="50">
        <v>0.24413678547374101</v>
      </c>
      <c r="S6" s="37">
        <v>0.22849674391508301</v>
      </c>
      <c r="T6" s="50">
        <v>0.34564054425206697</v>
      </c>
      <c r="U6" s="37">
        <v>0.27944816962571301</v>
      </c>
      <c r="V6" s="37">
        <v>0.20026965946165301</v>
      </c>
      <c r="W6" s="37">
        <v>0.10442365943184399</v>
      </c>
      <c r="X6" s="50">
        <v>0.28952701184980201</v>
      </c>
      <c r="Y6" s="37">
        <v>0.28423881551846097</v>
      </c>
      <c r="Z6" s="37">
        <v>0.245757738803177</v>
      </c>
      <c r="AA6" s="37">
        <v>0.17913733386465899</v>
      </c>
      <c r="AB6" s="37">
        <v>0.18718026988952999</v>
      </c>
      <c r="AC6" s="37">
        <v>0.228196983697038</v>
      </c>
      <c r="AD6" s="43">
        <v>0</v>
      </c>
    </row>
    <row r="7" spans="1:30" ht="20.149999999999999" customHeight="1" x14ac:dyDescent="0.25">
      <c r="A7" s="91"/>
      <c r="B7" s="44">
        <v>474</v>
      </c>
      <c r="C7" s="38">
        <v>11</v>
      </c>
      <c r="D7" s="38">
        <v>260</v>
      </c>
      <c r="E7" s="38">
        <v>37</v>
      </c>
      <c r="F7" s="38">
        <v>45</v>
      </c>
      <c r="G7" s="38">
        <v>58</v>
      </c>
      <c r="H7" s="51">
        <v>19</v>
      </c>
      <c r="I7" s="38">
        <v>245</v>
      </c>
      <c r="J7" s="38">
        <v>36</v>
      </c>
      <c r="K7" s="38">
        <v>27</v>
      </c>
      <c r="L7" s="38">
        <v>21</v>
      </c>
      <c r="M7" s="51">
        <v>37</v>
      </c>
      <c r="N7" s="38">
        <v>208</v>
      </c>
      <c r="O7" s="38">
        <v>41</v>
      </c>
      <c r="P7" s="51">
        <v>232</v>
      </c>
      <c r="Q7" s="38">
        <v>99</v>
      </c>
      <c r="R7" s="51">
        <v>235</v>
      </c>
      <c r="S7" s="38">
        <v>235</v>
      </c>
      <c r="T7" s="51">
        <v>189</v>
      </c>
      <c r="U7" s="38">
        <v>136</v>
      </c>
      <c r="V7" s="38">
        <v>99</v>
      </c>
      <c r="W7" s="38">
        <v>50</v>
      </c>
      <c r="X7" s="51">
        <v>139</v>
      </c>
      <c r="Y7" s="38">
        <v>94</v>
      </c>
      <c r="Z7" s="38">
        <v>66</v>
      </c>
      <c r="AA7" s="38">
        <v>118</v>
      </c>
      <c r="AB7" s="38">
        <v>18</v>
      </c>
      <c r="AC7" s="38">
        <v>39</v>
      </c>
      <c r="AD7" s="44">
        <v>0</v>
      </c>
    </row>
    <row r="8" spans="1:30" ht="20.149999999999999" customHeight="1" x14ac:dyDescent="0.25">
      <c r="A8" s="92" t="s">
        <v>206</v>
      </c>
      <c r="B8" s="45">
        <v>0.180871308992162</v>
      </c>
      <c r="C8" s="39">
        <v>0.62361996734229397</v>
      </c>
      <c r="D8" s="39">
        <v>6.2110273545587402E-2</v>
      </c>
      <c r="E8" s="39">
        <v>8.9197282528595503E-2</v>
      </c>
      <c r="F8" s="39">
        <v>0.228615946111658</v>
      </c>
      <c r="G8" s="39">
        <v>5.3223328830112597E-2</v>
      </c>
      <c r="H8" s="52">
        <v>0.53676085344399505</v>
      </c>
      <c r="I8" s="39">
        <v>6.6517793132834901E-2</v>
      </c>
      <c r="J8" s="39">
        <v>0.10662653956014199</v>
      </c>
      <c r="K8" s="39">
        <v>5.4909156834899601E-2</v>
      </c>
      <c r="L8" s="39">
        <v>0.23635383073112901</v>
      </c>
      <c r="M8" s="52">
        <v>0.40901516080835199</v>
      </c>
      <c r="N8" s="39">
        <v>5.9592188982420399E-2</v>
      </c>
      <c r="O8" s="39">
        <v>0.105558852646743</v>
      </c>
      <c r="P8" s="52">
        <v>0.149635316316727</v>
      </c>
      <c r="Q8" s="39">
        <v>0.25386641538598997</v>
      </c>
      <c r="R8" s="52">
        <v>0.211965738091316</v>
      </c>
      <c r="S8" s="39">
        <v>0.153481723481355</v>
      </c>
      <c r="T8" s="52">
        <v>0.15655660920861</v>
      </c>
      <c r="U8" s="39">
        <v>0.15313816372019701</v>
      </c>
      <c r="V8" s="39">
        <v>0.16811718530898301</v>
      </c>
      <c r="W8" s="39">
        <v>0.25053070488873402</v>
      </c>
      <c r="X8" s="52">
        <v>0.166401891340931</v>
      </c>
      <c r="Y8" s="39">
        <v>0.15936826730919099</v>
      </c>
      <c r="Z8" s="39">
        <v>0.218814179644851</v>
      </c>
      <c r="AA8" s="39">
        <v>0.199792111526265</v>
      </c>
      <c r="AB8" s="39">
        <v>0.21679620627947399</v>
      </c>
      <c r="AC8" s="39">
        <v>0.110709360450959</v>
      </c>
      <c r="AD8" s="45">
        <v>0</v>
      </c>
    </row>
    <row r="9" spans="1:30" ht="20.149999999999999" customHeight="1" x14ac:dyDescent="0.25">
      <c r="A9" s="92"/>
      <c r="B9" s="46">
        <v>362</v>
      </c>
      <c r="C9" s="40">
        <v>182</v>
      </c>
      <c r="D9" s="40">
        <v>26</v>
      </c>
      <c r="E9" s="40">
        <v>13</v>
      </c>
      <c r="F9" s="40">
        <v>87</v>
      </c>
      <c r="G9" s="40">
        <v>10</v>
      </c>
      <c r="H9" s="53">
        <v>182</v>
      </c>
      <c r="I9" s="40">
        <v>32</v>
      </c>
      <c r="J9" s="40">
        <v>19</v>
      </c>
      <c r="K9" s="40">
        <v>5</v>
      </c>
      <c r="L9" s="40">
        <v>48</v>
      </c>
      <c r="M9" s="53">
        <v>229</v>
      </c>
      <c r="N9" s="40">
        <v>27</v>
      </c>
      <c r="O9" s="40">
        <v>14</v>
      </c>
      <c r="P9" s="53">
        <v>103</v>
      </c>
      <c r="Q9" s="40">
        <v>178</v>
      </c>
      <c r="R9" s="53">
        <v>204</v>
      </c>
      <c r="S9" s="40">
        <v>158</v>
      </c>
      <c r="T9" s="53">
        <v>86</v>
      </c>
      <c r="U9" s="40">
        <v>74</v>
      </c>
      <c r="V9" s="40">
        <v>83</v>
      </c>
      <c r="W9" s="40">
        <v>119</v>
      </c>
      <c r="X9" s="53">
        <v>80</v>
      </c>
      <c r="Y9" s="40">
        <v>53</v>
      </c>
      <c r="Z9" s="40">
        <v>59</v>
      </c>
      <c r="AA9" s="40">
        <v>131</v>
      </c>
      <c r="AB9" s="40">
        <v>21</v>
      </c>
      <c r="AC9" s="40">
        <v>19</v>
      </c>
      <c r="AD9" s="46">
        <v>0</v>
      </c>
    </row>
    <row r="10" spans="1:30" ht="20.149999999999999" customHeight="1" x14ac:dyDescent="0.25">
      <c r="A10" s="91" t="s">
        <v>207</v>
      </c>
      <c r="B10" s="47">
        <v>0.39213397107786002</v>
      </c>
      <c r="C10" s="41">
        <v>0.20288137546451199</v>
      </c>
      <c r="D10" s="41">
        <v>0.19464881623083699</v>
      </c>
      <c r="E10" s="41">
        <v>0.52406845270591096</v>
      </c>
      <c r="F10" s="41">
        <v>0.574346608792214</v>
      </c>
      <c r="G10" s="41">
        <v>0.46317934413345602</v>
      </c>
      <c r="H10" s="54">
        <v>0.29799167132765297</v>
      </c>
      <c r="I10" s="41">
        <v>0.27309681444663603</v>
      </c>
      <c r="J10" s="41">
        <v>0.48823023572477098</v>
      </c>
      <c r="K10" s="41">
        <v>0.40166598247844898</v>
      </c>
      <c r="L10" s="41">
        <v>0.59014684191605404</v>
      </c>
      <c r="M10" s="54">
        <v>0.38510994316284602</v>
      </c>
      <c r="N10" s="41">
        <v>0.35627575497848701</v>
      </c>
      <c r="O10" s="41">
        <v>0.40917166827124501</v>
      </c>
      <c r="P10" s="54">
        <v>0.348179212069406</v>
      </c>
      <c r="Q10" s="41">
        <v>0.46422933405383798</v>
      </c>
      <c r="R10" s="54">
        <v>0.41820541949773998</v>
      </c>
      <c r="S10" s="41">
        <v>0.36581801095984801</v>
      </c>
      <c r="T10" s="54">
        <v>0.31426351394070501</v>
      </c>
      <c r="U10" s="41">
        <v>0.39304184930136099</v>
      </c>
      <c r="V10" s="41">
        <v>0.42094499718148698</v>
      </c>
      <c r="W10" s="41">
        <v>0.45078761094952702</v>
      </c>
      <c r="X10" s="54">
        <v>0.34210880051391002</v>
      </c>
      <c r="Y10" s="41">
        <v>0.37673397950615301</v>
      </c>
      <c r="Z10" s="41">
        <v>0.38464080191191302</v>
      </c>
      <c r="AA10" s="41">
        <v>0.42048883318827801</v>
      </c>
      <c r="AB10" s="41">
        <v>0.33460767187697399</v>
      </c>
      <c r="AC10" s="41">
        <v>0.49777160167856699</v>
      </c>
      <c r="AD10" s="47">
        <v>0</v>
      </c>
    </row>
    <row r="11" spans="1:30" ht="20.149999999999999" customHeight="1" x14ac:dyDescent="0.25">
      <c r="A11" s="91"/>
      <c r="B11" s="44">
        <v>785</v>
      </c>
      <c r="C11" s="38">
        <v>59</v>
      </c>
      <c r="D11" s="38">
        <v>81</v>
      </c>
      <c r="E11" s="38">
        <v>77</v>
      </c>
      <c r="F11" s="38">
        <v>218</v>
      </c>
      <c r="G11" s="38">
        <v>83</v>
      </c>
      <c r="H11" s="51">
        <v>101</v>
      </c>
      <c r="I11" s="38">
        <v>132</v>
      </c>
      <c r="J11" s="38">
        <v>85</v>
      </c>
      <c r="K11" s="38">
        <v>39</v>
      </c>
      <c r="L11" s="38">
        <v>120</v>
      </c>
      <c r="M11" s="51">
        <v>215</v>
      </c>
      <c r="N11" s="38">
        <v>159</v>
      </c>
      <c r="O11" s="38">
        <v>52</v>
      </c>
      <c r="P11" s="51">
        <v>239</v>
      </c>
      <c r="Q11" s="38">
        <v>326</v>
      </c>
      <c r="R11" s="51">
        <v>403</v>
      </c>
      <c r="S11" s="38">
        <v>376</v>
      </c>
      <c r="T11" s="51">
        <v>172</v>
      </c>
      <c r="U11" s="38">
        <v>191</v>
      </c>
      <c r="V11" s="38">
        <v>208</v>
      </c>
      <c r="W11" s="38">
        <v>214</v>
      </c>
      <c r="X11" s="51">
        <v>164</v>
      </c>
      <c r="Y11" s="38">
        <v>125</v>
      </c>
      <c r="Z11" s="38">
        <v>103</v>
      </c>
      <c r="AA11" s="38">
        <v>276</v>
      </c>
      <c r="AB11" s="38">
        <v>32</v>
      </c>
      <c r="AC11" s="38">
        <v>85</v>
      </c>
      <c r="AD11" s="44">
        <v>0</v>
      </c>
    </row>
    <row r="12" spans="1:30" ht="20.149999999999999" customHeight="1" x14ac:dyDescent="0.25">
      <c r="A12" s="92" t="s">
        <v>208</v>
      </c>
      <c r="B12" s="45">
        <v>0.19055757578791399</v>
      </c>
      <c r="C12" s="39">
        <v>0.13674125167711901</v>
      </c>
      <c r="D12" s="39">
        <v>0.12200361320266299</v>
      </c>
      <c r="E12" s="39">
        <v>0.13736239283479301</v>
      </c>
      <c r="F12" s="39">
        <v>7.8110480630215001E-2</v>
      </c>
      <c r="G12" s="39">
        <v>0.16153624672303701</v>
      </c>
      <c r="H12" s="52">
        <v>0.109680789806269</v>
      </c>
      <c r="I12" s="39">
        <v>0.151714162878858</v>
      </c>
      <c r="J12" s="39">
        <v>0.20162253465910901</v>
      </c>
      <c r="K12" s="39">
        <v>0.265330943935282</v>
      </c>
      <c r="L12" s="39">
        <v>6.9228262181787001E-2</v>
      </c>
      <c r="M12" s="52">
        <v>0.13932769025198599</v>
      </c>
      <c r="N12" s="39">
        <v>0.117297344912488</v>
      </c>
      <c r="O12" s="39">
        <v>0.167813701580767</v>
      </c>
      <c r="P12" s="52">
        <v>0.16513896273703099</v>
      </c>
      <c r="Q12" s="39">
        <v>0.140561441928411</v>
      </c>
      <c r="R12" s="52">
        <v>0.12569205693720401</v>
      </c>
      <c r="S12" s="39">
        <v>0.25220352164371401</v>
      </c>
      <c r="T12" s="52">
        <v>0.18353933259861799</v>
      </c>
      <c r="U12" s="39">
        <v>0.174371817352729</v>
      </c>
      <c r="V12" s="39">
        <v>0.210668158047877</v>
      </c>
      <c r="W12" s="39">
        <v>0.19425802472989501</v>
      </c>
      <c r="X12" s="52">
        <v>0.201962296295358</v>
      </c>
      <c r="Y12" s="39">
        <v>0.17965893766619601</v>
      </c>
      <c r="Z12" s="39">
        <v>0.150787279640058</v>
      </c>
      <c r="AA12" s="39">
        <v>0.200581721420798</v>
      </c>
      <c r="AB12" s="39">
        <v>0.261415851954023</v>
      </c>
      <c r="AC12" s="39">
        <v>0.16332205417343701</v>
      </c>
      <c r="AD12" s="45">
        <v>0</v>
      </c>
    </row>
    <row r="13" spans="1:30" ht="20.149999999999999" customHeight="1" x14ac:dyDescent="0.25">
      <c r="A13" s="93"/>
      <c r="B13" s="48">
        <v>382</v>
      </c>
      <c r="C13" s="42">
        <v>40</v>
      </c>
      <c r="D13" s="42">
        <v>51</v>
      </c>
      <c r="E13" s="42">
        <v>20</v>
      </c>
      <c r="F13" s="42">
        <v>30</v>
      </c>
      <c r="G13" s="42">
        <v>29</v>
      </c>
      <c r="H13" s="57">
        <v>37</v>
      </c>
      <c r="I13" s="42">
        <v>73</v>
      </c>
      <c r="J13" s="42">
        <v>35</v>
      </c>
      <c r="K13" s="42">
        <v>25</v>
      </c>
      <c r="L13" s="42">
        <v>14</v>
      </c>
      <c r="M13" s="57">
        <v>78</v>
      </c>
      <c r="N13" s="42">
        <v>52</v>
      </c>
      <c r="O13" s="42">
        <v>22</v>
      </c>
      <c r="P13" s="57">
        <v>114</v>
      </c>
      <c r="Q13" s="42">
        <v>99</v>
      </c>
      <c r="R13" s="57">
        <v>121</v>
      </c>
      <c r="S13" s="42">
        <v>259</v>
      </c>
      <c r="T13" s="57">
        <v>100</v>
      </c>
      <c r="U13" s="42">
        <v>85</v>
      </c>
      <c r="V13" s="42">
        <v>104</v>
      </c>
      <c r="W13" s="42">
        <v>92</v>
      </c>
      <c r="X13" s="57">
        <v>97</v>
      </c>
      <c r="Y13" s="42">
        <v>60</v>
      </c>
      <c r="Z13" s="42">
        <v>40</v>
      </c>
      <c r="AA13" s="42">
        <v>132</v>
      </c>
      <c r="AB13" s="42">
        <v>25</v>
      </c>
      <c r="AC13" s="42">
        <v>28</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6" display="Return to index" xr:uid="{14743A30-98D1-4266-8EB6-7BDD31365F10}"/>
  </hyperlinks>
  <pageMargins left="0.75" right="0.75" top="0.75" bottom="0.5" header="0.5" footer="0.7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212</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205</v>
      </c>
      <c r="B6" s="43">
        <v>0.24532120903167901</v>
      </c>
      <c r="C6" s="37">
        <v>4.4868747768886698E-2</v>
      </c>
      <c r="D6" s="37">
        <v>0.65812306315019198</v>
      </c>
      <c r="E6" s="37">
        <v>0.29031513380652202</v>
      </c>
      <c r="F6" s="37">
        <v>0.10872659379044</v>
      </c>
      <c r="G6" s="37">
        <v>0.27863928659947501</v>
      </c>
      <c r="H6" s="50">
        <v>6.4556101417105397E-2</v>
      </c>
      <c r="I6" s="37">
        <v>0.50367126578301002</v>
      </c>
      <c r="J6" s="37">
        <v>0.27046762061393298</v>
      </c>
      <c r="K6" s="37">
        <v>0.309889003847995</v>
      </c>
      <c r="L6" s="37">
        <v>8.6602563452214204E-2</v>
      </c>
      <c r="M6" s="50">
        <v>8.4098021230072095E-2</v>
      </c>
      <c r="N6" s="37">
        <v>0.49003439683075101</v>
      </c>
      <c r="O6" s="37">
        <v>0.35135267154259497</v>
      </c>
      <c r="P6" s="50">
        <v>0.35210986855169302</v>
      </c>
      <c r="Q6" s="37">
        <v>0.13720046032438099</v>
      </c>
      <c r="R6" s="50">
        <v>0.260138003725434</v>
      </c>
      <c r="S6" s="37">
        <v>0.229786352044657</v>
      </c>
      <c r="T6" s="50">
        <v>0.35119885010471602</v>
      </c>
      <c r="U6" s="37">
        <v>0.295659987908377</v>
      </c>
      <c r="V6" s="37">
        <v>0.203019678838984</v>
      </c>
      <c r="W6" s="37">
        <v>0.11602030492651599</v>
      </c>
      <c r="X6" s="50">
        <v>0.27967534227921198</v>
      </c>
      <c r="Y6" s="37">
        <v>0.260121243692509</v>
      </c>
      <c r="Z6" s="37">
        <v>0.28300762695513998</v>
      </c>
      <c r="AA6" s="37">
        <v>0.20365101926930701</v>
      </c>
      <c r="AB6" s="37">
        <v>0.23239334232271699</v>
      </c>
      <c r="AC6" s="37">
        <v>0.228620857493502</v>
      </c>
      <c r="AD6" s="43">
        <v>0</v>
      </c>
    </row>
    <row r="7" spans="1:30" ht="20.149999999999999" customHeight="1" x14ac:dyDescent="0.25">
      <c r="A7" s="91"/>
      <c r="B7" s="44">
        <v>491</v>
      </c>
      <c r="C7" s="38">
        <v>13</v>
      </c>
      <c r="D7" s="38">
        <v>275</v>
      </c>
      <c r="E7" s="38">
        <v>43</v>
      </c>
      <c r="F7" s="38">
        <v>41</v>
      </c>
      <c r="G7" s="38">
        <v>50</v>
      </c>
      <c r="H7" s="51">
        <v>22</v>
      </c>
      <c r="I7" s="38">
        <v>243</v>
      </c>
      <c r="J7" s="38">
        <v>47</v>
      </c>
      <c r="K7" s="38">
        <v>30</v>
      </c>
      <c r="L7" s="38">
        <v>18</v>
      </c>
      <c r="M7" s="51">
        <v>47</v>
      </c>
      <c r="N7" s="38">
        <v>219</v>
      </c>
      <c r="O7" s="38">
        <v>45</v>
      </c>
      <c r="P7" s="51">
        <v>242</v>
      </c>
      <c r="Q7" s="38">
        <v>96</v>
      </c>
      <c r="R7" s="51">
        <v>251</v>
      </c>
      <c r="S7" s="38">
        <v>236</v>
      </c>
      <c r="T7" s="51">
        <v>192</v>
      </c>
      <c r="U7" s="38">
        <v>144</v>
      </c>
      <c r="V7" s="38">
        <v>100</v>
      </c>
      <c r="W7" s="38">
        <v>55</v>
      </c>
      <c r="X7" s="51">
        <v>134</v>
      </c>
      <c r="Y7" s="38">
        <v>86</v>
      </c>
      <c r="Z7" s="38">
        <v>76</v>
      </c>
      <c r="AA7" s="38">
        <v>134</v>
      </c>
      <c r="AB7" s="38">
        <v>22</v>
      </c>
      <c r="AC7" s="38">
        <v>39</v>
      </c>
      <c r="AD7" s="44">
        <v>0</v>
      </c>
    </row>
    <row r="8" spans="1:30" ht="20.149999999999999" customHeight="1" x14ac:dyDescent="0.25">
      <c r="A8" s="92" t="s">
        <v>206</v>
      </c>
      <c r="B8" s="45">
        <v>0.20378257141469</v>
      </c>
      <c r="C8" s="39">
        <v>0.70436168266638399</v>
      </c>
      <c r="D8" s="39">
        <v>4.5995468182799003E-2</v>
      </c>
      <c r="E8" s="39">
        <v>9.6284802723247701E-2</v>
      </c>
      <c r="F8" s="39">
        <v>0.25969638079583801</v>
      </c>
      <c r="G8" s="39">
        <v>8.7016546893263699E-2</v>
      </c>
      <c r="H8" s="52">
        <v>0.59222473499688699</v>
      </c>
      <c r="I8" s="39">
        <v>6.6328336751431294E-2</v>
      </c>
      <c r="J8" s="39">
        <v>0.133517352717542</v>
      </c>
      <c r="K8" s="39">
        <v>8.01536666808179E-2</v>
      </c>
      <c r="L8" s="39">
        <v>0.28353000270116202</v>
      </c>
      <c r="M8" s="52">
        <v>0.48208473493256598</v>
      </c>
      <c r="N8" s="39">
        <v>4.0551536351459E-2</v>
      </c>
      <c r="O8" s="39">
        <v>0.17550366204015699</v>
      </c>
      <c r="P8" s="52">
        <v>0.15655039659263301</v>
      </c>
      <c r="Q8" s="39">
        <v>0.32240893495149903</v>
      </c>
      <c r="R8" s="52">
        <v>0.22539727399913501</v>
      </c>
      <c r="S8" s="39">
        <v>0.18550322967337099</v>
      </c>
      <c r="T8" s="52">
        <v>0.14378684134599501</v>
      </c>
      <c r="U8" s="39">
        <v>0.15640039981350101</v>
      </c>
      <c r="V8" s="39">
        <v>0.21223206868032099</v>
      </c>
      <c r="W8" s="39">
        <v>0.31252845158743398</v>
      </c>
      <c r="X8" s="52">
        <v>0.19247172981475399</v>
      </c>
      <c r="Y8" s="39">
        <v>0.18458991981520601</v>
      </c>
      <c r="Z8" s="39">
        <v>0.211375010384656</v>
      </c>
      <c r="AA8" s="39">
        <v>0.22754016894551199</v>
      </c>
      <c r="AB8" s="39">
        <v>0.24166023833766101</v>
      </c>
      <c r="AC8" s="39">
        <v>0.148113566318721</v>
      </c>
      <c r="AD8" s="45">
        <v>0</v>
      </c>
    </row>
    <row r="9" spans="1:30" ht="20.149999999999999" customHeight="1" x14ac:dyDescent="0.25">
      <c r="A9" s="92"/>
      <c r="B9" s="46">
        <v>408</v>
      </c>
      <c r="C9" s="40">
        <v>206</v>
      </c>
      <c r="D9" s="40">
        <v>19</v>
      </c>
      <c r="E9" s="40">
        <v>14</v>
      </c>
      <c r="F9" s="40">
        <v>99</v>
      </c>
      <c r="G9" s="40">
        <v>16</v>
      </c>
      <c r="H9" s="53">
        <v>200</v>
      </c>
      <c r="I9" s="40">
        <v>32</v>
      </c>
      <c r="J9" s="40">
        <v>23</v>
      </c>
      <c r="K9" s="40">
        <v>8</v>
      </c>
      <c r="L9" s="40">
        <v>58</v>
      </c>
      <c r="M9" s="53">
        <v>270</v>
      </c>
      <c r="N9" s="40">
        <v>18</v>
      </c>
      <c r="O9" s="40">
        <v>23</v>
      </c>
      <c r="P9" s="53">
        <v>108</v>
      </c>
      <c r="Q9" s="40">
        <v>226</v>
      </c>
      <c r="R9" s="53">
        <v>217</v>
      </c>
      <c r="S9" s="40">
        <v>191</v>
      </c>
      <c r="T9" s="53">
        <v>79</v>
      </c>
      <c r="U9" s="40">
        <v>76</v>
      </c>
      <c r="V9" s="40">
        <v>105</v>
      </c>
      <c r="W9" s="40">
        <v>148</v>
      </c>
      <c r="X9" s="53">
        <v>92</v>
      </c>
      <c r="Y9" s="40">
        <v>61</v>
      </c>
      <c r="Z9" s="40">
        <v>57</v>
      </c>
      <c r="AA9" s="40">
        <v>149</v>
      </c>
      <c r="AB9" s="40">
        <v>23</v>
      </c>
      <c r="AC9" s="40">
        <v>25</v>
      </c>
      <c r="AD9" s="46">
        <v>0</v>
      </c>
    </row>
    <row r="10" spans="1:30" ht="20.149999999999999" customHeight="1" x14ac:dyDescent="0.25">
      <c r="A10" s="91" t="s">
        <v>207</v>
      </c>
      <c r="B10" s="47">
        <v>0.34102102505243798</v>
      </c>
      <c r="C10" s="41">
        <v>0.13219922831719599</v>
      </c>
      <c r="D10" s="41">
        <v>0.16429639146494601</v>
      </c>
      <c r="E10" s="41">
        <v>0.422152621273432</v>
      </c>
      <c r="F10" s="41">
        <v>0.53056779053561898</v>
      </c>
      <c r="G10" s="41">
        <v>0.43425051613608301</v>
      </c>
      <c r="H10" s="54">
        <v>0.23510757681481601</v>
      </c>
      <c r="I10" s="41">
        <v>0.25696572747884799</v>
      </c>
      <c r="J10" s="41">
        <v>0.37679523319654601</v>
      </c>
      <c r="K10" s="41">
        <v>0.35089227356779101</v>
      </c>
      <c r="L10" s="41">
        <v>0.53398406100706597</v>
      </c>
      <c r="M10" s="54">
        <v>0.29956323943012703</v>
      </c>
      <c r="N10" s="41">
        <v>0.32340186346213201</v>
      </c>
      <c r="O10" s="41">
        <v>0.28374328720644698</v>
      </c>
      <c r="P10" s="54">
        <v>0.3203559876548</v>
      </c>
      <c r="Q10" s="41">
        <v>0.385480574693567</v>
      </c>
      <c r="R10" s="54">
        <v>0.35301386527836298</v>
      </c>
      <c r="S10" s="41">
        <v>0.32841463621540301</v>
      </c>
      <c r="T10" s="54">
        <v>0.29720104671297698</v>
      </c>
      <c r="U10" s="41">
        <v>0.33524978092293001</v>
      </c>
      <c r="V10" s="41">
        <v>0.38042517812356502</v>
      </c>
      <c r="W10" s="41">
        <v>0.356302379090356</v>
      </c>
      <c r="X10" s="54">
        <v>0.32512127308009903</v>
      </c>
      <c r="Y10" s="41">
        <v>0.35062331507510203</v>
      </c>
      <c r="Z10" s="41">
        <v>0.30283027202198998</v>
      </c>
      <c r="AA10" s="41">
        <v>0.35678389955975898</v>
      </c>
      <c r="AB10" s="41">
        <v>0.32609182789080199</v>
      </c>
      <c r="AC10" s="41">
        <v>0.37471724687192798</v>
      </c>
      <c r="AD10" s="47">
        <v>0</v>
      </c>
    </row>
    <row r="11" spans="1:30" ht="20.149999999999999" customHeight="1" x14ac:dyDescent="0.25">
      <c r="A11" s="91"/>
      <c r="B11" s="44">
        <v>683</v>
      </c>
      <c r="C11" s="38">
        <v>39</v>
      </c>
      <c r="D11" s="38">
        <v>69</v>
      </c>
      <c r="E11" s="38">
        <v>62</v>
      </c>
      <c r="F11" s="38">
        <v>201</v>
      </c>
      <c r="G11" s="38">
        <v>78</v>
      </c>
      <c r="H11" s="51">
        <v>80</v>
      </c>
      <c r="I11" s="38">
        <v>124</v>
      </c>
      <c r="J11" s="38">
        <v>66</v>
      </c>
      <c r="K11" s="38">
        <v>34</v>
      </c>
      <c r="L11" s="38">
        <v>109</v>
      </c>
      <c r="M11" s="51">
        <v>168</v>
      </c>
      <c r="N11" s="38">
        <v>144</v>
      </c>
      <c r="O11" s="38">
        <v>36</v>
      </c>
      <c r="P11" s="51">
        <v>220</v>
      </c>
      <c r="Q11" s="38">
        <v>270</v>
      </c>
      <c r="R11" s="51">
        <v>340</v>
      </c>
      <c r="S11" s="38">
        <v>338</v>
      </c>
      <c r="T11" s="51">
        <v>162</v>
      </c>
      <c r="U11" s="38">
        <v>163</v>
      </c>
      <c r="V11" s="38">
        <v>188</v>
      </c>
      <c r="W11" s="38">
        <v>169</v>
      </c>
      <c r="X11" s="51">
        <v>156</v>
      </c>
      <c r="Y11" s="38">
        <v>116</v>
      </c>
      <c r="Z11" s="38">
        <v>81</v>
      </c>
      <c r="AA11" s="38">
        <v>234</v>
      </c>
      <c r="AB11" s="38">
        <v>32</v>
      </c>
      <c r="AC11" s="38">
        <v>64</v>
      </c>
      <c r="AD11" s="44">
        <v>0</v>
      </c>
    </row>
    <row r="12" spans="1:30" ht="20.149999999999999" customHeight="1" x14ac:dyDescent="0.25">
      <c r="A12" s="92" t="s">
        <v>208</v>
      </c>
      <c r="B12" s="45">
        <v>0.20987519450119399</v>
      </c>
      <c r="C12" s="39">
        <v>0.118570341247533</v>
      </c>
      <c r="D12" s="39">
        <v>0.131585077202063</v>
      </c>
      <c r="E12" s="39">
        <v>0.19124744219679801</v>
      </c>
      <c r="F12" s="39">
        <v>0.101009234878104</v>
      </c>
      <c r="G12" s="39">
        <v>0.20009365037117799</v>
      </c>
      <c r="H12" s="52">
        <v>0.10811158677119199</v>
      </c>
      <c r="I12" s="39">
        <v>0.17303466998671199</v>
      </c>
      <c r="J12" s="39">
        <v>0.21921979347197901</v>
      </c>
      <c r="K12" s="39">
        <v>0.25906505590339601</v>
      </c>
      <c r="L12" s="39">
        <v>9.5883372839557404E-2</v>
      </c>
      <c r="M12" s="52">
        <v>0.134254004407237</v>
      </c>
      <c r="N12" s="39">
        <v>0.14601220335565801</v>
      </c>
      <c r="O12" s="39">
        <v>0.189400379210801</v>
      </c>
      <c r="P12" s="52">
        <v>0.170983747200874</v>
      </c>
      <c r="Q12" s="39">
        <v>0.15491003003055201</v>
      </c>
      <c r="R12" s="52">
        <v>0.16145085699706899</v>
      </c>
      <c r="S12" s="39">
        <v>0.256295782066569</v>
      </c>
      <c r="T12" s="52">
        <v>0.20781326183631199</v>
      </c>
      <c r="U12" s="39">
        <v>0.21268983135519301</v>
      </c>
      <c r="V12" s="39">
        <v>0.20432307435712899</v>
      </c>
      <c r="W12" s="39">
        <v>0.215148864395694</v>
      </c>
      <c r="X12" s="52">
        <v>0.202731654825935</v>
      </c>
      <c r="Y12" s="39">
        <v>0.204665521417183</v>
      </c>
      <c r="Z12" s="39">
        <v>0.20278709063821401</v>
      </c>
      <c r="AA12" s="39">
        <v>0.212024912225422</v>
      </c>
      <c r="AB12" s="39">
        <v>0.19985459144882001</v>
      </c>
      <c r="AC12" s="39">
        <v>0.24854832931585</v>
      </c>
      <c r="AD12" s="45">
        <v>0</v>
      </c>
    </row>
    <row r="13" spans="1:30" ht="20.149999999999999" customHeight="1" x14ac:dyDescent="0.25">
      <c r="A13" s="93"/>
      <c r="B13" s="48">
        <v>420</v>
      </c>
      <c r="C13" s="42">
        <v>35</v>
      </c>
      <c r="D13" s="42">
        <v>55</v>
      </c>
      <c r="E13" s="42">
        <v>28</v>
      </c>
      <c r="F13" s="42">
        <v>38</v>
      </c>
      <c r="G13" s="42">
        <v>36</v>
      </c>
      <c r="H13" s="57">
        <v>37</v>
      </c>
      <c r="I13" s="42">
        <v>83</v>
      </c>
      <c r="J13" s="42">
        <v>38</v>
      </c>
      <c r="K13" s="42">
        <v>25</v>
      </c>
      <c r="L13" s="42">
        <v>20</v>
      </c>
      <c r="M13" s="57">
        <v>75</v>
      </c>
      <c r="N13" s="42">
        <v>65</v>
      </c>
      <c r="O13" s="42">
        <v>24</v>
      </c>
      <c r="P13" s="57">
        <v>118</v>
      </c>
      <c r="Q13" s="42">
        <v>109</v>
      </c>
      <c r="R13" s="57">
        <v>156</v>
      </c>
      <c r="S13" s="42">
        <v>264</v>
      </c>
      <c r="T13" s="57">
        <v>114</v>
      </c>
      <c r="U13" s="42">
        <v>103</v>
      </c>
      <c r="V13" s="42">
        <v>101</v>
      </c>
      <c r="W13" s="42">
        <v>102</v>
      </c>
      <c r="X13" s="57">
        <v>97</v>
      </c>
      <c r="Y13" s="42">
        <v>68</v>
      </c>
      <c r="Z13" s="42">
        <v>54</v>
      </c>
      <c r="AA13" s="42">
        <v>139</v>
      </c>
      <c r="AB13" s="42">
        <v>19</v>
      </c>
      <c r="AC13" s="42">
        <v>42</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7" display="Return to index" xr:uid="{635C45D1-E08A-4ED7-A135-702AA2E349FE}"/>
  </hyperlinks>
  <pageMargins left="0.75" right="0.75" top="0.75" bottom="0.5" header="0.5" footer="0.7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213</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205</v>
      </c>
      <c r="B6" s="43">
        <v>0.36586674395442098</v>
      </c>
      <c r="C6" s="37">
        <v>0.119424627229149</v>
      </c>
      <c r="D6" s="37">
        <v>0.79949166271671701</v>
      </c>
      <c r="E6" s="37">
        <v>0.53678836737769897</v>
      </c>
      <c r="F6" s="37">
        <v>0.190878990237492</v>
      </c>
      <c r="G6" s="37">
        <v>0.454746329603962</v>
      </c>
      <c r="H6" s="50">
        <v>0.12962618612874999</v>
      </c>
      <c r="I6" s="37">
        <v>0.65508110048156198</v>
      </c>
      <c r="J6" s="37">
        <v>0.50138106270361904</v>
      </c>
      <c r="K6" s="37">
        <v>0.39133007751850302</v>
      </c>
      <c r="L6" s="37">
        <v>0.165057725038456</v>
      </c>
      <c r="M6" s="50">
        <v>0.17950957495022199</v>
      </c>
      <c r="N6" s="37">
        <v>0.62251624480266599</v>
      </c>
      <c r="O6" s="37">
        <v>0.60173348998179699</v>
      </c>
      <c r="P6" s="50">
        <v>0.51238804816393801</v>
      </c>
      <c r="Q6" s="37">
        <v>0.236390798656505</v>
      </c>
      <c r="R6" s="50">
        <v>0.389566070073884</v>
      </c>
      <c r="S6" s="37">
        <v>0.34418705036666702</v>
      </c>
      <c r="T6" s="50">
        <v>0.45426564797993901</v>
      </c>
      <c r="U6" s="37">
        <v>0.40059201951365903</v>
      </c>
      <c r="V6" s="37">
        <v>0.36595475887329898</v>
      </c>
      <c r="W6" s="37">
        <v>0.228508560547976</v>
      </c>
      <c r="X6" s="50">
        <v>0.417802715246467</v>
      </c>
      <c r="Y6" s="37">
        <v>0.39806269170215097</v>
      </c>
      <c r="Z6" s="37">
        <v>0.38616669633102302</v>
      </c>
      <c r="AA6" s="37">
        <v>0.30851512843479201</v>
      </c>
      <c r="AB6" s="37">
        <v>0.29034236495181098</v>
      </c>
      <c r="AC6" s="37">
        <v>0.38901415219448698</v>
      </c>
      <c r="AD6" s="43">
        <v>0</v>
      </c>
    </row>
    <row r="7" spans="1:30" ht="20.149999999999999" customHeight="1" x14ac:dyDescent="0.25">
      <c r="A7" s="91"/>
      <c r="B7" s="44">
        <v>733</v>
      </c>
      <c r="C7" s="38">
        <v>35</v>
      </c>
      <c r="D7" s="38">
        <v>334</v>
      </c>
      <c r="E7" s="38">
        <v>79</v>
      </c>
      <c r="F7" s="38">
        <v>72</v>
      </c>
      <c r="G7" s="38">
        <v>81</v>
      </c>
      <c r="H7" s="51">
        <v>44</v>
      </c>
      <c r="I7" s="38">
        <v>315</v>
      </c>
      <c r="J7" s="38">
        <v>87</v>
      </c>
      <c r="K7" s="38">
        <v>38</v>
      </c>
      <c r="L7" s="38">
        <v>34</v>
      </c>
      <c r="M7" s="51">
        <v>100</v>
      </c>
      <c r="N7" s="38">
        <v>278</v>
      </c>
      <c r="O7" s="38">
        <v>77</v>
      </c>
      <c r="P7" s="51">
        <v>352</v>
      </c>
      <c r="Q7" s="38">
        <v>166</v>
      </c>
      <c r="R7" s="51">
        <v>376</v>
      </c>
      <c r="S7" s="38">
        <v>354</v>
      </c>
      <c r="T7" s="51">
        <v>248</v>
      </c>
      <c r="U7" s="38">
        <v>195</v>
      </c>
      <c r="V7" s="38">
        <v>181</v>
      </c>
      <c r="W7" s="38">
        <v>109</v>
      </c>
      <c r="X7" s="51">
        <v>200</v>
      </c>
      <c r="Y7" s="38">
        <v>132</v>
      </c>
      <c r="Z7" s="38">
        <v>103</v>
      </c>
      <c r="AA7" s="38">
        <v>203</v>
      </c>
      <c r="AB7" s="38">
        <v>28</v>
      </c>
      <c r="AC7" s="38">
        <v>66</v>
      </c>
      <c r="AD7" s="44">
        <v>0</v>
      </c>
    </row>
    <row r="8" spans="1:30" ht="20.149999999999999" customHeight="1" x14ac:dyDescent="0.25">
      <c r="A8" s="92" t="s">
        <v>206</v>
      </c>
      <c r="B8" s="45">
        <v>0.14962155912480399</v>
      </c>
      <c r="C8" s="39">
        <v>0.55579654817471302</v>
      </c>
      <c r="D8" s="39">
        <v>3.5485532015754898E-2</v>
      </c>
      <c r="E8" s="39">
        <v>7.3138382527829296E-2</v>
      </c>
      <c r="F8" s="39">
        <v>0.18591767750730301</v>
      </c>
      <c r="G8" s="39">
        <v>3.7407316176000002E-2</v>
      </c>
      <c r="H8" s="52">
        <v>0.47066774964930602</v>
      </c>
      <c r="I8" s="39">
        <v>4.9541386797077203E-2</v>
      </c>
      <c r="J8" s="39">
        <v>8.8868044046688896E-2</v>
      </c>
      <c r="K8" s="39">
        <v>2.68608840053766E-2</v>
      </c>
      <c r="L8" s="39">
        <v>0.21080061468529099</v>
      </c>
      <c r="M8" s="52">
        <v>0.34969414211397498</v>
      </c>
      <c r="N8" s="39">
        <v>4.6136651527804398E-2</v>
      </c>
      <c r="O8" s="39">
        <v>6.5986199977279295E-2</v>
      </c>
      <c r="P8" s="52">
        <v>0.129565697994065</v>
      </c>
      <c r="Q8" s="39">
        <v>0.21430020529170399</v>
      </c>
      <c r="R8" s="52">
        <v>0.165458950024267</v>
      </c>
      <c r="S8" s="39">
        <v>0.13623102492083</v>
      </c>
      <c r="T8" s="52">
        <v>0.134563886906851</v>
      </c>
      <c r="U8" s="39">
        <v>0.12545472875093799</v>
      </c>
      <c r="V8" s="39">
        <v>0.13414673523909401</v>
      </c>
      <c r="W8" s="39">
        <v>0.20781238009978001</v>
      </c>
      <c r="X8" s="52">
        <v>0.14301775026279601</v>
      </c>
      <c r="Y8" s="39">
        <v>0.140360589363661</v>
      </c>
      <c r="Z8" s="39">
        <v>0.158946149286149</v>
      </c>
      <c r="AA8" s="39">
        <v>0.16977428917468601</v>
      </c>
      <c r="AB8" s="39">
        <v>0.153037158811241</v>
      </c>
      <c r="AC8" s="39">
        <v>9.2130363052546502E-2</v>
      </c>
      <c r="AD8" s="45">
        <v>0</v>
      </c>
    </row>
    <row r="9" spans="1:30" ht="20.149999999999999" customHeight="1" x14ac:dyDescent="0.25">
      <c r="A9" s="92"/>
      <c r="B9" s="46">
        <v>300</v>
      </c>
      <c r="C9" s="40">
        <v>162</v>
      </c>
      <c r="D9" s="40">
        <v>15</v>
      </c>
      <c r="E9" s="40">
        <v>11</v>
      </c>
      <c r="F9" s="40">
        <v>71</v>
      </c>
      <c r="G9" s="40">
        <v>7</v>
      </c>
      <c r="H9" s="53">
        <v>159</v>
      </c>
      <c r="I9" s="40">
        <v>24</v>
      </c>
      <c r="J9" s="40">
        <v>16</v>
      </c>
      <c r="K9" s="40">
        <v>3</v>
      </c>
      <c r="L9" s="40">
        <v>43</v>
      </c>
      <c r="M9" s="53">
        <v>196</v>
      </c>
      <c r="N9" s="40">
        <v>21</v>
      </c>
      <c r="O9" s="40">
        <v>8</v>
      </c>
      <c r="P9" s="53">
        <v>89</v>
      </c>
      <c r="Q9" s="40">
        <v>150</v>
      </c>
      <c r="R9" s="53">
        <v>160</v>
      </c>
      <c r="S9" s="40">
        <v>140</v>
      </c>
      <c r="T9" s="53">
        <v>74</v>
      </c>
      <c r="U9" s="40">
        <v>61</v>
      </c>
      <c r="V9" s="40">
        <v>66</v>
      </c>
      <c r="W9" s="40">
        <v>99</v>
      </c>
      <c r="X9" s="53">
        <v>69</v>
      </c>
      <c r="Y9" s="40">
        <v>47</v>
      </c>
      <c r="Z9" s="40">
        <v>43</v>
      </c>
      <c r="AA9" s="40">
        <v>111</v>
      </c>
      <c r="AB9" s="40">
        <v>15</v>
      </c>
      <c r="AC9" s="40">
        <v>16</v>
      </c>
      <c r="AD9" s="46">
        <v>0</v>
      </c>
    </row>
    <row r="10" spans="1:30" ht="20.149999999999999" customHeight="1" x14ac:dyDescent="0.25">
      <c r="A10" s="91" t="s">
        <v>207</v>
      </c>
      <c r="B10" s="47">
        <v>0.29975493335396203</v>
      </c>
      <c r="C10" s="41">
        <v>0.162257753180651</v>
      </c>
      <c r="D10" s="41">
        <v>7.2028975046535201E-2</v>
      </c>
      <c r="E10" s="41">
        <v>0.277411111343499</v>
      </c>
      <c r="F10" s="41">
        <v>0.514229127087941</v>
      </c>
      <c r="G10" s="41">
        <v>0.35593300510072501</v>
      </c>
      <c r="H10" s="54">
        <v>0.23919572346141399</v>
      </c>
      <c r="I10" s="41">
        <v>0.16400639210607801</v>
      </c>
      <c r="J10" s="41">
        <v>0.29072599247618602</v>
      </c>
      <c r="K10" s="41">
        <v>0.35557817648569301</v>
      </c>
      <c r="L10" s="41">
        <v>0.51322480594872399</v>
      </c>
      <c r="M10" s="54">
        <v>0.30908532262458499</v>
      </c>
      <c r="N10" s="41">
        <v>0.22389721798189299</v>
      </c>
      <c r="O10" s="41">
        <v>0.222053980783113</v>
      </c>
      <c r="P10" s="54">
        <v>0.22629944459319501</v>
      </c>
      <c r="Q10" s="41">
        <v>0.39040316489645599</v>
      </c>
      <c r="R10" s="54">
        <v>0.30913448576828401</v>
      </c>
      <c r="S10" s="41">
        <v>0.28818797141130198</v>
      </c>
      <c r="T10" s="54">
        <v>0.237183673859136</v>
      </c>
      <c r="U10" s="41">
        <v>0.31572519298537799</v>
      </c>
      <c r="V10" s="41">
        <v>0.32069428341832301</v>
      </c>
      <c r="W10" s="41">
        <v>0.33358188576740699</v>
      </c>
      <c r="X10" s="54">
        <v>0.244628646649833</v>
      </c>
      <c r="Y10" s="41">
        <v>0.27965283074306901</v>
      </c>
      <c r="Z10" s="41">
        <v>0.29684779434137998</v>
      </c>
      <c r="AA10" s="41">
        <v>0.331631582462939</v>
      </c>
      <c r="AB10" s="41">
        <v>0.35929753204752901</v>
      </c>
      <c r="AC10" s="41">
        <v>0.34182269215009597</v>
      </c>
      <c r="AD10" s="47">
        <v>0</v>
      </c>
    </row>
    <row r="11" spans="1:30" ht="20.149999999999999" customHeight="1" x14ac:dyDescent="0.25">
      <c r="A11" s="91"/>
      <c r="B11" s="44">
        <v>600</v>
      </c>
      <c r="C11" s="38">
        <v>47</v>
      </c>
      <c r="D11" s="38">
        <v>30</v>
      </c>
      <c r="E11" s="38">
        <v>41</v>
      </c>
      <c r="F11" s="38">
        <v>195</v>
      </c>
      <c r="G11" s="38">
        <v>64</v>
      </c>
      <c r="H11" s="51">
        <v>81</v>
      </c>
      <c r="I11" s="38">
        <v>79</v>
      </c>
      <c r="J11" s="38">
        <v>51</v>
      </c>
      <c r="K11" s="38">
        <v>34</v>
      </c>
      <c r="L11" s="38">
        <v>105</v>
      </c>
      <c r="M11" s="51">
        <v>173</v>
      </c>
      <c r="N11" s="38">
        <v>100</v>
      </c>
      <c r="O11" s="38">
        <v>28</v>
      </c>
      <c r="P11" s="51">
        <v>156</v>
      </c>
      <c r="Q11" s="38">
        <v>274</v>
      </c>
      <c r="R11" s="51">
        <v>298</v>
      </c>
      <c r="S11" s="38">
        <v>296</v>
      </c>
      <c r="T11" s="51">
        <v>130</v>
      </c>
      <c r="U11" s="38">
        <v>154</v>
      </c>
      <c r="V11" s="38">
        <v>159</v>
      </c>
      <c r="W11" s="38">
        <v>158</v>
      </c>
      <c r="X11" s="51">
        <v>117</v>
      </c>
      <c r="Y11" s="38">
        <v>93</v>
      </c>
      <c r="Z11" s="38">
        <v>79</v>
      </c>
      <c r="AA11" s="38">
        <v>218</v>
      </c>
      <c r="AB11" s="38">
        <v>35</v>
      </c>
      <c r="AC11" s="38">
        <v>58</v>
      </c>
      <c r="AD11" s="44">
        <v>0</v>
      </c>
    </row>
    <row r="12" spans="1:30" ht="20.149999999999999" customHeight="1" x14ac:dyDescent="0.25">
      <c r="A12" s="92" t="s">
        <v>208</v>
      </c>
      <c r="B12" s="45">
        <v>0.184756763566814</v>
      </c>
      <c r="C12" s="39">
        <v>0.162521071415487</v>
      </c>
      <c r="D12" s="39">
        <v>9.2993830220993806E-2</v>
      </c>
      <c r="E12" s="39">
        <v>0.112662138750973</v>
      </c>
      <c r="F12" s="39">
        <v>0.108974205167265</v>
      </c>
      <c r="G12" s="39">
        <v>0.15191334911931201</v>
      </c>
      <c r="H12" s="52">
        <v>0.160510340760531</v>
      </c>
      <c r="I12" s="39">
        <v>0.131371120615284</v>
      </c>
      <c r="J12" s="39">
        <v>0.119024900773506</v>
      </c>
      <c r="K12" s="39">
        <v>0.226230861990427</v>
      </c>
      <c r="L12" s="39">
        <v>0.110916854327528</v>
      </c>
      <c r="M12" s="52">
        <v>0.16171096031121901</v>
      </c>
      <c r="N12" s="39">
        <v>0.107449885687638</v>
      </c>
      <c r="O12" s="39">
        <v>0.11022632925780999</v>
      </c>
      <c r="P12" s="52">
        <v>0.131746809248801</v>
      </c>
      <c r="Q12" s="39">
        <v>0.15890583115533299</v>
      </c>
      <c r="R12" s="52">
        <v>0.135840494133565</v>
      </c>
      <c r="S12" s="39">
        <v>0.23139395330120099</v>
      </c>
      <c r="T12" s="52">
        <v>0.17398679125407299</v>
      </c>
      <c r="U12" s="39">
        <v>0.15822805875002399</v>
      </c>
      <c r="V12" s="39">
        <v>0.179204222469284</v>
      </c>
      <c r="W12" s="39">
        <v>0.230097173584838</v>
      </c>
      <c r="X12" s="52">
        <v>0.19455088784090499</v>
      </c>
      <c r="Y12" s="39">
        <v>0.18192388819111899</v>
      </c>
      <c r="Z12" s="39">
        <v>0.158039360041448</v>
      </c>
      <c r="AA12" s="39">
        <v>0.19007899992758301</v>
      </c>
      <c r="AB12" s="39">
        <v>0.19732294418941901</v>
      </c>
      <c r="AC12" s="39">
        <v>0.177032792602871</v>
      </c>
      <c r="AD12" s="45">
        <v>0</v>
      </c>
    </row>
    <row r="13" spans="1:30" ht="20.149999999999999" customHeight="1" x14ac:dyDescent="0.25">
      <c r="A13" s="93"/>
      <c r="B13" s="48">
        <v>370</v>
      </c>
      <c r="C13" s="42">
        <v>47</v>
      </c>
      <c r="D13" s="42">
        <v>39</v>
      </c>
      <c r="E13" s="42">
        <v>17</v>
      </c>
      <c r="F13" s="42">
        <v>41</v>
      </c>
      <c r="G13" s="42">
        <v>27</v>
      </c>
      <c r="H13" s="57">
        <v>54</v>
      </c>
      <c r="I13" s="42">
        <v>63</v>
      </c>
      <c r="J13" s="42">
        <v>21</v>
      </c>
      <c r="K13" s="42">
        <v>22</v>
      </c>
      <c r="L13" s="42">
        <v>23</v>
      </c>
      <c r="M13" s="57">
        <v>90</v>
      </c>
      <c r="N13" s="42">
        <v>48</v>
      </c>
      <c r="O13" s="42">
        <v>14</v>
      </c>
      <c r="P13" s="57">
        <v>91</v>
      </c>
      <c r="Q13" s="42">
        <v>111</v>
      </c>
      <c r="R13" s="57">
        <v>131</v>
      </c>
      <c r="S13" s="42">
        <v>238</v>
      </c>
      <c r="T13" s="57">
        <v>95</v>
      </c>
      <c r="U13" s="42">
        <v>77</v>
      </c>
      <c r="V13" s="42">
        <v>89</v>
      </c>
      <c r="W13" s="42">
        <v>109</v>
      </c>
      <c r="X13" s="57">
        <v>93</v>
      </c>
      <c r="Y13" s="42">
        <v>60</v>
      </c>
      <c r="Z13" s="42">
        <v>42</v>
      </c>
      <c r="AA13" s="42">
        <v>125</v>
      </c>
      <c r="AB13" s="42">
        <v>19</v>
      </c>
      <c r="AC13" s="42">
        <v>30</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8" display="Return to index" xr:uid="{EFDF150F-23E9-4087-8E71-8CFC1CC23C96}"/>
  </hyperlink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71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104</v>
      </c>
      <c r="B4" s="35">
        <v>1796</v>
      </c>
      <c r="C4" s="49">
        <v>280</v>
      </c>
      <c r="D4" s="35">
        <v>451</v>
      </c>
      <c r="E4" s="35">
        <v>131</v>
      </c>
      <c r="F4" s="35">
        <v>397</v>
      </c>
      <c r="G4" s="35">
        <v>181</v>
      </c>
      <c r="H4" s="49">
        <v>318</v>
      </c>
      <c r="I4" s="35">
        <v>529</v>
      </c>
      <c r="J4" s="35">
        <v>145</v>
      </c>
      <c r="K4" s="35">
        <v>90</v>
      </c>
      <c r="L4" s="35">
        <v>231</v>
      </c>
      <c r="M4" s="49">
        <v>533</v>
      </c>
      <c r="N4" s="35">
        <v>471</v>
      </c>
      <c r="O4" s="35">
        <v>126</v>
      </c>
      <c r="P4" s="49">
        <v>664</v>
      </c>
      <c r="Q4" s="35">
        <v>631</v>
      </c>
      <c r="R4" s="49">
        <v>919</v>
      </c>
      <c r="S4" s="35">
        <v>869</v>
      </c>
      <c r="T4" s="49">
        <v>463</v>
      </c>
      <c r="U4" s="35">
        <v>449</v>
      </c>
      <c r="V4" s="35">
        <v>457</v>
      </c>
      <c r="W4" s="35">
        <v>427</v>
      </c>
      <c r="X4" s="49">
        <v>485</v>
      </c>
      <c r="Y4" s="35">
        <v>349</v>
      </c>
      <c r="Z4" s="35">
        <v>209</v>
      </c>
      <c r="AA4" s="35">
        <v>564</v>
      </c>
      <c r="AB4" s="35">
        <v>63</v>
      </c>
      <c r="AC4" s="35">
        <v>126</v>
      </c>
      <c r="AD4" s="36">
        <v>0</v>
      </c>
    </row>
    <row r="5" spans="1:30" s="24" customFormat="1" ht="24" customHeight="1" x14ac:dyDescent="0.25">
      <c r="A5" s="32" t="s">
        <v>105</v>
      </c>
      <c r="B5" s="31">
        <v>1798</v>
      </c>
      <c r="C5" s="55">
        <v>292</v>
      </c>
      <c r="D5" s="31">
        <v>418</v>
      </c>
      <c r="E5" s="31">
        <v>147</v>
      </c>
      <c r="F5" s="31">
        <v>379</v>
      </c>
      <c r="G5" s="31">
        <v>179</v>
      </c>
      <c r="H5" s="55">
        <v>336</v>
      </c>
      <c r="I5" s="31">
        <v>478</v>
      </c>
      <c r="J5" s="31">
        <v>174</v>
      </c>
      <c r="K5" s="31">
        <v>96</v>
      </c>
      <c r="L5" s="31">
        <v>201</v>
      </c>
      <c r="M5" s="55">
        <v>554</v>
      </c>
      <c r="N5" s="31">
        <v>442</v>
      </c>
      <c r="O5" s="31">
        <v>128</v>
      </c>
      <c r="P5" s="55">
        <v>679</v>
      </c>
      <c r="Q5" s="31">
        <v>682</v>
      </c>
      <c r="R5" s="55">
        <v>883</v>
      </c>
      <c r="S5" s="31">
        <v>907</v>
      </c>
      <c r="T5" s="55">
        <v>482</v>
      </c>
      <c r="U5" s="31">
        <v>418</v>
      </c>
      <c r="V5" s="31">
        <v>458</v>
      </c>
      <c r="W5" s="31">
        <v>440</v>
      </c>
      <c r="X5" s="55">
        <v>431</v>
      </c>
      <c r="Y5" s="31">
        <v>301</v>
      </c>
      <c r="Z5" s="31">
        <v>237</v>
      </c>
      <c r="AA5" s="31">
        <v>595</v>
      </c>
      <c r="AB5" s="31">
        <v>78</v>
      </c>
      <c r="AC5" s="31">
        <v>156</v>
      </c>
      <c r="AD5" s="56">
        <v>0</v>
      </c>
    </row>
    <row r="6" spans="1:30" ht="20.149999999999999" customHeight="1" x14ac:dyDescent="0.25">
      <c r="A6" s="90" t="s">
        <v>86</v>
      </c>
      <c r="B6" s="43">
        <v>0.232593399031087</v>
      </c>
      <c r="C6" s="37">
        <v>0</v>
      </c>
      <c r="D6" s="37">
        <v>1</v>
      </c>
      <c r="E6" s="37">
        <v>0</v>
      </c>
      <c r="F6" s="37">
        <v>0</v>
      </c>
      <c r="G6" s="37">
        <v>0</v>
      </c>
      <c r="H6" s="50">
        <v>2.7505368192097101E-2</v>
      </c>
      <c r="I6" s="37">
        <v>0.62552551992893102</v>
      </c>
      <c r="J6" s="37">
        <v>0.104700118603805</v>
      </c>
      <c r="K6" s="37">
        <v>8.9332487194791199E-2</v>
      </c>
      <c r="L6" s="37">
        <v>1.3651314862885001E-2</v>
      </c>
      <c r="M6" s="50">
        <v>8.0909524453711398E-2</v>
      </c>
      <c r="N6" s="37">
        <v>0.54728569447417597</v>
      </c>
      <c r="O6" s="37">
        <v>0.14693495284741501</v>
      </c>
      <c r="P6" s="50">
        <v>0.31108329308098898</v>
      </c>
      <c r="Q6" s="37">
        <v>0.14860839819557001</v>
      </c>
      <c r="R6" s="50">
        <v>0.24302230003285799</v>
      </c>
      <c r="S6" s="37">
        <v>0.22325842258530099</v>
      </c>
      <c r="T6" s="50">
        <v>0.30073756329652201</v>
      </c>
      <c r="U6" s="37">
        <v>0.26529005340565698</v>
      </c>
      <c r="V6" s="37">
        <v>0.22185268482151899</v>
      </c>
      <c r="W6" s="37">
        <v>0.13804261526544601</v>
      </c>
      <c r="X6" s="50">
        <v>0.29746421592198602</v>
      </c>
      <c r="Y6" s="37">
        <v>0.24616240526618199</v>
      </c>
      <c r="Z6" s="37">
        <v>0.28602339220464601</v>
      </c>
      <c r="AA6" s="37">
        <v>0.18187486446612899</v>
      </c>
      <c r="AB6" s="37">
        <v>9.1038362437348003E-2</v>
      </c>
      <c r="AC6" s="37">
        <v>0.20986002844636001</v>
      </c>
      <c r="AD6" s="43">
        <v>0</v>
      </c>
    </row>
    <row r="7" spans="1:30" ht="20.149999999999999" customHeight="1" x14ac:dyDescent="0.25">
      <c r="A7" s="91"/>
      <c r="B7" s="44">
        <v>418</v>
      </c>
      <c r="C7" s="38">
        <v>0</v>
      </c>
      <c r="D7" s="38">
        <v>418</v>
      </c>
      <c r="E7" s="38">
        <v>0</v>
      </c>
      <c r="F7" s="38">
        <v>0</v>
      </c>
      <c r="G7" s="38">
        <v>0</v>
      </c>
      <c r="H7" s="51">
        <v>9</v>
      </c>
      <c r="I7" s="38">
        <v>299</v>
      </c>
      <c r="J7" s="38">
        <v>18</v>
      </c>
      <c r="K7" s="38">
        <v>9</v>
      </c>
      <c r="L7" s="38">
        <v>3</v>
      </c>
      <c r="M7" s="51">
        <v>45</v>
      </c>
      <c r="N7" s="38">
        <v>242</v>
      </c>
      <c r="O7" s="38">
        <v>19</v>
      </c>
      <c r="P7" s="51">
        <v>211</v>
      </c>
      <c r="Q7" s="38">
        <v>101</v>
      </c>
      <c r="R7" s="51">
        <v>214</v>
      </c>
      <c r="S7" s="38">
        <v>203</v>
      </c>
      <c r="T7" s="51">
        <v>145</v>
      </c>
      <c r="U7" s="38">
        <v>111</v>
      </c>
      <c r="V7" s="38">
        <v>102</v>
      </c>
      <c r="W7" s="38">
        <v>61</v>
      </c>
      <c r="X7" s="51">
        <v>128</v>
      </c>
      <c r="Y7" s="38">
        <v>74</v>
      </c>
      <c r="Z7" s="38">
        <v>68</v>
      </c>
      <c r="AA7" s="38">
        <v>108</v>
      </c>
      <c r="AB7" s="38">
        <v>7</v>
      </c>
      <c r="AC7" s="38">
        <v>33</v>
      </c>
      <c r="AD7" s="44">
        <v>0</v>
      </c>
    </row>
    <row r="8" spans="1:30" ht="20.149999999999999" customHeight="1" x14ac:dyDescent="0.25">
      <c r="A8" s="92" t="s">
        <v>88</v>
      </c>
      <c r="B8" s="45">
        <v>0.21099405111411901</v>
      </c>
      <c r="C8" s="39">
        <v>0</v>
      </c>
      <c r="D8" s="39">
        <v>0</v>
      </c>
      <c r="E8" s="39">
        <v>0</v>
      </c>
      <c r="F8" s="39">
        <v>1</v>
      </c>
      <c r="G8" s="39">
        <v>0</v>
      </c>
      <c r="H8" s="52">
        <v>0.19958470616346999</v>
      </c>
      <c r="I8" s="39">
        <v>8.8693139275343405E-2</v>
      </c>
      <c r="J8" s="39">
        <v>4.69792338650738E-2</v>
      </c>
      <c r="K8" s="39">
        <v>2.2987705385514898E-2</v>
      </c>
      <c r="L8" s="39">
        <v>0.79358334983920997</v>
      </c>
      <c r="M8" s="52">
        <v>0.30096598312837303</v>
      </c>
      <c r="N8" s="39">
        <v>0.109241231411892</v>
      </c>
      <c r="O8" s="39">
        <v>5.22961707932591E-2</v>
      </c>
      <c r="P8" s="52">
        <v>7.7719091447134903E-2</v>
      </c>
      <c r="Q8" s="39">
        <v>0.350496090400576</v>
      </c>
      <c r="R8" s="52">
        <v>0.25144551342431098</v>
      </c>
      <c r="S8" s="39">
        <v>0.173464587651385</v>
      </c>
      <c r="T8" s="52">
        <v>0.18938135322202099</v>
      </c>
      <c r="U8" s="39">
        <v>0.21305245110971299</v>
      </c>
      <c r="V8" s="39">
        <v>0.18096008913450901</v>
      </c>
      <c r="W8" s="39">
        <v>0.26398743521943102</v>
      </c>
      <c r="X8" s="52">
        <v>0.216509845401366</v>
      </c>
      <c r="Y8" s="39">
        <v>0.25879317604947599</v>
      </c>
      <c r="Z8" s="39">
        <v>0.16274616818445001</v>
      </c>
      <c r="AA8" s="39">
        <v>0.23363493678205499</v>
      </c>
      <c r="AB8" s="39">
        <v>0.161501378445599</v>
      </c>
      <c r="AC8" s="39">
        <v>0.115442459857208</v>
      </c>
      <c r="AD8" s="45">
        <v>0</v>
      </c>
    </row>
    <row r="9" spans="1:30" ht="20.149999999999999" customHeight="1" x14ac:dyDescent="0.25">
      <c r="A9" s="92"/>
      <c r="B9" s="46">
        <v>379</v>
      </c>
      <c r="C9" s="40">
        <v>0</v>
      </c>
      <c r="D9" s="40">
        <v>0</v>
      </c>
      <c r="E9" s="40">
        <v>0</v>
      </c>
      <c r="F9" s="40">
        <v>379</v>
      </c>
      <c r="G9" s="40">
        <v>0</v>
      </c>
      <c r="H9" s="53">
        <v>67</v>
      </c>
      <c r="I9" s="40">
        <v>42</v>
      </c>
      <c r="J9" s="40">
        <v>8</v>
      </c>
      <c r="K9" s="40">
        <v>2</v>
      </c>
      <c r="L9" s="40">
        <v>160</v>
      </c>
      <c r="M9" s="53">
        <v>167</v>
      </c>
      <c r="N9" s="40">
        <v>48</v>
      </c>
      <c r="O9" s="40">
        <v>7</v>
      </c>
      <c r="P9" s="53">
        <v>53</v>
      </c>
      <c r="Q9" s="40">
        <v>239</v>
      </c>
      <c r="R9" s="53">
        <v>222</v>
      </c>
      <c r="S9" s="40">
        <v>157</v>
      </c>
      <c r="T9" s="53">
        <v>91</v>
      </c>
      <c r="U9" s="40">
        <v>89</v>
      </c>
      <c r="V9" s="40">
        <v>83</v>
      </c>
      <c r="W9" s="40">
        <v>116</v>
      </c>
      <c r="X9" s="53">
        <v>93</v>
      </c>
      <c r="Y9" s="40">
        <v>78</v>
      </c>
      <c r="Z9" s="40">
        <v>39</v>
      </c>
      <c r="AA9" s="40">
        <v>139</v>
      </c>
      <c r="AB9" s="40">
        <v>13</v>
      </c>
      <c r="AC9" s="40">
        <v>18</v>
      </c>
      <c r="AD9" s="46">
        <v>0</v>
      </c>
    </row>
    <row r="10" spans="1:30" ht="20.149999999999999" customHeight="1" x14ac:dyDescent="0.25">
      <c r="A10" s="91" t="s">
        <v>85</v>
      </c>
      <c r="B10" s="47">
        <v>0.16249891906259301</v>
      </c>
      <c r="C10" s="41">
        <v>1</v>
      </c>
      <c r="D10" s="41">
        <v>0</v>
      </c>
      <c r="E10" s="41">
        <v>0</v>
      </c>
      <c r="F10" s="41">
        <v>0</v>
      </c>
      <c r="G10" s="41">
        <v>0</v>
      </c>
      <c r="H10" s="54">
        <v>0.63074719121555101</v>
      </c>
      <c r="I10" s="41">
        <v>3.1588583756663097E-2</v>
      </c>
      <c r="J10" s="41">
        <v>4.90261273645866E-2</v>
      </c>
      <c r="K10" s="41">
        <v>2.75368701588302E-2</v>
      </c>
      <c r="L10" s="41">
        <v>5.3297208587850302E-2</v>
      </c>
      <c r="M10" s="54">
        <v>0.42306475309226199</v>
      </c>
      <c r="N10" s="41">
        <v>1.27444861257096E-2</v>
      </c>
      <c r="O10" s="41">
        <v>7.3963523637810794E-2</v>
      </c>
      <c r="P10" s="54">
        <v>0.14596800019975401</v>
      </c>
      <c r="Q10" s="41">
        <v>0.225092462537448</v>
      </c>
      <c r="R10" s="54">
        <v>0.16823037625023701</v>
      </c>
      <c r="S10" s="41">
        <v>0.158323308948362</v>
      </c>
      <c r="T10" s="54">
        <v>8.8845869233044106E-2</v>
      </c>
      <c r="U10" s="41">
        <v>0.12250639244642</v>
      </c>
      <c r="V10" s="41">
        <v>0.17159897529350099</v>
      </c>
      <c r="W10" s="41">
        <v>0.27172258068268801</v>
      </c>
      <c r="X10" s="54">
        <v>0.16119049149686701</v>
      </c>
      <c r="Y10" s="41">
        <v>0.11017723834739999</v>
      </c>
      <c r="Z10" s="41">
        <v>0.18262488673248201</v>
      </c>
      <c r="AA10" s="41">
        <v>0.19957199156545</v>
      </c>
      <c r="AB10" s="41">
        <v>0.18567844377133599</v>
      </c>
      <c r="AC10" s="41">
        <v>8.3672215154165494E-2</v>
      </c>
      <c r="AD10" s="47">
        <v>0</v>
      </c>
    </row>
    <row r="11" spans="1:30" ht="20.149999999999999" customHeight="1" x14ac:dyDescent="0.25">
      <c r="A11" s="91"/>
      <c r="B11" s="44">
        <v>292</v>
      </c>
      <c r="C11" s="38">
        <v>292</v>
      </c>
      <c r="D11" s="38">
        <v>0</v>
      </c>
      <c r="E11" s="38">
        <v>0</v>
      </c>
      <c r="F11" s="38">
        <v>0</v>
      </c>
      <c r="G11" s="38">
        <v>0</v>
      </c>
      <c r="H11" s="51">
        <v>212</v>
      </c>
      <c r="I11" s="38">
        <v>15</v>
      </c>
      <c r="J11" s="38">
        <v>9</v>
      </c>
      <c r="K11" s="38">
        <v>3</v>
      </c>
      <c r="L11" s="38">
        <v>11</v>
      </c>
      <c r="M11" s="51">
        <v>235</v>
      </c>
      <c r="N11" s="38">
        <v>6</v>
      </c>
      <c r="O11" s="38">
        <v>9</v>
      </c>
      <c r="P11" s="51">
        <v>99</v>
      </c>
      <c r="Q11" s="38">
        <v>154</v>
      </c>
      <c r="R11" s="51">
        <v>148</v>
      </c>
      <c r="S11" s="38">
        <v>144</v>
      </c>
      <c r="T11" s="51">
        <v>43</v>
      </c>
      <c r="U11" s="38">
        <v>51</v>
      </c>
      <c r="V11" s="38">
        <v>79</v>
      </c>
      <c r="W11" s="38">
        <v>120</v>
      </c>
      <c r="X11" s="51">
        <v>69</v>
      </c>
      <c r="Y11" s="38">
        <v>33</v>
      </c>
      <c r="Z11" s="38">
        <v>43</v>
      </c>
      <c r="AA11" s="38">
        <v>119</v>
      </c>
      <c r="AB11" s="38">
        <v>14</v>
      </c>
      <c r="AC11" s="38">
        <v>13</v>
      </c>
      <c r="AD11" s="44">
        <v>0</v>
      </c>
    </row>
    <row r="12" spans="1:30" ht="20.149999999999999" customHeight="1" x14ac:dyDescent="0.25">
      <c r="A12" s="92" t="s">
        <v>84</v>
      </c>
      <c r="B12" s="45">
        <v>9.9330518046484101E-2</v>
      </c>
      <c r="C12" s="39">
        <v>0</v>
      </c>
      <c r="D12" s="39">
        <v>0</v>
      </c>
      <c r="E12" s="39">
        <v>0</v>
      </c>
      <c r="F12" s="39">
        <v>0</v>
      </c>
      <c r="G12" s="39">
        <v>1</v>
      </c>
      <c r="H12" s="52">
        <v>0</v>
      </c>
      <c r="I12" s="39">
        <v>8.8162227901568899E-2</v>
      </c>
      <c r="J12" s="39">
        <v>5.5489347643332701E-2</v>
      </c>
      <c r="K12" s="39">
        <v>0.68686017944070799</v>
      </c>
      <c r="L12" s="39">
        <v>2.4828961123221201E-2</v>
      </c>
      <c r="M12" s="52">
        <v>7.8302419806873802E-3</v>
      </c>
      <c r="N12" s="39">
        <v>0.13292300475760399</v>
      </c>
      <c r="O12" s="39">
        <v>6.9428901058779496E-2</v>
      </c>
      <c r="P12" s="52">
        <v>0.11962020143246101</v>
      </c>
      <c r="Q12" s="39">
        <v>3.74609802070189E-2</v>
      </c>
      <c r="R12" s="52">
        <v>9.0342791697393607E-2</v>
      </c>
      <c r="S12" s="39">
        <v>0.10420495444915399</v>
      </c>
      <c r="T12" s="52">
        <v>0.175351524059464</v>
      </c>
      <c r="U12" s="39">
        <v>0.12862583041803599</v>
      </c>
      <c r="V12" s="39">
        <v>6.0438551196839801E-2</v>
      </c>
      <c r="W12" s="39">
        <v>2.8677974959041001E-2</v>
      </c>
      <c r="X12" s="52">
        <v>7.0665860611002301E-2</v>
      </c>
      <c r="Y12" s="39">
        <v>0.130217156492237</v>
      </c>
      <c r="Z12" s="39">
        <v>0.15694287659037201</v>
      </c>
      <c r="AA12" s="39">
        <v>9.9533291348747804E-2</v>
      </c>
      <c r="AB12" s="39">
        <v>6.1313572319241401E-2</v>
      </c>
      <c r="AC12" s="39">
        <v>4.9489696734786301E-2</v>
      </c>
      <c r="AD12" s="45">
        <v>0</v>
      </c>
    </row>
    <row r="13" spans="1:30" ht="20.149999999999999" customHeight="1" x14ac:dyDescent="0.25">
      <c r="A13" s="92"/>
      <c r="B13" s="46">
        <v>179</v>
      </c>
      <c r="C13" s="40">
        <v>0</v>
      </c>
      <c r="D13" s="40">
        <v>0</v>
      </c>
      <c r="E13" s="40">
        <v>0</v>
      </c>
      <c r="F13" s="40">
        <v>0</v>
      </c>
      <c r="G13" s="40">
        <v>179</v>
      </c>
      <c r="H13" s="53">
        <v>0</v>
      </c>
      <c r="I13" s="40">
        <v>42</v>
      </c>
      <c r="J13" s="40">
        <v>10</v>
      </c>
      <c r="K13" s="40">
        <v>66</v>
      </c>
      <c r="L13" s="40">
        <v>5</v>
      </c>
      <c r="M13" s="53">
        <v>4</v>
      </c>
      <c r="N13" s="40">
        <v>59</v>
      </c>
      <c r="O13" s="40">
        <v>9</v>
      </c>
      <c r="P13" s="53">
        <v>81</v>
      </c>
      <c r="Q13" s="40">
        <v>26</v>
      </c>
      <c r="R13" s="53">
        <v>80</v>
      </c>
      <c r="S13" s="40">
        <v>95</v>
      </c>
      <c r="T13" s="53">
        <v>85</v>
      </c>
      <c r="U13" s="40">
        <v>54</v>
      </c>
      <c r="V13" s="40">
        <v>28</v>
      </c>
      <c r="W13" s="40">
        <v>13</v>
      </c>
      <c r="X13" s="53">
        <v>30</v>
      </c>
      <c r="Y13" s="40">
        <v>39</v>
      </c>
      <c r="Z13" s="40">
        <v>37</v>
      </c>
      <c r="AA13" s="40">
        <v>59</v>
      </c>
      <c r="AB13" s="40">
        <v>5</v>
      </c>
      <c r="AC13" s="40">
        <v>8</v>
      </c>
      <c r="AD13" s="46">
        <v>0</v>
      </c>
    </row>
    <row r="14" spans="1:30" ht="20.149999999999999" customHeight="1" x14ac:dyDescent="0.25">
      <c r="A14" s="91" t="s">
        <v>106</v>
      </c>
      <c r="B14" s="47">
        <v>8.1532428262376194E-2</v>
      </c>
      <c r="C14" s="41">
        <v>0</v>
      </c>
      <c r="D14" s="41">
        <v>0</v>
      </c>
      <c r="E14" s="41">
        <v>1</v>
      </c>
      <c r="F14" s="41">
        <v>0</v>
      </c>
      <c r="G14" s="41">
        <v>0</v>
      </c>
      <c r="H14" s="54">
        <v>1.59174527166096E-2</v>
      </c>
      <c r="I14" s="41">
        <v>3.6232169742714003E-2</v>
      </c>
      <c r="J14" s="41">
        <v>0.61339828755926296</v>
      </c>
      <c r="K14" s="41">
        <v>3.5259355193902303E-2</v>
      </c>
      <c r="L14" s="41">
        <v>0</v>
      </c>
      <c r="M14" s="54">
        <v>2.4961137623592901E-2</v>
      </c>
      <c r="N14" s="41">
        <v>5.5739821411991901E-2</v>
      </c>
      <c r="O14" s="41">
        <v>0.55173637313538504</v>
      </c>
      <c r="P14" s="54">
        <v>0.142468989289814</v>
      </c>
      <c r="Q14" s="41">
        <v>5.0562774811590203E-2</v>
      </c>
      <c r="R14" s="54">
        <v>7.6459438543665104E-2</v>
      </c>
      <c r="S14" s="41">
        <v>8.7168888983642501E-2</v>
      </c>
      <c r="T14" s="54">
        <v>6.7706954970688502E-2</v>
      </c>
      <c r="U14" s="41">
        <v>7.8052190343679606E-2</v>
      </c>
      <c r="V14" s="41">
        <v>8.2965858923454094E-2</v>
      </c>
      <c r="W14" s="41">
        <v>9.8497323897718397E-2</v>
      </c>
      <c r="X14" s="54">
        <v>8.5048980133157606E-2</v>
      </c>
      <c r="Y14" s="41">
        <v>5.7138076621435399E-2</v>
      </c>
      <c r="Z14" s="41">
        <v>6.5953248014332194E-2</v>
      </c>
      <c r="AA14" s="41">
        <v>0.102609548252376</v>
      </c>
      <c r="AB14" s="41">
        <v>3.5383229504951798E-2</v>
      </c>
      <c r="AC14" s="41">
        <v>8.5284020417767198E-2</v>
      </c>
      <c r="AD14" s="47">
        <v>0</v>
      </c>
    </row>
    <row r="15" spans="1:30" ht="20.149999999999999" customHeight="1" x14ac:dyDescent="0.25">
      <c r="A15" s="91"/>
      <c r="B15" s="44">
        <v>147</v>
      </c>
      <c r="C15" s="38">
        <v>0</v>
      </c>
      <c r="D15" s="38">
        <v>0</v>
      </c>
      <c r="E15" s="38">
        <v>147</v>
      </c>
      <c r="F15" s="38">
        <v>0</v>
      </c>
      <c r="G15" s="38">
        <v>0</v>
      </c>
      <c r="H15" s="51">
        <v>5</v>
      </c>
      <c r="I15" s="38">
        <v>17</v>
      </c>
      <c r="J15" s="38">
        <v>107</v>
      </c>
      <c r="K15" s="38">
        <v>3</v>
      </c>
      <c r="L15" s="38">
        <v>0</v>
      </c>
      <c r="M15" s="51">
        <v>14</v>
      </c>
      <c r="N15" s="38">
        <v>25</v>
      </c>
      <c r="O15" s="38">
        <v>71</v>
      </c>
      <c r="P15" s="51">
        <v>97</v>
      </c>
      <c r="Q15" s="38">
        <v>34</v>
      </c>
      <c r="R15" s="51">
        <v>67</v>
      </c>
      <c r="S15" s="38">
        <v>79</v>
      </c>
      <c r="T15" s="51">
        <v>33</v>
      </c>
      <c r="U15" s="38">
        <v>33</v>
      </c>
      <c r="V15" s="38">
        <v>38</v>
      </c>
      <c r="W15" s="38">
        <v>43</v>
      </c>
      <c r="X15" s="51">
        <v>37</v>
      </c>
      <c r="Y15" s="38">
        <v>17</v>
      </c>
      <c r="Z15" s="38">
        <v>16</v>
      </c>
      <c r="AA15" s="38">
        <v>61</v>
      </c>
      <c r="AB15" s="38">
        <v>3</v>
      </c>
      <c r="AC15" s="38">
        <v>13</v>
      </c>
      <c r="AD15" s="44">
        <v>0</v>
      </c>
    </row>
    <row r="16" spans="1:30" ht="20.149999999999999" customHeight="1" x14ac:dyDescent="0.25">
      <c r="A16" s="92" t="s">
        <v>107</v>
      </c>
      <c r="B16" s="45">
        <v>2.4053217720004301E-2</v>
      </c>
      <c r="C16" s="39">
        <v>0</v>
      </c>
      <c r="D16" s="39">
        <v>0</v>
      </c>
      <c r="E16" s="39">
        <v>0</v>
      </c>
      <c r="F16" s="39">
        <v>0</v>
      </c>
      <c r="G16" s="39">
        <v>0</v>
      </c>
      <c r="H16" s="52">
        <v>0</v>
      </c>
      <c r="I16" s="39">
        <v>7.7725545329545799E-3</v>
      </c>
      <c r="J16" s="39">
        <v>0</v>
      </c>
      <c r="K16" s="39">
        <v>0</v>
      </c>
      <c r="L16" s="39">
        <v>0</v>
      </c>
      <c r="M16" s="52">
        <v>0</v>
      </c>
      <c r="N16" s="39">
        <v>9.9962682767859197E-3</v>
      </c>
      <c r="O16" s="39">
        <v>0</v>
      </c>
      <c r="P16" s="52">
        <v>3.72798153959671E-2</v>
      </c>
      <c r="Q16" s="39">
        <v>1.4592113766289499E-2</v>
      </c>
      <c r="R16" s="52">
        <v>2.45633138466573E-2</v>
      </c>
      <c r="S16" s="39">
        <v>2.3764177383377199E-2</v>
      </c>
      <c r="T16" s="52">
        <v>2.51275593029891E-2</v>
      </c>
      <c r="U16" s="39">
        <v>8.5464651872504804E-3</v>
      </c>
      <c r="V16" s="39">
        <v>3.8532353491079703E-2</v>
      </c>
      <c r="W16" s="39">
        <v>2.2529138478688399E-2</v>
      </c>
      <c r="X16" s="52">
        <v>0</v>
      </c>
      <c r="Y16" s="39">
        <v>0</v>
      </c>
      <c r="Z16" s="39">
        <v>0</v>
      </c>
      <c r="AA16" s="39">
        <v>0</v>
      </c>
      <c r="AB16" s="39">
        <v>0</v>
      </c>
      <c r="AC16" s="39">
        <v>0.27691453862572002</v>
      </c>
      <c r="AD16" s="45">
        <v>0</v>
      </c>
    </row>
    <row r="17" spans="1:30" ht="20.149999999999999" customHeight="1" x14ac:dyDescent="0.25">
      <c r="A17" s="92"/>
      <c r="B17" s="46">
        <v>43</v>
      </c>
      <c r="C17" s="40">
        <v>0</v>
      </c>
      <c r="D17" s="40">
        <v>0</v>
      </c>
      <c r="E17" s="40">
        <v>0</v>
      </c>
      <c r="F17" s="40">
        <v>0</v>
      </c>
      <c r="G17" s="40">
        <v>0</v>
      </c>
      <c r="H17" s="53">
        <v>0</v>
      </c>
      <c r="I17" s="40">
        <v>4</v>
      </c>
      <c r="J17" s="40">
        <v>0</v>
      </c>
      <c r="K17" s="40">
        <v>0</v>
      </c>
      <c r="L17" s="40">
        <v>0</v>
      </c>
      <c r="M17" s="53">
        <v>0</v>
      </c>
      <c r="N17" s="40">
        <v>4</v>
      </c>
      <c r="O17" s="40">
        <v>0</v>
      </c>
      <c r="P17" s="53">
        <v>25</v>
      </c>
      <c r="Q17" s="40">
        <v>10</v>
      </c>
      <c r="R17" s="53">
        <v>22</v>
      </c>
      <c r="S17" s="40">
        <v>22</v>
      </c>
      <c r="T17" s="53">
        <v>12</v>
      </c>
      <c r="U17" s="40">
        <v>4</v>
      </c>
      <c r="V17" s="40">
        <v>18</v>
      </c>
      <c r="W17" s="40">
        <v>10</v>
      </c>
      <c r="X17" s="53">
        <v>0</v>
      </c>
      <c r="Y17" s="40">
        <v>0</v>
      </c>
      <c r="Z17" s="40">
        <v>0</v>
      </c>
      <c r="AA17" s="40">
        <v>0</v>
      </c>
      <c r="AB17" s="40">
        <v>0</v>
      </c>
      <c r="AC17" s="40">
        <v>43</v>
      </c>
      <c r="AD17" s="46">
        <v>0</v>
      </c>
    </row>
    <row r="18" spans="1:30" ht="20.149999999999999" customHeight="1" x14ac:dyDescent="0.25">
      <c r="A18" s="91" t="s">
        <v>108</v>
      </c>
      <c r="B18" s="47">
        <v>1.05894134467361E-2</v>
      </c>
      <c r="C18" s="41">
        <v>0</v>
      </c>
      <c r="D18" s="41">
        <v>0</v>
      </c>
      <c r="E18" s="41">
        <v>0</v>
      </c>
      <c r="F18" s="41">
        <v>0</v>
      </c>
      <c r="G18" s="41">
        <v>0</v>
      </c>
      <c r="H18" s="54">
        <v>0</v>
      </c>
      <c r="I18" s="41">
        <v>5.87648985610388E-3</v>
      </c>
      <c r="J18" s="41">
        <v>0</v>
      </c>
      <c r="K18" s="41">
        <v>0</v>
      </c>
      <c r="L18" s="41">
        <v>0</v>
      </c>
      <c r="M18" s="54">
        <v>5.8599199051520903E-3</v>
      </c>
      <c r="N18" s="41">
        <v>1.41376624269101E-2</v>
      </c>
      <c r="O18" s="41">
        <v>0</v>
      </c>
      <c r="P18" s="54">
        <v>1.7391646031843601E-2</v>
      </c>
      <c r="Q18" s="41">
        <v>5.8144412395284102E-3</v>
      </c>
      <c r="R18" s="54">
        <v>1.14550990810353E-2</v>
      </c>
      <c r="S18" s="41">
        <v>9.2420256119483592E-3</v>
      </c>
      <c r="T18" s="54">
        <v>1.25779481647455E-2</v>
      </c>
      <c r="U18" s="41">
        <v>8.2830103457624104E-3</v>
      </c>
      <c r="V18" s="41">
        <v>1.24434074606488E-2</v>
      </c>
      <c r="W18" s="41">
        <v>8.6702856507235599E-3</v>
      </c>
      <c r="X18" s="54">
        <v>0</v>
      </c>
      <c r="Y18" s="41">
        <v>0</v>
      </c>
      <c r="Z18" s="41">
        <v>0</v>
      </c>
      <c r="AA18" s="41">
        <v>0</v>
      </c>
      <c r="AB18" s="41">
        <v>0.24463547447289199</v>
      </c>
      <c r="AC18" s="41">
        <v>0</v>
      </c>
      <c r="AD18" s="47">
        <v>0</v>
      </c>
    </row>
    <row r="19" spans="1:30" ht="20.149999999999999" customHeight="1" x14ac:dyDescent="0.25">
      <c r="A19" s="91"/>
      <c r="B19" s="44">
        <v>19</v>
      </c>
      <c r="C19" s="38">
        <v>0</v>
      </c>
      <c r="D19" s="38">
        <v>0</v>
      </c>
      <c r="E19" s="38">
        <v>0</v>
      </c>
      <c r="F19" s="38">
        <v>0</v>
      </c>
      <c r="G19" s="38">
        <v>0</v>
      </c>
      <c r="H19" s="51">
        <v>0</v>
      </c>
      <c r="I19" s="38">
        <v>3</v>
      </c>
      <c r="J19" s="38">
        <v>0</v>
      </c>
      <c r="K19" s="38">
        <v>0</v>
      </c>
      <c r="L19" s="38">
        <v>0</v>
      </c>
      <c r="M19" s="51">
        <v>3</v>
      </c>
      <c r="N19" s="38">
        <v>6</v>
      </c>
      <c r="O19" s="38">
        <v>0</v>
      </c>
      <c r="P19" s="51">
        <v>12</v>
      </c>
      <c r="Q19" s="38">
        <v>4</v>
      </c>
      <c r="R19" s="51">
        <v>10</v>
      </c>
      <c r="S19" s="38">
        <v>8</v>
      </c>
      <c r="T19" s="51">
        <v>6</v>
      </c>
      <c r="U19" s="38">
        <v>3</v>
      </c>
      <c r="V19" s="38">
        <v>6</v>
      </c>
      <c r="W19" s="38">
        <v>4</v>
      </c>
      <c r="X19" s="51">
        <v>0</v>
      </c>
      <c r="Y19" s="38">
        <v>0</v>
      </c>
      <c r="Z19" s="38">
        <v>0</v>
      </c>
      <c r="AA19" s="38">
        <v>0</v>
      </c>
      <c r="AB19" s="38">
        <v>19</v>
      </c>
      <c r="AC19" s="38">
        <v>0</v>
      </c>
      <c r="AD19" s="44">
        <v>0</v>
      </c>
    </row>
    <row r="20" spans="1:30" ht="20.149999999999999" customHeight="1" x14ac:dyDescent="0.25">
      <c r="A20" s="92" t="s">
        <v>109</v>
      </c>
      <c r="B20" s="45">
        <v>3.3608809553706397E-2</v>
      </c>
      <c r="C20" s="39">
        <v>0</v>
      </c>
      <c r="D20" s="39">
        <v>0</v>
      </c>
      <c r="E20" s="39">
        <v>0</v>
      </c>
      <c r="F20" s="39">
        <v>0</v>
      </c>
      <c r="G20" s="39">
        <v>0</v>
      </c>
      <c r="H20" s="52">
        <v>2.57533858565594E-2</v>
      </c>
      <c r="I20" s="39">
        <v>1.7733351442839398E-2</v>
      </c>
      <c r="J20" s="39">
        <v>3.8559925684337401E-3</v>
      </c>
      <c r="K20" s="39">
        <v>0</v>
      </c>
      <c r="L20" s="39">
        <v>7.9219026256586306E-2</v>
      </c>
      <c r="M20" s="52">
        <v>4.1842886190931503E-2</v>
      </c>
      <c r="N20" s="39">
        <v>2.75740342111222E-2</v>
      </c>
      <c r="O20" s="39">
        <v>4.7363815602067703E-3</v>
      </c>
      <c r="P20" s="52">
        <v>1.3966030687511399E-2</v>
      </c>
      <c r="Q20" s="39">
        <v>5.3050512877235299E-2</v>
      </c>
      <c r="R20" s="52">
        <v>3.3437126258640898E-2</v>
      </c>
      <c r="S20" s="39">
        <v>3.3124470927215398E-2</v>
      </c>
      <c r="T20" s="52">
        <v>2.0394905136136999E-2</v>
      </c>
      <c r="U20" s="39">
        <v>3.60063104110886E-2</v>
      </c>
      <c r="V20" s="39">
        <v>4.5234005847260901E-2</v>
      </c>
      <c r="W20" s="39">
        <v>3.3714234166056102E-2</v>
      </c>
      <c r="X20" s="52">
        <v>3.5297275010864701E-2</v>
      </c>
      <c r="Y20" s="39">
        <v>5.6411434989308E-2</v>
      </c>
      <c r="Z20" s="39">
        <v>3.26719280402041E-2</v>
      </c>
      <c r="AA20" s="39">
        <v>2.4287594399381201E-2</v>
      </c>
      <c r="AB20" s="39">
        <v>4.1747079522350697E-2</v>
      </c>
      <c r="AC20" s="39">
        <v>1.7852922786187199E-2</v>
      </c>
      <c r="AD20" s="45">
        <v>0</v>
      </c>
    </row>
    <row r="21" spans="1:30" ht="20.149999999999999" customHeight="1" x14ac:dyDescent="0.25">
      <c r="A21" s="92"/>
      <c r="B21" s="46">
        <v>60</v>
      </c>
      <c r="C21" s="40">
        <v>0</v>
      </c>
      <c r="D21" s="40">
        <v>0</v>
      </c>
      <c r="E21" s="40">
        <v>0</v>
      </c>
      <c r="F21" s="40">
        <v>0</v>
      </c>
      <c r="G21" s="40">
        <v>0</v>
      </c>
      <c r="H21" s="53">
        <v>9</v>
      </c>
      <c r="I21" s="40">
        <v>8</v>
      </c>
      <c r="J21" s="40">
        <v>1</v>
      </c>
      <c r="K21" s="40">
        <v>0</v>
      </c>
      <c r="L21" s="40">
        <v>16</v>
      </c>
      <c r="M21" s="53">
        <v>23</v>
      </c>
      <c r="N21" s="40">
        <v>12</v>
      </c>
      <c r="O21" s="40">
        <v>1</v>
      </c>
      <c r="P21" s="53">
        <v>9</v>
      </c>
      <c r="Q21" s="40">
        <v>36</v>
      </c>
      <c r="R21" s="53">
        <v>30</v>
      </c>
      <c r="S21" s="40">
        <v>30</v>
      </c>
      <c r="T21" s="53">
        <v>10</v>
      </c>
      <c r="U21" s="40">
        <v>15</v>
      </c>
      <c r="V21" s="40">
        <v>21</v>
      </c>
      <c r="W21" s="40">
        <v>15</v>
      </c>
      <c r="X21" s="53">
        <v>15</v>
      </c>
      <c r="Y21" s="40">
        <v>17</v>
      </c>
      <c r="Z21" s="40">
        <v>8</v>
      </c>
      <c r="AA21" s="40">
        <v>14</v>
      </c>
      <c r="AB21" s="40">
        <v>3</v>
      </c>
      <c r="AC21" s="40">
        <v>3</v>
      </c>
      <c r="AD21" s="46">
        <v>0</v>
      </c>
    </row>
    <row r="22" spans="1:30" ht="20.149999999999999" customHeight="1" x14ac:dyDescent="0.25">
      <c r="A22" s="91" t="s">
        <v>110</v>
      </c>
      <c r="B22" s="47">
        <v>0.12652654375081801</v>
      </c>
      <c r="C22" s="41">
        <v>0</v>
      </c>
      <c r="D22" s="41">
        <v>0</v>
      </c>
      <c r="E22" s="41">
        <v>0</v>
      </c>
      <c r="F22" s="41">
        <v>0</v>
      </c>
      <c r="G22" s="41">
        <v>0</v>
      </c>
      <c r="H22" s="54">
        <v>0.100491895855712</v>
      </c>
      <c r="I22" s="41">
        <v>9.5888764265875004E-2</v>
      </c>
      <c r="J22" s="41">
        <v>0.12655089239550499</v>
      </c>
      <c r="K22" s="41">
        <v>0.13802340262625301</v>
      </c>
      <c r="L22" s="41">
        <v>3.5420139330247298E-2</v>
      </c>
      <c r="M22" s="54">
        <v>0.10972056490167501</v>
      </c>
      <c r="N22" s="41">
        <v>8.4338229406505594E-2</v>
      </c>
      <c r="O22" s="41">
        <v>0.10090369696714301</v>
      </c>
      <c r="P22" s="54">
        <v>0.126631123390994</v>
      </c>
      <c r="Q22" s="41">
        <v>0.10513897955494</v>
      </c>
      <c r="R22" s="54">
        <v>7.5153188366138796E-2</v>
      </c>
      <c r="S22" s="41">
        <v>0.17642914046741101</v>
      </c>
      <c r="T22" s="54">
        <v>9.8305382850587403E-2</v>
      </c>
      <c r="U22" s="41">
        <v>0.11606622295256799</v>
      </c>
      <c r="V22" s="41">
        <v>0.16611565611072601</v>
      </c>
      <c r="W22" s="41">
        <v>0.126181926209915</v>
      </c>
      <c r="X22" s="54">
        <v>0.114231519803297</v>
      </c>
      <c r="Y22" s="41">
        <v>0.124892190901522</v>
      </c>
      <c r="Z22" s="41">
        <v>0.105941631020758</v>
      </c>
      <c r="AA22" s="41">
        <v>0.13037074229555801</v>
      </c>
      <c r="AB22" s="41">
        <v>0.16419900059301801</v>
      </c>
      <c r="AC22" s="41">
        <v>0.16148411797780701</v>
      </c>
      <c r="AD22" s="47">
        <v>0</v>
      </c>
    </row>
    <row r="23" spans="1:30" ht="20.149999999999999" customHeight="1" x14ac:dyDescent="0.25">
      <c r="A23" s="91"/>
      <c r="B23" s="44">
        <v>227</v>
      </c>
      <c r="C23" s="38">
        <v>0</v>
      </c>
      <c r="D23" s="38">
        <v>0</v>
      </c>
      <c r="E23" s="38">
        <v>0</v>
      </c>
      <c r="F23" s="38">
        <v>0</v>
      </c>
      <c r="G23" s="38">
        <v>0</v>
      </c>
      <c r="H23" s="51">
        <v>34</v>
      </c>
      <c r="I23" s="38">
        <v>46</v>
      </c>
      <c r="J23" s="38">
        <v>22</v>
      </c>
      <c r="K23" s="38">
        <v>13</v>
      </c>
      <c r="L23" s="38">
        <v>7</v>
      </c>
      <c r="M23" s="51">
        <v>61</v>
      </c>
      <c r="N23" s="38">
        <v>37</v>
      </c>
      <c r="O23" s="38">
        <v>13</v>
      </c>
      <c r="P23" s="51">
        <v>86</v>
      </c>
      <c r="Q23" s="38">
        <v>72</v>
      </c>
      <c r="R23" s="51">
        <v>66</v>
      </c>
      <c r="S23" s="38">
        <v>160</v>
      </c>
      <c r="T23" s="51">
        <v>47</v>
      </c>
      <c r="U23" s="38">
        <v>48</v>
      </c>
      <c r="V23" s="38">
        <v>76</v>
      </c>
      <c r="W23" s="38">
        <v>56</v>
      </c>
      <c r="X23" s="51">
        <v>49</v>
      </c>
      <c r="Y23" s="38">
        <v>38</v>
      </c>
      <c r="Z23" s="38">
        <v>25</v>
      </c>
      <c r="AA23" s="38">
        <v>78</v>
      </c>
      <c r="AB23" s="38">
        <v>13</v>
      </c>
      <c r="AC23" s="38">
        <v>25</v>
      </c>
      <c r="AD23" s="44">
        <v>0</v>
      </c>
    </row>
    <row r="24" spans="1:30" ht="20.149999999999999" customHeight="1" x14ac:dyDescent="0.25">
      <c r="A24" s="92" t="s">
        <v>111</v>
      </c>
      <c r="B24" s="45">
        <v>1.8272700012078001E-2</v>
      </c>
      <c r="C24" s="39">
        <v>0</v>
      </c>
      <c r="D24" s="39">
        <v>0</v>
      </c>
      <c r="E24" s="39">
        <v>0</v>
      </c>
      <c r="F24" s="39">
        <v>0</v>
      </c>
      <c r="G24" s="39">
        <v>0</v>
      </c>
      <c r="H24" s="52">
        <v>0</v>
      </c>
      <c r="I24" s="39">
        <v>2.5271992970079598E-3</v>
      </c>
      <c r="J24" s="39">
        <v>0</v>
      </c>
      <c r="K24" s="39">
        <v>0</v>
      </c>
      <c r="L24" s="39">
        <v>0</v>
      </c>
      <c r="M24" s="52">
        <v>4.8449887236168701E-3</v>
      </c>
      <c r="N24" s="39">
        <v>6.01956749730351E-3</v>
      </c>
      <c r="O24" s="39">
        <v>0</v>
      </c>
      <c r="P24" s="52">
        <v>7.8718090435313994E-3</v>
      </c>
      <c r="Q24" s="39">
        <v>9.1832464098036502E-3</v>
      </c>
      <c r="R24" s="52">
        <v>2.5890852499063699E-2</v>
      </c>
      <c r="S24" s="39">
        <v>1.1020022992201501E-2</v>
      </c>
      <c r="T24" s="52">
        <v>2.1570939763802002E-2</v>
      </c>
      <c r="U24" s="39">
        <v>2.3571073379824899E-2</v>
      </c>
      <c r="V24" s="39">
        <v>1.9858417720460299E-2</v>
      </c>
      <c r="W24" s="39">
        <v>7.9764854702922706E-3</v>
      </c>
      <c r="X24" s="52">
        <v>1.9591811621459201E-2</v>
      </c>
      <c r="Y24" s="39">
        <v>1.62083213324405E-2</v>
      </c>
      <c r="Z24" s="39">
        <v>7.0958692127566104E-3</v>
      </c>
      <c r="AA24" s="39">
        <v>2.8117030890303499E-2</v>
      </c>
      <c r="AB24" s="39">
        <v>1.4503458933264299E-2</v>
      </c>
      <c r="AC24" s="39">
        <v>0</v>
      </c>
      <c r="AD24" s="45">
        <v>0</v>
      </c>
    </row>
    <row r="25" spans="1:30" ht="20.149999999999999" customHeight="1" x14ac:dyDescent="0.25">
      <c r="A25" s="93"/>
      <c r="B25" s="48">
        <v>33</v>
      </c>
      <c r="C25" s="42">
        <v>0</v>
      </c>
      <c r="D25" s="42">
        <v>0</v>
      </c>
      <c r="E25" s="42">
        <v>0</v>
      </c>
      <c r="F25" s="42">
        <v>0</v>
      </c>
      <c r="G25" s="42">
        <v>0</v>
      </c>
      <c r="H25" s="57">
        <v>0</v>
      </c>
      <c r="I25" s="42">
        <v>1</v>
      </c>
      <c r="J25" s="42">
        <v>0</v>
      </c>
      <c r="K25" s="42">
        <v>0</v>
      </c>
      <c r="L25" s="42">
        <v>0</v>
      </c>
      <c r="M25" s="57">
        <v>3</v>
      </c>
      <c r="N25" s="42">
        <v>3</v>
      </c>
      <c r="O25" s="42">
        <v>0</v>
      </c>
      <c r="P25" s="57">
        <v>5</v>
      </c>
      <c r="Q25" s="42">
        <v>6</v>
      </c>
      <c r="R25" s="57">
        <v>23</v>
      </c>
      <c r="S25" s="42">
        <v>10</v>
      </c>
      <c r="T25" s="57">
        <v>10</v>
      </c>
      <c r="U25" s="42">
        <v>10</v>
      </c>
      <c r="V25" s="42">
        <v>9</v>
      </c>
      <c r="W25" s="42">
        <v>4</v>
      </c>
      <c r="X25" s="57">
        <v>8</v>
      </c>
      <c r="Y25" s="42">
        <v>5</v>
      </c>
      <c r="Z25" s="42">
        <v>2</v>
      </c>
      <c r="AA25" s="42">
        <v>17</v>
      </c>
      <c r="AB25" s="42">
        <v>1</v>
      </c>
      <c r="AC25" s="42">
        <v>0</v>
      </c>
      <c r="AD25" s="48">
        <v>0</v>
      </c>
    </row>
    <row r="27" spans="1:30" x14ac:dyDescent="0.25">
      <c r="A27" s="26" t="s">
        <v>112</v>
      </c>
    </row>
  </sheetData>
  <mergeCells count="19">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7" location="'Index'!B12" display="Return to index" xr:uid="{E3B28F65-4825-4EF7-B300-175D78FDCCED}"/>
  </hyperlinks>
  <pageMargins left="0.75" right="0.75" top="0.75" bottom="0.5" header="0.5" footer="0.7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214</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205</v>
      </c>
      <c r="B6" s="43">
        <v>0.26794054807586498</v>
      </c>
      <c r="C6" s="37">
        <v>6.3473506221923007E-2</v>
      </c>
      <c r="D6" s="37">
        <v>0.68134278146683203</v>
      </c>
      <c r="E6" s="37">
        <v>0.320295826830863</v>
      </c>
      <c r="F6" s="37">
        <v>0.131119792447459</v>
      </c>
      <c r="G6" s="37">
        <v>0.32407118125439399</v>
      </c>
      <c r="H6" s="50">
        <v>6.6036874887776098E-2</v>
      </c>
      <c r="I6" s="37">
        <v>0.54992289322815302</v>
      </c>
      <c r="J6" s="37">
        <v>0.27632608979772999</v>
      </c>
      <c r="K6" s="37">
        <v>0.30663616839395103</v>
      </c>
      <c r="L6" s="37">
        <v>0.100238332072763</v>
      </c>
      <c r="M6" s="50">
        <v>8.3765239655289606E-2</v>
      </c>
      <c r="N6" s="37">
        <v>0.52064616244293904</v>
      </c>
      <c r="O6" s="37">
        <v>0.41257405959098298</v>
      </c>
      <c r="P6" s="50">
        <v>0.39289301696601098</v>
      </c>
      <c r="Q6" s="37">
        <v>0.14802453566717499</v>
      </c>
      <c r="R6" s="50">
        <v>0.271670257281308</v>
      </c>
      <c r="S6" s="37">
        <v>0.26301997650646403</v>
      </c>
      <c r="T6" s="50">
        <v>0.37729142602097099</v>
      </c>
      <c r="U6" s="37">
        <v>0.30353612521829498</v>
      </c>
      <c r="V6" s="37">
        <v>0.240872314171165</v>
      </c>
      <c r="W6" s="37">
        <v>0.13387234077694299</v>
      </c>
      <c r="X6" s="50">
        <v>0.31747146291072298</v>
      </c>
      <c r="Y6" s="37">
        <v>0.329374015128993</v>
      </c>
      <c r="Z6" s="37">
        <v>0.26222671480735799</v>
      </c>
      <c r="AA6" s="37">
        <v>0.21509381806369701</v>
      </c>
      <c r="AB6" s="37">
        <v>0.18442049471899499</v>
      </c>
      <c r="AC6" s="37">
        <v>0.26908393630141297</v>
      </c>
      <c r="AD6" s="43">
        <v>0</v>
      </c>
    </row>
    <row r="7" spans="1:30" ht="20.149999999999999" customHeight="1" x14ac:dyDescent="0.25">
      <c r="A7" s="91"/>
      <c r="B7" s="44">
        <v>537</v>
      </c>
      <c r="C7" s="38">
        <v>19</v>
      </c>
      <c r="D7" s="38">
        <v>285</v>
      </c>
      <c r="E7" s="38">
        <v>47</v>
      </c>
      <c r="F7" s="38">
        <v>50</v>
      </c>
      <c r="G7" s="38">
        <v>58</v>
      </c>
      <c r="H7" s="51">
        <v>22</v>
      </c>
      <c r="I7" s="38">
        <v>265</v>
      </c>
      <c r="J7" s="38">
        <v>48</v>
      </c>
      <c r="K7" s="38">
        <v>29</v>
      </c>
      <c r="L7" s="38">
        <v>20</v>
      </c>
      <c r="M7" s="51">
        <v>47</v>
      </c>
      <c r="N7" s="38">
        <v>232</v>
      </c>
      <c r="O7" s="38">
        <v>53</v>
      </c>
      <c r="P7" s="51">
        <v>270</v>
      </c>
      <c r="Q7" s="38">
        <v>104</v>
      </c>
      <c r="R7" s="51">
        <v>262</v>
      </c>
      <c r="S7" s="38">
        <v>271</v>
      </c>
      <c r="T7" s="51">
        <v>206</v>
      </c>
      <c r="U7" s="38">
        <v>148</v>
      </c>
      <c r="V7" s="38">
        <v>119</v>
      </c>
      <c r="W7" s="38">
        <v>64</v>
      </c>
      <c r="X7" s="51">
        <v>152</v>
      </c>
      <c r="Y7" s="38">
        <v>109</v>
      </c>
      <c r="Z7" s="38">
        <v>70</v>
      </c>
      <c r="AA7" s="38">
        <v>141</v>
      </c>
      <c r="AB7" s="38">
        <v>18</v>
      </c>
      <c r="AC7" s="38">
        <v>46</v>
      </c>
      <c r="AD7" s="44">
        <v>0</v>
      </c>
    </row>
    <row r="8" spans="1:30" ht="20.149999999999999" customHeight="1" x14ac:dyDescent="0.25">
      <c r="A8" s="92" t="s">
        <v>206</v>
      </c>
      <c r="B8" s="45">
        <v>0.20288955653225499</v>
      </c>
      <c r="C8" s="39">
        <v>0.682160822790425</v>
      </c>
      <c r="D8" s="39">
        <v>5.4092132363623799E-2</v>
      </c>
      <c r="E8" s="39">
        <v>0.14459152859809099</v>
      </c>
      <c r="F8" s="39">
        <v>0.250562296883797</v>
      </c>
      <c r="G8" s="39">
        <v>7.7755965325916596E-2</v>
      </c>
      <c r="H8" s="52">
        <v>0.58984403994351997</v>
      </c>
      <c r="I8" s="39">
        <v>6.6219393103205598E-2</v>
      </c>
      <c r="J8" s="39">
        <v>0.200831346209705</v>
      </c>
      <c r="K8" s="39">
        <v>0.10224992588550399</v>
      </c>
      <c r="L8" s="39">
        <v>0.30675989428652101</v>
      </c>
      <c r="M8" s="52">
        <v>0.47262357821281897</v>
      </c>
      <c r="N8" s="39">
        <v>5.96758740851345E-2</v>
      </c>
      <c r="O8" s="39">
        <v>0.170336396947702</v>
      </c>
      <c r="P8" s="52">
        <v>0.166280100016864</v>
      </c>
      <c r="Q8" s="39">
        <v>0.308038519985116</v>
      </c>
      <c r="R8" s="52">
        <v>0.24390661424244001</v>
      </c>
      <c r="S8" s="39">
        <v>0.16641199158796599</v>
      </c>
      <c r="T8" s="52">
        <v>0.13386514821013101</v>
      </c>
      <c r="U8" s="39">
        <v>0.17203226017419701</v>
      </c>
      <c r="V8" s="39">
        <v>0.215620105096899</v>
      </c>
      <c r="W8" s="39">
        <v>0.30064282206323101</v>
      </c>
      <c r="X8" s="52">
        <v>0.18816649834190999</v>
      </c>
      <c r="Y8" s="39">
        <v>0.18232270032307499</v>
      </c>
      <c r="Z8" s="39">
        <v>0.22828086560903099</v>
      </c>
      <c r="AA8" s="39">
        <v>0.22169043172734401</v>
      </c>
      <c r="AB8" s="39">
        <v>0.239326866365112</v>
      </c>
      <c r="AC8" s="39">
        <v>0.151453526991917</v>
      </c>
      <c r="AD8" s="45">
        <v>0</v>
      </c>
    </row>
    <row r="9" spans="1:30" ht="20.149999999999999" customHeight="1" x14ac:dyDescent="0.25">
      <c r="A9" s="92"/>
      <c r="B9" s="46">
        <v>406</v>
      </c>
      <c r="C9" s="40">
        <v>199</v>
      </c>
      <c r="D9" s="40">
        <v>23</v>
      </c>
      <c r="E9" s="40">
        <v>21</v>
      </c>
      <c r="F9" s="40">
        <v>95</v>
      </c>
      <c r="G9" s="40">
        <v>14</v>
      </c>
      <c r="H9" s="53">
        <v>200</v>
      </c>
      <c r="I9" s="40">
        <v>32</v>
      </c>
      <c r="J9" s="40">
        <v>35</v>
      </c>
      <c r="K9" s="40">
        <v>10</v>
      </c>
      <c r="L9" s="40">
        <v>63</v>
      </c>
      <c r="M9" s="53">
        <v>264</v>
      </c>
      <c r="N9" s="40">
        <v>27</v>
      </c>
      <c r="O9" s="40">
        <v>22</v>
      </c>
      <c r="P9" s="53">
        <v>114</v>
      </c>
      <c r="Q9" s="40">
        <v>216</v>
      </c>
      <c r="R9" s="53">
        <v>235</v>
      </c>
      <c r="S9" s="40">
        <v>171</v>
      </c>
      <c r="T9" s="53">
        <v>73</v>
      </c>
      <c r="U9" s="40">
        <v>84</v>
      </c>
      <c r="V9" s="40">
        <v>107</v>
      </c>
      <c r="W9" s="40">
        <v>143</v>
      </c>
      <c r="X9" s="53">
        <v>90</v>
      </c>
      <c r="Y9" s="40">
        <v>60</v>
      </c>
      <c r="Z9" s="40">
        <v>61</v>
      </c>
      <c r="AA9" s="40">
        <v>146</v>
      </c>
      <c r="AB9" s="40">
        <v>23</v>
      </c>
      <c r="AC9" s="40">
        <v>26</v>
      </c>
      <c r="AD9" s="46">
        <v>0</v>
      </c>
    </row>
    <row r="10" spans="1:30" ht="20.149999999999999" customHeight="1" x14ac:dyDescent="0.25">
      <c r="A10" s="91" t="s">
        <v>207</v>
      </c>
      <c r="B10" s="47">
        <v>0.321753515478785</v>
      </c>
      <c r="C10" s="41">
        <v>0.11003175991235201</v>
      </c>
      <c r="D10" s="41">
        <v>0.12750141880808399</v>
      </c>
      <c r="E10" s="41">
        <v>0.31136590743706399</v>
      </c>
      <c r="F10" s="41">
        <v>0.52066367409169301</v>
      </c>
      <c r="G10" s="41">
        <v>0.44951542573111902</v>
      </c>
      <c r="H10" s="54">
        <v>0.196615123382298</v>
      </c>
      <c r="I10" s="41">
        <v>0.21632604515447801</v>
      </c>
      <c r="J10" s="41">
        <v>0.29420113195036501</v>
      </c>
      <c r="K10" s="41">
        <v>0.37700641027403398</v>
      </c>
      <c r="L10" s="41">
        <v>0.49759687692141902</v>
      </c>
      <c r="M10" s="54">
        <v>0.28373470090636499</v>
      </c>
      <c r="N10" s="41">
        <v>0.27855139688469299</v>
      </c>
      <c r="O10" s="41">
        <v>0.22421844802823501</v>
      </c>
      <c r="P10" s="54">
        <v>0.270152542788196</v>
      </c>
      <c r="Q10" s="41">
        <v>0.36974850982780999</v>
      </c>
      <c r="R10" s="54">
        <v>0.33715300228489098</v>
      </c>
      <c r="S10" s="41">
        <v>0.30576581835928901</v>
      </c>
      <c r="T10" s="54">
        <v>0.30349452301312002</v>
      </c>
      <c r="U10" s="41">
        <v>0.32963867194016599</v>
      </c>
      <c r="V10" s="41">
        <v>0.32300450190463598</v>
      </c>
      <c r="W10" s="41">
        <v>0.33338419682763898</v>
      </c>
      <c r="X10" s="54">
        <v>0.26831275399775001</v>
      </c>
      <c r="Y10" s="41">
        <v>0.29540080119670098</v>
      </c>
      <c r="Z10" s="41">
        <v>0.349556121101464</v>
      </c>
      <c r="AA10" s="41">
        <v>0.34669018263977103</v>
      </c>
      <c r="AB10" s="41">
        <v>0.37054546046889097</v>
      </c>
      <c r="AC10" s="41">
        <v>0.35587542179148601</v>
      </c>
      <c r="AD10" s="47">
        <v>0</v>
      </c>
    </row>
    <row r="11" spans="1:30" ht="20.149999999999999" customHeight="1" x14ac:dyDescent="0.25">
      <c r="A11" s="91"/>
      <c r="B11" s="44">
        <v>644</v>
      </c>
      <c r="C11" s="38">
        <v>32</v>
      </c>
      <c r="D11" s="38">
        <v>53</v>
      </c>
      <c r="E11" s="38">
        <v>46</v>
      </c>
      <c r="F11" s="38">
        <v>197</v>
      </c>
      <c r="G11" s="38">
        <v>80</v>
      </c>
      <c r="H11" s="51">
        <v>67</v>
      </c>
      <c r="I11" s="38">
        <v>104</v>
      </c>
      <c r="J11" s="38">
        <v>51</v>
      </c>
      <c r="K11" s="38">
        <v>36</v>
      </c>
      <c r="L11" s="38">
        <v>102</v>
      </c>
      <c r="M11" s="51">
        <v>159</v>
      </c>
      <c r="N11" s="38">
        <v>124</v>
      </c>
      <c r="O11" s="38">
        <v>29</v>
      </c>
      <c r="P11" s="51">
        <v>186</v>
      </c>
      <c r="Q11" s="38">
        <v>259</v>
      </c>
      <c r="R11" s="51">
        <v>325</v>
      </c>
      <c r="S11" s="38">
        <v>315</v>
      </c>
      <c r="T11" s="51">
        <v>166</v>
      </c>
      <c r="U11" s="38">
        <v>160</v>
      </c>
      <c r="V11" s="38">
        <v>160</v>
      </c>
      <c r="W11" s="38">
        <v>158</v>
      </c>
      <c r="X11" s="51">
        <v>129</v>
      </c>
      <c r="Y11" s="38">
        <v>98</v>
      </c>
      <c r="Z11" s="38">
        <v>94</v>
      </c>
      <c r="AA11" s="38">
        <v>228</v>
      </c>
      <c r="AB11" s="38">
        <v>36</v>
      </c>
      <c r="AC11" s="38">
        <v>61</v>
      </c>
      <c r="AD11" s="44">
        <v>0</v>
      </c>
    </row>
    <row r="12" spans="1:30" ht="20.149999999999999" customHeight="1" x14ac:dyDescent="0.25">
      <c r="A12" s="92" t="s">
        <v>208</v>
      </c>
      <c r="B12" s="45">
        <v>0.207416379913095</v>
      </c>
      <c r="C12" s="39">
        <v>0.144333911075301</v>
      </c>
      <c r="D12" s="39">
        <v>0.137063667361461</v>
      </c>
      <c r="E12" s="39">
        <v>0.22374673713398099</v>
      </c>
      <c r="F12" s="39">
        <v>9.7654236577050496E-2</v>
      </c>
      <c r="G12" s="39">
        <v>0.14865742768856999</v>
      </c>
      <c r="H12" s="52">
        <v>0.14750396178640601</v>
      </c>
      <c r="I12" s="39">
        <v>0.16753166851416401</v>
      </c>
      <c r="J12" s="39">
        <v>0.228641432042201</v>
      </c>
      <c r="K12" s="39">
        <v>0.214107495446511</v>
      </c>
      <c r="L12" s="39">
        <v>9.5404896719296597E-2</v>
      </c>
      <c r="M12" s="52">
        <v>0.159876481225528</v>
      </c>
      <c r="N12" s="39">
        <v>0.14112656658723399</v>
      </c>
      <c r="O12" s="39">
        <v>0.19287109543307901</v>
      </c>
      <c r="P12" s="52">
        <v>0.170674340228928</v>
      </c>
      <c r="Q12" s="39">
        <v>0.17418843451989799</v>
      </c>
      <c r="R12" s="52">
        <v>0.14727012619136101</v>
      </c>
      <c r="S12" s="39">
        <v>0.26480221354628097</v>
      </c>
      <c r="T12" s="52">
        <v>0.18534890275577701</v>
      </c>
      <c r="U12" s="39">
        <v>0.19479294266734201</v>
      </c>
      <c r="V12" s="39">
        <v>0.220503078827301</v>
      </c>
      <c r="W12" s="39">
        <v>0.232100640332187</v>
      </c>
      <c r="X12" s="52">
        <v>0.226049284749617</v>
      </c>
      <c r="Y12" s="39">
        <v>0.192902483351231</v>
      </c>
      <c r="Z12" s="39">
        <v>0.15993629848214799</v>
      </c>
      <c r="AA12" s="39">
        <v>0.216525567569188</v>
      </c>
      <c r="AB12" s="39">
        <v>0.20570717844700301</v>
      </c>
      <c r="AC12" s="39">
        <v>0.22358711491518399</v>
      </c>
      <c r="AD12" s="45">
        <v>0</v>
      </c>
    </row>
    <row r="13" spans="1:30" ht="20.149999999999999" customHeight="1" x14ac:dyDescent="0.25">
      <c r="A13" s="93"/>
      <c r="B13" s="48">
        <v>415</v>
      </c>
      <c r="C13" s="42">
        <v>42</v>
      </c>
      <c r="D13" s="42">
        <v>57</v>
      </c>
      <c r="E13" s="42">
        <v>33</v>
      </c>
      <c r="F13" s="42">
        <v>37</v>
      </c>
      <c r="G13" s="42">
        <v>27</v>
      </c>
      <c r="H13" s="57">
        <v>50</v>
      </c>
      <c r="I13" s="42">
        <v>81</v>
      </c>
      <c r="J13" s="42">
        <v>40</v>
      </c>
      <c r="K13" s="42">
        <v>21</v>
      </c>
      <c r="L13" s="42">
        <v>19</v>
      </c>
      <c r="M13" s="57">
        <v>89</v>
      </c>
      <c r="N13" s="42">
        <v>63</v>
      </c>
      <c r="O13" s="42">
        <v>25</v>
      </c>
      <c r="P13" s="57">
        <v>117</v>
      </c>
      <c r="Q13" s="42">
        <v>122</v>
      </c>
      <c r="R13" s="57">
        <v>142</v>
      </c>
      <c r="S13" s="42">
        <v>272</v>
      </c>
      <c r="T13" s="57">
        <v>101</v>
      </c>
      <c r="U13" s="42">
        <v>95</v>
      </c>
      <c r="V13" s="42">
        <v>109</v>
      </c>
      <c r="W13" s="42">
        <v>110</v>
      </c>
      <c r="X13" s="57">
        <v>108</v>
      </c>
      <c r="Y13" s="42">
        <v>64</v>
      </c>
      <c r="Z13" s="42">
        <v>43</v>
      </c>
      <c r="AA13" s="42">
        <v>142</v>
      </c>
      <c r="AB13" s="42">
        <v>20</v>
      </c>
      <c r="AC13" s="42">
        <v>38</v>
      </c>
      <c r="AD13" s="48">
        <v>0</v>
      </c>
    </row>
    <row r="15" spans="1:30" x14ac:dyDescent="0.25">
      <c r="A15" s="26" t="s">
        <v>112</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39" display="Return to index" xr:uid="{193C4C53-FB50-4E46-BCB4-4582CBBDF8E1}"/>
  </hyperlinks>
  <pageMargins left="0.75" right="0.75" top="0.75" bottom="0.5" header="0.5" footer="0.7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113</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114</v>
      </c>
      <c r="B4" s="35">
        <v>62</v>
      </c>
      <c r="C4" s="49">
        <v>0</v>
      </c>
      <c r="D4" s="35">
        <v>0</v>
      </c>
      <c r="E4" s="35">
        <v>0</v>
      </c>
      <c r="F4" s="35">
        <v>0</v>
      </c>
      <c r="G4" s="35">
        <v>0</v>
      </c>
      <c r="H4" s="49">
        <v>8</v>
      </c>
      <c r="I4" s="35">
        <v>8</v>
      </c>
      <c r="J4" s="35">
        <v>1</v>
      </c>
      <c r="K4" s="35">
        <v>0</v>
      </c>
      <c r="L4" s="35">
        <v>16</v>
      </c>
      <c r="M4" s="49">
        <v>22</v>
      </c>
      <c r="N4" s="35">
        <v>12</v>
      </c>
      <c r="O4" s="35">
        <v>1</v>
      </c>
      <c r="P4" s="49">
        <v>10</v>
      </c>
      <c r="Q4" s="35">
        <v>36</v>
      </c>
      <c r="R4" s="49">
        <v>30</v>
      </c>
      <c r="S4" s="35">
        <v>31</v>
      </c>
      <c r="T4" s="49">
        <v>8</v>
      </c>
      <c r="U4" s="35">
        <v>19</v>
      </c>
      <c r="V4" s="35">
        <v>21</v>
      </c>
      <c r="W4" s="35">
        <v>14</v>
      </c>
      <c r="X4" s="49">
        <v>15</v>
      </c>
      <c r="Y4" s="35">
        <v>20</v>
      </c>
      <c r="Z4" s="35">
        <v>7</v>
      </c>
      <c r="AA4" s="35">
        <v>14</v>
      </c>
      <c r="AB4" s="35">
        <v>3</v>
      </c>
      <c r="AC4" s="35">
        <v>3</v>
      </c>
      <c r="AD4" s="36">
        <v>0</v>
      </c>
    </row>
    <row r="5" spans="1:30" s="24" customFormat="1" ht="24" customHeight="1" x14ac:dyDescent="0.25">
      <c r="A5" s="32" t="s">
        <v>115</v>
      </c>
      <c r="B5" s="31">
        <v>60</v>
      </c>
      <c r="C5" s="55">
        <v>0</v>
      </c>
      <c r="D5" s="31">
        <v>0</v>
      </c>
      <c r="E5" s="31">
        <v>0</v>
      </c>
      <c r="F5" s="31">
        <v>0</v>
      </c>
      <c r="G5" s="31">
        <v>0</v>
      </c>
      <c r="H5" s="55">
        <v>9</v>
      </c>
      <c r="I5" s="31">
        <v>8</v>
      </c>
      <c r="J5" s="31">
        <v>1</v>
      </c>
      <c r="K5" s="31">
        <v>0</v>
      </c>
      <c r="L5" s="31">
        <v>16</v>
      </c>
      <c r="M5" s="55">
        <v>23</v>
      </c>
      <c r="N5" s="31">
        <v>12</v>
      </c>
      <c r="O5" s="31">
        <v>1</v>
      </c>
      <c r="P5" s="55">
        <v>9</v>
      </c>
      <c r="Q5" s="31">
        <v>36</v>
      </c>
      <c r="R5" s="55">
        <v>30</v>
      </c>
      <c r="S5" s="31">
        <v>30</v>
      </c>
      <c r="T5" s="55">
        <v>10</v>
      </c>
      <c r="U5" s="31">
        <v>15</v>
      </c>
      <c r="V5" s="31">
        <v>21</v>
      </c>
      <c r="W5" s="31">
        <v>15</v>
      </c>
      <c r="X5" s="55">
        <v>15</v>
      </c>
      <c r="Y5" s="31">
        <v>17</v>
      </c>
      <c r="Z5" s="31">
        <v>8</v>
      </c>
      <c r="AA5" s="31">
        <v>14</v>
      </c>
      <c r="AB5" s="31">
        <v>3</v>
      </c>
      <c r="AC5" s="31">
        <v>3</v>
      </c>
      <c r="AD5" s="56">
        <v>0</v>
      </c>
    </row>
    <row r="6" spans="1:30" ht="20.149999999999999" customHeight="1" x14ac:dyDescent="0.25">
      <c r="A6" s="90" t="s">
        <v>116</v>
      </c>
      <c r="B6" s="43">
        <v>0.545853323220575</v>
      </c>
      <c r="C6" s="37">
        <v>0</v>
      </c>
      <c r="D6" s="37">
        <v>0</v>
      </c>
      <c r="E6" s="37">
        <v>0</v>
      </c>
      <c r="F6" s="37">
        <v>0</v>
      </c>
      <c r="G6" s="37">
        <v>0</v>
      </c>
      <c r="H6" s="50">
        <v>1</v>
      </c>
      <c r="I6" s="37">
        <v>0.29115349855060901</v>
      </c>
      <c r="J6" s="37">
        <v>1</v>
      </c>
      <c r="K6" s="37">
        <v>0</v>
      </c>
      <c r="L6" s="37">
        <v>0.84570604641740299</v>
      </c>
      <c r="M6" s="50">
        <v>0.837090353324628</v>
      </c>
      <c r="N6" s="37">
        <v>0.312383603255387</v>
      </c>
      <c r="O6" s="37">
        <v>0</v>
      </c>
      <c r="P6" s="50">
        <v>7.1965446247178294E-2</v>
      </c>
      <c r="Q6" s="37">
        <v>0.75334470474816295</v>
      </c>
      <c r="R6" s="50">
        <v>0.54536513816964505</v>
      </c>
      <c r="S6" s="37">
        <v>0.56183486149192996</v>
      </c>
      <c r="T6" s="50">
        <v>0.28667641496497598</v>
      </c>
      <c r="U6" s="37">
        <v>0.67375013040936305</v>
      </c>
      <c r="V6" s="37">
        <v>0.60411492112217802</v>
      </c>
      <c r="W6" s="37">
        <v>0.50662524140850196</v>
      </c>
      <c r="X6" s="50">
        <v>0.37931185536824802</v>
      </c>
      <c r="Y6" s="37">
        <v>0.53108300676470399</v>
      </c>
      <c r="Z6" s="37">
        <v>7.0444736768522295E-2</v>
      </c>
      <c r="AA6" s="37">
        <v>0.84506899348054498</v>
      </c>
      <c r="AB6" s="37">
        <v>0.81797296220562099</v>
      </c>
      <c r="AC6" s="37">
        <v>1</v>
      </c>
      <c r="AD6" s="43">
        <v>0</v>
      </c>
    </row>
    <row r="7" spans="1:30" ht="20.149999999999999" customHeight="1" x14ac:dyDescent="0.25">
      <c r="A7" s="91"/>
      <c r="B7" s="44">
        <v>33</v>
      </c>
      <c r="C7" s="38">
        <v>0</v>
      </c>
      <c r="D7" s="38">
        <v>0</v>
      </c>
      <c r="E7" s="38">
        <v>0</v>
      </c>
      <c r="F7" s="38">
        <v>0</v>
      </c>
      <c r="G7" s="38">
        <v>0</v>
      </c>
      <c r="H7" s="51">
        <v>9</v>
      </c>
      <c r="I7" s="38">
        <v>2</v>
      </c>
      <c r="J7" s="38">
        <v>1</v>
      </c>
      <c r="K7" s="38">
        <v>0</v>
      </c>
      <c r="L7" s="38">
        <v>13</v>
      </c>
      <c r="M7" s="51">
        <v>19</v>
      </c>
      <c r="N7" s="38">
        <v>4</v>
      </c>
      <c r="O7" s="38">
        <v>0</v>
      </c>
      <c r="P7" s="51">
        <v>1</v>
      </c>
      <c r="Q7" s="38">
        <v>27</v>
      </c>
      <c r="R7" s="51">
        <v>16</v>
      </c>
      <c r="S7" s="38">
        <v>17</v>
      </c>
      <c r="T7" s="51">
        <v>3</v>
      </c>
      <c r="U7" s="38">
        <v>10</v>
      </c>
      <c r="V7" s="38">
        <v>13</v>
      </c>
      <c r="W7" s="38">
        <v>8</v>
      </c>
      <c r="X7" s="51">
        <v>6</v>
      </c>
      <c r="Y7" s="38">
        <v>9</v>
      </c>
      <c r="Z7" s="38">
        <v>1</v>
      </c>
      <c r="AA7" s="38">
        <v>12</v>
      </c>
      <c r="AB7" s="38">
        <v>3</v>
      </c>
      <c r="AC7" s="38">
        <v>3</v>
      </c>
      <c r="AD7" s="44">
        <v>0</v>
      </c>
    </row>
    <row r="8" spans="1:30" ht="20.149999999999999" customHeight="1" x14ac:dyDescent="0.25">
      <c r="A8" s="92" t="s">
        <v>117</v>
      </c>
      <c r="B8" s="45">
        <v>5.5963214512425398E-2</v>
      </c>
      <c r="C8" s="39">
        <v>0</v>
      </c>
      <c r="D8" s="39">
        <v>0</v>
      </c>
      <c r="E8" s="39">
        <v>0</v>
      </c>
      <c r="F8" s="39">
        <v>0</v>
      </c>
      <c r="G8" s="39">
        <v>0</v>
      </c>
      <c r="H8" s="52">
        <v>0</v>
      </c>
      <c r="I8" s="39">
        <v>7.1604092218501295E-2</v>
      </c>
      <c r="J8" s="39">
        <v>0</v>
      </c>
      <c r="K8" s="39">
        <v>0</v>
      </c>
      <c r="L8" s="39">
        <v>0.111601518528569</v>
      </c>
      <c r="M8" s="52">
        <v>7.6704555313474906E-2</v>
      </c>
      <c r="N8" s="39">
        <v>0</v>
      </c>
      <c r="O8" s="39">
        <v>1</v>
      </c>
      <c r="P8" s="52">
        <v>0</v>
      </c>
      <c r="Q8" s="39">
        <v>6.5944363104268502E-2</v>
      </c>
      <c r="R8" s="52">
        <v>3.7836670743310999E-2</v>
      </c>
      <c r="S8" s="39">
        <v>7.5350304611818894E-2</v>
      </c>
      <c r="T8" s="52">
        <v>0</v>
      </c>
      <c r="U8" s="39">
        <v>6.6139979170735205E-2</v>
      </c>
      <c r="V8" s="39">
        <v>0</v>
      </c>
      <c r="W8" s="39">
        <v>0.16089907607412399</v>
      </c>
      <c r="X8" s="52">
        <v>3.9929715283584397E-2</v>
      </c>
      <c r="Y8" s="39">
        <v>5.8588191376878797E-2</v>
      </c>
      <c r="Z8" s="39">
        <v>0.229419879359268</v>
      </c>
      <c r="AA8" s="39">
        <v>0</v>
      </c>
      <c r="AB8" s="39">
        <v>0</v>
      </c>
      <c r="AC8" s="39">
        <v>0</v>
      </c>
      <c r="AD8" s="45">
        <v>0</v>
      </c>
    </row>
    <row r="9" spans="1:30" ht="20.149999999999999" customHeight="1" x14ac:dyDescent="0.25">
      <c r="A9" s="92"/>
      <c r="B9" s="46">
        <v>3</v>
      </c>
      <c r="C9" s="40">
        <v>0</v>
      </c>
      <c r="D9" s="40">
        <v>0</v>
      </c>
      <c r="E9" s="40">
        <v>0</v>
      </c>
      <c r="F9" s="40">
        <v>0</v>
      </c>
      <c r="G9" s="40">
        <v>0</v>
      </c>
      <c r="H9" s="53">
        <v>0</v>
      </c>
      <c r="I9" s="40">
        <v>1</v>
      </c>
      <c r="J9" s="40">
        <v>0</v>
      </c>
      <c r="K9" s="40">
        <v>0</v>
      </c>
      <c r="L9" s="40">
        <v>2</v>
      </c>
      <c r="M9" s="53">
        <v>2</v>
      </c>
      <c r="N9" s="40">
        <v>0</v>
      </c>
      <c r="O9" s="40">
        <v>1</v>
      </c>
      <c r="P9" s="53">
        <v>0</v>
      </c>
      <c r="Q9" s="40">
        <v>2</v>
      </c>
      <c r="R9" s="53">
        <v>1</v>
      </c>
      <c r="S9" s="40">
        <v>2</v>
      </c>
      <c r="T9" s="53">
        <v>0</v>
      </c>
      <c r="U9" s="40">
        <v>1</v>
      </c>
      <c r="V9" s="40">
        <v>0</v>
      </c>
      <c r="W9" s="40">
        <v>2</v>
      </c>
      <c r="X9" s="53">
        <v>1</v>
      </c>
      <c r="Y9" s="40">
        <v>1</v>
      </c>
      <c r="Z9" s="40">
        <v>2</v>
      </c>
      <c r="AA9" s="40">
        <v>0</v>
      </c>
      <c r="AB9" s="40">
        <v>0</v>
      </c>
      <c r="AC9" s="40">
        <v>0</v>
      </c>
      <c r="AD9" s="46">
        <v>0</v>
      </c>
    </row>
    <row r="10" spans="1:30" ht="20.149999999999999" customHeight="1" x14ac:dyDescent="0.25">
      <c r="A10" s="91" t="s">
        <v>118</v>
      </c>
      <c r="B10" s="47">
        <v>2.8550906315377898E-2</v>
      </c>
      <c r="C10" s="41">
        <v>0</v>
      </c>
      <c r="D10" s="41">
        <v>0</v>
      </c>
      <c r="E10" s="41">
        <v>0</v>
      </c>
      <c r="F10" s="41">
        <v>0</v>
      </c>
      <c r="G10" s="41">
        <v>0</v>
      </c>
      <c r="H10" s="54">
        <v>0</v>
      </c>
      <c r="I10" s="41">
        <v>0</v>
      </c>
      <c r="J10" s="41">
        <v>0</v>
      </c>
      <c r="K10" s="41">
        <v>0</v>
      </c>
      <c r="L10" s="41">
        <v>0</v>
      </c>
      <c r="M10" s="54">
        <v>3.7570565896323203E-2</v>
      </c>
      <c r="N10" s="41">
        <v>7.0112554060102694E-2</v>
      </c>
      <c r="O10" s="41">
        <v>0</v>
      </c>
      <c r="P10" s="54">
        <v>8.9951719158896798E-2</v>
      </c>
      <c r="Q10" s="41">
        <v>2.4080609166156799E-2</v>
      </c>
      <c r="R10" s="54">
        <v>2.95304730041774E-2</v>
      </c>
      <c r="S10" s="41">
        <v>0</v>
      </c>
      <c r="T10" s="54">
        <v>0</v>
      </c>
      <c r="U10" s="41">
        <v>5.7939086782452902E-2</v>
      </c>
      <c r="V10" s="41">
        <v>0</v>
      </c>
      <c r="W10" s="41">
        <v>5.7549395399997101E-2</v>
      </c>
      <c r="X10" s="54">
        <v>5.61230459812651E-2</v>
      </c>
      <c r="Y10" s="41">
        <v>5.13236675785637E-2</v>
      </c>
      <c r="Z10" s="41">
        <v>0</v>
      </c>
      <c r="AA10" s="41">
        <v>0</v>
      </c>
      <c r="AB10" s="41">
        <v>0</v>
      </c>
      <c r="AC10" s="41">
        <v>0</v>
      </c>
      <c r="AD10" s="47">
        <v>0</v>
      </c>
    </row>
    <row r="11" spans="1:30" ht="20.149999999999999" customHeight="1" x14ac:dyDescent="0.25">
      <c r="A11" s="91"/>
      <c r="B11" s="44">
        <v>2</v>
      </c>
      <c r="C11" s="38">
        <v>0</v>
      </c>
      <c r="D11" s="38">
        <v>0</v>
      </c>
      <c r="E11" s="38">
        <v>0</v>
      </c>
      <c r="F11" s="38">
        <v>0</v>
      </c>
      <c r="G11" s="38">
        <v>0</v>
      </c>
      <c r="H11" s="51">
        <v>0</v>
      </c>
      <c r="I11" s="38">
        <v>0</v>
      </c>
      <c r="J11" s="38">
        <v>0</v>
      </c>
      <c r="K11" s="38">
        <v>0</v>
      </c>
      <c r="L11" s="38">
        <v>0</v>
      </c>
      <c r="M11" s="51">
        <v>1</v>
      </c>
      <c r="N11" s="38">
        <v>1</v>
      </c>
      <c r="O11" s="38">
        <v>0</v>
      </c>
      <c r="P11" s="51">
        <v>1</v>
      </c>
      <c r="Q11" s="38">
        <v>1</v>
      </c>
      <c r="R11" s="51">
        <v>1</v>
      </c>
      <c r="S11" s="38">
        <v>0</v>
      </c>
      <c r="T11" s="51">
        <v>0</v>
      </c>
      <c r="U11" s="38">
        <v>1</v>
      </c>
      <c r="V11" s="38">
        <v>0</v>
      </c>
      <c r="W11" s="38">
        <v>1</v>
      </c>
      <c r="X11" s="51">
        <v>1</v>
      </c>
      <c r="Y11" s="38">
        <v>1</v>
      </c>
      <c r="Z11" s="38">
        <v>0</v>
      </c>
      <c r="AA11" s="38">
        <v>0</v>
      </c>
      <c r="AB11" s="38">
        <v>0</v>
      </c>
      <c r="AC11" s="38">
        <v>0</v>
      </c>
      <c r="AD11" s="44">
        <v>0</v>
      </c>
    </row>
    <row r="12" spans="1:30" ht="20.149999999999999" customHeight="1" x14ac:dyDescent="0.25">
      <c r="A12" s="92" t="s">
        <v>119</v>
      </c>
      <c r="B12" s="45">
        <v>2.4704203339466602E-2</v>
      </c>
      <c r="C12" s="39">
        <v>0</v>
      </c>
      <c r="D12" s="39">
        <v>0</v>
      </c>
      <c r="E12" s="39">
        <v>0</v>
      </c>
      <c r="F12" s="39">
        <v>0</v>
      </c>
      <c r="G12" s="39">
        <v>0</v>
      </c>
      <c r="H12" s="52">
        <v>0</v>
      </c>
      <c r="I12" s="39">
        <v>0</v>
      </c>
      <c r="J12" s="39">
        <v>0</v>
      </c>
      <c r="K12" s="39">
        <v>0</v>
      </c>
      <c r="L12" s="39">
        <v>0</v>
      </c>
      <c r="M12" s="52">
        <v>0</v>
      </c>
      <c r="N12" s="39">
        <v>0.122603072051335</v>
      </c>
      <c r="O12" s="39">
        <v>0</v>
      </c>
      <c r="P12" s="52">
        <v>0</v>
      </c>
      <c r="Q12" s="39">
        <v>4.1244919262003701E-2</v>
      </c>
      <c r="R12" s="52">
        <v>5.0579367258609301E-2</v>
      </c>
      <c r="S12" s="39">
        <v>0</v>
      </c>
      <c r="T12" s="52">
        <v>0</v>
      </c>
      <c r="U12" s="39">
        <v>0</v>
      </c>
      <c r="V12" s="39">
        <v>0</v>
      </c>
      <c r="W12" s="39">
        <v>0.10063436948379099</v>
      </c>
      <c r="X12" s="52">
        <v>9.8140168225550106E-2</v>
      </c>
      <c r="Y12" s="39">
        <v>0</v>
      </c>
      <c r="Z12" s="39">
        <v>0</v>
      </c>
      <c r="AA12" s="39">
        <v>0</v>
      </c>
      <c r="AB12" s="39">
        <v>0</v>
      </c>
      <c r="AC12" s="39">
        <v>0</v>
      </c>
      <c r="AD12" s="45">
        <v>0</v>
      </c>
    </row>
    <row r="13" spans="1:30" ht="20.149999999999999" customHeight="1" x14ac:dyDescent="0.25">
      <c r="A13" s="92"/>
      <c r="B13" s="46">
        <v>1</v>
      </c>
      <c r="C13" s="40">
        <v>0</v>
      </c>
      <c r="D13" s="40">
        <v>0</v>
      </c>
      <c r="E13" s="40">
        <v>0</v>
      </c>
      <c r="F13" s="40">
        <v>0</v>
      </c>
      <c r="G13" s="40">
        <v>0</v>
      </c>
      <c r="H13" s="53">
        <v>0</v>
      </c>
      <c r="I13" s="40">
        <v>0</v>
      </c>
      <c r="J13" s="40">
        <v>0</v>
      </c>
      <c r="K13" s="40">
        <v>0</v>
      </c>
      <c r="L13" s="40">
        <v>0</v>
      </c>
      <c r="M13" s="53">
        <v>0</v>
      </c>
      <c r="N13" s="40">
        <v>1</v>
      </c>
      <c r="O13" s="40">
        <v>0</v>
      </c>
      <c r="P13" s="53">
        <v>0</v>
      </c>
      <c r="Q13" s="40">
        <v>1</v>
      </c>
      <c r="R13" s="53">
        <v>1</v>
      </c>
      <c r="S13" s="40">
        <v>0</v>
      </c>
      <c r="T13" s="53">
        <v>0</v>
      </c>
      <c r="U13" s="40">
        <v>0</v>
      </c>
      <c r="V13" s="40">
        <v>0</v>
      </c>
      <c r="W13" s="40">
        <v>1</v>
      </c>
      <c r="X13" s="53">
        <v>1</v>
      </c>
      <c r="Y13" s="40">
        <v>0</v>
      </c>
      <c r="Z13" s="40">
        <v>0</v>
      </c>
      <c r="AA13" s="40">
        <v>0</v>
      </c>
      <c r="AB13" s="40">
        <v>0</v>
      </c>
      <c r="AC13" s="40">
        <v>0</v>
      </c>
      <c r="AD13" s="46">
        <v>0</v>
      </c>
    </row>
    <row r="14" spans="1:30" ht="20.149999999999999" customHeight="1" x14ac:dyDescent="0.25">
      <c r="A14" s="91" t="s">
        <v>120</v>
      </c>
      <c r="B14" s="47">
        <v>2.2050856013682001E-2</v>
      </c>
      <c r="C14" s="41">
        <v>0</v>
      </c>
      <c r="D14" s="41">
        <v>0</v>
      </c>
      <c r="E14" s="41">
        <v>0</v>
      </c>
      <c r="F14" s="41">
        <v>0</v>
      </c>
      <c r="G14" s="41">
        <v>0</v>
      </c>
      <c r="H14" s="54">
        <v>0</v>
      </c>
      <c r="I14" s="41">
        <v>0</v>
      </c>
      <c r="J14" s="41">
        <v>0</v>
      </c>
      <c r="K14" s="41">
        <v>0</v>
      </c>
      <c r="L14" s="41">
        <v>0</v>
      </c>
      <c r="M14" s="54">
        <v>0</v>
      </c>
      <c r="N14" s="41">
        <v>0</v>
      </c>
      <c r="O14" s="41">
        <v>0</v>
      </c>
      <c r="P14" s="54">
        <v>0</v>
      </c>
      <c r="Q14" s="41">
        <v>0</v>
      </c>
      <c r="R14" s="54">
        <v>4.5146905947820601E-2</v>
      </c>
      <c r="S14" s="41">
        <v>0</v>
      </c>
      <c r="T14" s="54">
        <v>0</v>
      </c>
      <c r="U14" s="41">
        <v>8.8578686203231297E-2</v>
      </c>
      <c r="V14" s="41">
        <v>0</v>
      </c>
      <c r="W14" s="41">
        <v>0</v>
      </c>
      <c r="X14" s="54">
        <v>0</v>
      </c>
      <c r="Y14" s="41">
        <v>0</v>
      </c>
      <c r="Z14" s="41">
        <v>0.17179685768748601</v>
      </c>
      <c r="AA14" s="41">
        <v>0</v>
      </c>
      <c r="AB14" s="41">
        <v>0</v>
      </c>
      <c r="AC14" s="41">
        <v>0</v>
      </c>
      <c r="AD14" s="47">
        <v>0</v>
      </c>
    </row>
    <row r="15" spans="1:30" ht="20.149999999999999" customHeight="1" x14ac:dyDescent="0.25">
      <c r="A15" s="91"/>
      <c r="B15" s="44">
        <v>1</v>
      </c>
      <c r="C15" s="38">
        <v>0</v>
      </c>
      <c r="D15" s="38">
        <v>0</v>
      </c>
      <c r="E15" s="38">
        <v>0</v>
      </c>
      <c r="F15" s="38">
        <v>0</v>
      </c>
      <c r="G15" s="38">
        <v>0</v>
      </c>
      <c r="H15" s="51">
        <v>0</v>
      </c>
      <c r="I15" s="38">
        <v>0</v>
      </c>
      <c r="J15" s="38">
        <v>0</v>
      </c>
      <c r="K15" s="38">
        <v>0</v>
      </c>
      <c r="L15" s="38">
        <v>0</v>
      </c>
      <c r="M15" s="51">
        <v>0</v>
      </c>
      <c r="N15" s="38">
        <v>0</v>
      </c>
      <c r="O15" s="38">
        <v>0</v>
      </c>
      <c r="P15" s="51">
        <v>0</v>
      </c>
      <c r="Q15" s="38">
        <v>0</v>
      </c>
      <c r="R15" s="51">
        <v>1</v>
      </c>
      <c r="S15" s="38">
        <v>0</v>
      </c>
      <c r="T15" s="51">
        <v>0</v>
      </c>
      <c r="U15" s="38">
        <v>1</v>
      </c>
      <c r="V15" s="38">
        <v>0</v>
      </c>
      <c r="W15" s="38">
        <v>0</v>
      </c>
      <c r="X15" s="51">
        <v>0</v>
      </c>
      <c r="Y15" s="38">
        <v>0</v>
      </c>
      <c r="Z15" s="38">
        <v>1</v>
      </c>
      <c r="AA15" s="38">
        <v>0</v>
      </c>
      <c r="AB15" s="38">
        <v>0</v>
      </c>
      <c r="AC15" s="38">
        <v>0</v>
      </c>
      <c r="AD15" s="44">
        <v>0</v>
      </c>
    </row>
    <row r="16" spans="1:30" ht="20.149999999999999" customHeight="1" x14ac:dyDescent="0.25">
      <c r="A16" s="92" t="s">
        <v>121</v>
      </c>
      <c r="B16" s="45">
        <v>1.8925917868358899E-2</v>
      </c>
      <c r="C16" s="39">
        <v>0</v>
      </c>
      <c r="D16" s="39">
        <v>0</v>
      </c>
      <c r="E16" s="39">
        <v>0</v>
      </c>
      <c r="F16" s="39">
        <v>0</v>
      </c>
      <c r="G16" s="39">
        <v>0</v>
      </c>
      <c r="H16" s="52">
        <v>0</v>
      </c>
      <c r="I16" s="39">
        <v>0.13482627177675899</v>
      </c>
      <c r="J16" s="39">
        <v>0</v>
      </c>
      <c r="K16" s="39">
        <v>0</v>
      </c>
      <c r="L16" s="39">
        <v>0</v>
      </c>
      <c r="M16" s="52">
        <v>0</v>
      </c>
      <c r="N16" s="39">
        <v>9.3926350919606993E-2</v>
      </c>
      <c r="O16" s="39">
        <v>0</v>
      </c>
      <c r="P16" s="52">
        <v>0.120503907649661</v>
      </c>
      <c r="Q16" s="39">
        <v>0</v>
      </c>
      <c r="R16" s="52">
        <v>0</v>
      </c>
      <c r="S16" s="39">
        <v>3.8046024346776799E-2</v>
      </c>
      <c r="T16" s="52">
        <v>0</v>
      </c>
      <c r="U16" s="39">
        <v>0</v>
      </c>
      <c r="V16" s="39">
        <v>0</v>
      </c>
      <c r="W16" s="39">
        <v>7.7096103258735393E-2</v>
      </c>
      <c r="X16" s="52">
        <v>7.5185292879142704E-2</v>
      </c>
      <c r="Y16" s="39">
        <v>0</v>
      </c>
      <c r="Z16" s="39">
        <v>0</v>
      </c>
      <c r="AA16" s="39">
        <v>0</v>
      </c>
      <c r="AB16" s="39">
        <v>0</v>
      </c>
      <c r="AC16" s="39">
        <v>0</v>
      </c>
      <c r="AD16" s="45">
        <v>0</v>
      </c>
    </row>
    <row r="17" spans="1:30" ht="20.149999999999999" customHeight="1" x14ac:dyDescent="0.25">
      <c r="A17" s="92"/>
      <c r="B17" s="46">
        <v>1</v>
      </c>
      <c r="C17" s="40">
        <v>0</v>
      </c>
      <c r="D17" s="40">
        <v>0</v>
      </c>
      <c r="E17" s="40">
        <v>0</v>
      </c>
      <c r="F17" s="40">
        <v>0</v>
      </c>
      <c r="G17" s="40">
        <v>0</v>
      </c>
      <c r="H17" s="53">
        <v>0</v>
      </c>
      <c r="I17" s="40">
        <v>1</v>
      </c>
      <c r="J17" s="40">
        <v>0</v>
      </c>
      <c r="K17" s="40">
        <v>0</v>
      </c>
      <c r="L17" s="40">
        <v>0</v>
      </c>
      <c r="M17" s="53">
        <v>0</v>
      </c>
      <c r="N17" s="40">
        <v>1</v>
      </c>
      <c r="O17" s="40">
        <v>0</v>
      </c>
      <c r="P17" s="53">
        <v>1</v>
      </c>
      <c r="Q17" s="40">
        <v>0</v>
      </c>
      <c r="R17" s="53">
        <v>0</v>
      </c>
      <c r="S17" s="40">
        <v>1</v>
      </c>
      <c r="T17" s="53">
        <v>0</v>
      </c>
      <c r="U17" s="40">
        <v>0</v>
      </c>
      <c r="V17" s="40">
        <v>0</v>
      </c>
      <c r="W17" s="40">
        <v>1</v>
      </c>
      <c r="X17" s="53">
        <v>1</v>
      </c>
      <c r="Y17" s="40">
        <v>0</v>
      </c>
      <c r="Z17" s="40">
        <v>0</v>
      </c>
      <c r="AA17" s="40">
        <v>0</v>
      </c>
      <c r="AB17" s="40">
        <v>0</v>
      </c>
      <c r="AC17" s="40">
        <v>0</v>
      </c>
      <c r="AD17" s="46">
        <v>0</v>
      </c>
    </row>
    <row r="18" spans="1:30" ht="20.149999999999999" customHeight="1" x14ac:dyDescent="0.25">
      <c r="A18" s="91" t="s">
        <v>122</v>
      </c>
      <c r="B18" s="47">
        <v>9.3218206048495105E-3</v>
      </c>
      <c r="C18" s="41">
        <v>0</v>
      </c>
      <c r="D18" s="41">
        <v>0</v>
      </c>
      <c r="E18" s="41">
        <v>0</v>
      </c>
      <c r="F18" s="41">
        <v>0</v>
      </c>
      <c r="G18" s="41">
        <v>0</v>
      </c>
      <c r="H18" s="54">
        <v>0</v>
      </c>
      <c r="I18" s="41">
        <v>0</v>
      </c>
      <c r="J18" s="41">
        <v>0</v>
      </c>
      <c r="K18" s="41">
        <v>0</v>
      </c>
      <c r="L18" s="41">
        <v>0</v>
      </c>
      <c r="M18" s="54">
        <v>0</v>
      </c>
      <c r="N18" s="41">
        <v>4.6262728150401701E-2</v>
      </c>
      <c r="O18" s="41">
        <v>0</v>
      </c>
      <c r="P18" s="54">
        <v>5.93533067778707E-2</v>
      </c>
      <c r="Q18" s="41">
        <v>0</v>
      </c>
      <c r="R18" s="54">
        <v>1.9085488465775201E-2</v>
      </c>
      <c r="S18" s="41">
        <v>0</v>
      </c>
      <c r="T18" s="54">
        <v>0</v>
      </c>
      <c r="U18" s="41">
        <v>0</v>
      </c>
      <c r="V18" s="41">
        <v>0</v>
      </c>
      <c r="W18" s="41">
        <v>3.7973114377316097E-2</v>
      </c>
      <c r="X18" s="54">
        <v>0</v>
      </c>
      <c r="Y18" s="41">
        <v>3.3170388616985402E-2</v>
      </c>
      <c r="Z18" s="41">
        <v>0</v>
      </c>
      <c r="AA18" s="41">
        <v>0</v>
      </c>
      <c r="AB18" s="41">
        <v>0</v>
      </c>
      <c r="AC18" s="41">
        <v>0</v>
      </c>
      <c r="AD18" s="47">
        <v>0</v>
      </c>
    </row>
    <row r="19" spans="1:30" ht="20.149999999999999" customHeight="1" x14ac:dyDescent="0.25">
      <c r="A19" s="91"/>
      <c r="B19" s="44">
        <v>1</v>
      </c>
      <c r="C19" s="38">
        <v>0</v>
      </c>
      <c r="D19" s="38">
        <v>0</v>
      </c>
      <c r="E19" s="38">
        <v>0</v>
      </c>
      <c r="F19" s="38">
        <v>0</v>
      </c>
      <c r="G19" s="38">
        <v>0</v>
      </c>
      <c r="H19" s="51">
        <v>0</v>
      </c>
      <c r="I19" s="38">
        <v>0</v>
      </c>
      <c r="J19" s="38">
        <v>0</v>
      </c>
      <c r="K19" s="38">
        <v>0</v>
      </c>
      <c r="L19" s="38">
        <v>0</v>
      </c>
      <c r="M19" s="51">
        <v>0</v>
      </c>
      <c r="N19" s="38">
        <v>1</v>
      </c>
      <c r="O19" s="38">
        <v>0</v>
      </c>
      <c r="P19" s="51">
        <v>1</v>
      </c>
      <c r="Q19" s="38">
        <v>0</v>
      </c>
      <c r="R19" s="51">
        <v>1</v>
      </c>
      <c r="S19" s="38">
        <v>0</v>
      </c>
      <c r="T19" s="51">
        <v>0</v>
      </c>
      <c r="U19" s="38">
        <v>0</v>
      </c>
      <c r="V19" s="38">
        <v>0</v>
      </c>
      <c r="W19" s="38">
        <v>1</v>
      </c>
      <c r="X19" s="51">
        <v>0</v>
      </c>
      <c r="Y19" s="38">
        <v>1</v>
      </c>
      <c r="Z19" s="38">
        <v>0</v>
      </c>
      <c r="AA19" s="38">
        <v>0</v>
      </c>
      <c r="AB19" s="38">
        <v>0</v>
      </c>
      <c r="AC19" s="38">
        <v>0</v>
      </c>
      <c r="AD19" s="44">
        <v>0</v>
      </c>
    </row>
    <row r="20" spans="1:30" ht="20.149999999999999" customHeight="1" x14ac:dyDescent="0.25">
      <c r="A20" s="92" t="s">
        <v>123</v>
      </c>
      <c r="B20" s="45">
        <v>0</v>
      </c>
      <c r="C20" s="39">
        <v>0</v>
      </c>
      <c r="D20" s="39">
        <v>0</v>
      </c>
      <c r="E20" s="39">
        <v>0</v>
      </c>
      <c r="F20" s="39">
        <v>0</v>
      </c>
      <c r="G20" s="39">
        <v>0</v>
      </c>
      <c r="H20" s="52">
        <v>0</v>
      </c>
      <c r="I20" s="39">
        <v>0</v>
      </c>
      <c r="J20" s="39">
        <v>0</v>
      </c>
      <c r="K20" s="39">
        <v>0</v>
      </c>
      <c r="L20" s="39">
        <v>0</v>
      </c>
      <c r="M20" s="52">
        <v>0</v>
      </c>
      <c r="N20" s="39">
        <v>0</v>
      </c>
      <c r="O20" s="39">
        <v>0</v>
      </c>
      <c r="P20" s="52">
        <v>0</v>
      </c>
      <c r="Q20" s="39">
        <v>0</v>
      </c>
      <c r="R20" s="52">
        <v>0</v>
      </c>
      <c r="S20" s="39">
        <v>0</v>
      </c>
      <c r="T20" s="52">
        <v>0</v>
      </c>
      <c r="U20" s="39">
        <v>0</v>
      </c>
      <c r="V20" s="39">
        <v>0</v>
      </c>
      <c r="W20" s="39">
        <v>0</v>
      </c>
      <c r="X20" s="52">
        <v>0</v>
      </c>
      <c r="Y20" s="39">
        <v>0</v>
      </c>
      <c r="Z20" s="39">
        <v>0</v>
      </c>
      <c r="AA20" s="39">
        <v>0</v>
      </c>
      <c r="AB20" s="39">
        <v>0</v>
      </c>
      <c r="AC20" s="39">
        <v>0</v>
      </c>
      <c r="AD20" s="45">
        <v>0</v>
      </c>
    </row>
    <row r="21" spans="1:30" ht="20.149999999999999" customHeight="1" x14ac:dyDescent="0.25">
      <c r="A21" s="92"/>
      <c r="B21" s="46">
        <v>0</v>
      </c>
      <c r="C21" s="40">
        <v>0</v>
      </c>
      <c r="D21" s="40">
        <v>0</v>
      </c>
      <c r="E21" s="40">
        <v>0</v>
      </c>
      <c r="F21" s="40">
        <v>0</v>
      </c>
      <c r="G21" s="40">
        <v>0</v>
      </c>
      <c r="H21" s="53">
        <v>0</v>
      </c>
      <c r="I21" s="40">
        <v>0</v>
      </c>
      <c r="J21" s="40">
        <v>0</v>
      </c>
      <c r="K21" s="40">
        <v>0</v>
      </c>
      <c r="L21" s="40">
        <v>0</v>
      </c>
      <c r="M21" s="53">
        <v>0</v>
      </c>
      <c r="N21" s="40">
        <v>0</v>
      </c>
      <c r="O21" s="40">
        <v>0</v>
      </c>
      <c r="P21" s="53">
        <v>0</v>
      </c>
      <c r="Q21" s="40">
        <v>0</v>
      </c>
      <c r="R21" s="53">
        <v>0</v>
      </c>
      <c r="S21" s="40">
        <v>0</v>
      </c>
      <c r="T21" s="53">
        <v>0</v>
      </c>
      <c r="U21" s="40">
        <v>0</v>
      </c>
      <c r="V21" s="40">
        <v>0</v>
      </c>
      <c r="W21" s="40">
        <v>0</v>
      </c>
      <c r="X21" s="53">
        <v>0</v>
      </c>
      <c r="Y21" s="40">
        <v>0</v>
      </c>
      <c r="Z21" s="40">
        <v>0</v>
      </c>
      <c r="AA21" s="40">
        <v>0</v>
      </c>
      <c r="AB21" s="40">
        <v>0</v>
      </c>
      <c r="AC21" s="40">
        <v>0</v>
      </c>
      <c r="AD21" s="46">
        <v>0</v>
      </c>
    </row>
    <row r="22" spans="1:30" ht="20.149999999999999" customHeight="1" x14ac:dyDescent="0.25">
      <c r="A22" s="91" t="s">
        <v>124</v>
      </c>
      <c r="B22" s="47">
        <v>0</v>
      </c>
      <c r="C22" s="41">
        <v>0</v>
      </c>
      <c r="D22" s="41">
        <v>0</v>
      </c>
      <c r="E22" s="41">
        <v>0</v>
      </c>
      <c r="F22" s="41">
        <v>0</v>
      </c>
      <c r="G22" s="41">
        <v>0</v>
      </c>
      <c r="H22" s="54">
        <v>0</v>
      </c>
      <c r="I22" s="41">
        <v>0</v>
      </c>
      <c r="J22" s="41">
        <v>0</v>
      </c>
      <c r="K22" s="41">
        <v>0</v>
      </c>
      <c r="L22" s="41">
        <v>0</v>
      </c>
      <c r="M22" s="54">
        <v>0</v>
      </c>
      <c r="N22" s="41">
        <v>0</v>
      </c>
      <c r="O22" s="41">
        <v>0</v>
      </c>
      <c r="P22" s="54">
        <v>0</v>
      </c>
      <c r="Q22" s="41">
        <v>0</v>
      </c>
      <c r="R22" s="54">
        <v>0</v>
      </c>
      <c r="S22" s="41">
        <v>0</v>
      </c>
      <c r="T22" s="54">
        <v>0</v>
      </c>
      <c r="U22" s="41">
        <v>0</v>
      </c>
      <c r="V22" s="41">
        <v>0</v>
      </c>
      <c r="W22" s="41">
        <v>0</v>
      </c>
      <c r="X22" s="54">
        <v>0</v>
      </c>
      <c r="Y22" s="41">
        <v>0</v>
      </c>
      <c r="Z22" s="41">
        <v>0</v>
      </c>
      <c r="AA22" s="41">
        <v>0</v>
      </c>
      <c r="AB22" s="41">
        <v>0</v>
      </c>
      <c r="AC22" s="41">
        <v>0</v>
      </c>
      <c r="AD22" s="47">
        <v>0</v>
      </c>
    </row>
    <row r="23" spans="1:30" ht="20.149999999999999" customHeight="1" x14ac:dyDescent="0.25">
      <c r="A23" s="91"/>
      <c r="B23" s="44">
        <v>0</v>
      </c>
      <c r="C23" s="38">
        <v>0</v>
      </c>
      <c r="D23" s="38">
        <v>0</v>
      </c>
      <c r="E23" s="38">
        <v>0</v>
      </c>
      <c r="F23" s="38">
        <v>0</v>
      </c>
      <c r="G23" s="38">
        <v>0</v>
      </c>
      <c r="H23" s="51">
        <v>0</v>
      </c>
      <c r="I23" s="38">
        <v>0</v>
      </c>
      <c r="J23" s="38">
        <v>0</v>
      </c>
      <c r="K23" s="38">
        <v>0</v>
      </c>
      <c r="L23" s="38">
        <v>0</v>
      </c>
      <c r="M23" s="51">
        <v>0</v>
      </c>
      <c r="N23" s="38">
        <v>0</v>
      </c>
      <c r="O23" s="38">
        <v>0</v>
      </c>
      <c r="P23" s="51">
        <v>0</v>
      </c>
      <c r="Q23" s="38">
        <v>0</v>
      </c>
      <c r="R23" s="51">
        <v>0</v>
      </c>
      <c r="S23" s="38">
        <v>0</v>
      </c>
      <c r="T23" s="51">
        <v>0</v>
      </c>
      <c r="U23" s="38">
        <v>0</v>
      </c>
      <c r="V23" s="38">
        <v>0</v>
      </c>
      <c r="W23" s="38">
        <v>0</v>
      </c>
      <c r="X23" s="51">
        <v>0</v>
      </c>
      <c r="Y23" s="38">
        <v>0</v>
      </c>
      <c r="Z23" s="38">
        <v>0</v>
      </c>
      <c r="AA23" s="38">
        <v>0</v>
      </c>
      <c r="AB23" s="38">
        <v>0</v>
      </c>
      <c r="AC23" s="38">
        <v>0</v>
      </c>
      <c r="AD23" s="44">
        <v>0</v>
      </c>
    </row>
    <row r="24" spans="1:30" ht="20.149999999999999" customHeight="1" x14ac:dyDescent="0.25">
      <c r="A24" s="92" t="s">
        <v>125</v>
      </c>
      <c r="B24" s="45">
        <v>0</v>
      </c>
      <c r="C24" s="39">
        <v>0</v>
      </c>
      <c r="D24" s="39">
        <v>0</v>
      </c>
      <c r="E24" s="39">
        <v>0</v>
      </c>
      <c r="F24" s="39">
        <v>0</v>
      </c>
      <c r="G24" s="39">
        <v>0</v>
      </c>
      <c r="H24" s="52">
        <v>0</v>
      </c>
      <c r="I24" s="39">
        <v>0</v>
      </c>
      <c r="J24" s="39">
        <v>0</v>
      </c>
      <c r="K24" s="39">
        <v>0</v>
      </c>
      <c r="L24" s="39">
        <v>0</v>
      </c>
      <c r="M24" s="52">
        <v>0</v>
      </c>
      <c r="N24" s="39">
        <v>0</v>
      </c>
      <c r="O24" s="39">
        <v>0</v>
      </c>
      <c r="P24" s="52">
        <v>0</v>
      </c>
      <c r="Q24" s="39">
        <v>0</v>
      </c>
      <c r="R24" s="52">
        <v>0</v>
      </c>
      <c r="S24" s="39">
        <v>0</v>
      </c>
      <c r="T24" s="52">
        <v>0</v>
      </c>
      <c r="U24" s="39">
        <v>0</v>
      </c>
      <c r="V24" s="39">
        <v>0</v>
      </c>
      <c r="W24" s="39">
        <v>0</v>
      </c>
      <c r="X24" s="52">
        <v>0</v>
      </c>
      <c r="Y24" s="39">
        <v>0</v>
      </c>
      <c r="Z24" s="39">
        <v>0</v>
      </c>
      <c r="AA24" s="39">
        <v>0</v>
      </c>
      <c r="AB24" s="39">
        <v>0</v>
      </c>
      <c r="AC24" s="39">
        <v>0</v>
      </c>
      <c r="AD24" s="45">
        <v>0</v>
      </c>
    </row>
    <row r="25" spans="1:30" ht="20.149999999999999" customHeight="1" x14ac:dyDescent="0.25">
      <c r="A25" s="92"/>
      <c r="B25" s="46">
        <v>0</v>
      </c>
      <c r="C25" s="40">
        <v>0</v>
      </c>
      <c r="D25" s="40">
        <v>0</v>
      </c>
      <c r="E25" s="40">
        <v>0</v>
      </c>
      <c r="F25" s="40">
        <v>0</v>
      </c>
      <c r="G25" s="40">
        <v>0</v>
      </c>
      <c r="H25" s="53">
        <v>0</v>
      </c>
      <c r="I25" s="40">
        <v>0</v>
      </c>
      <c r="J25" s="40">
        <v>0</v>
      </c>
      <c r="K25" s="40">
        <v>0</v>
      </c>
      <c r="L25" s="40">
        <v>0</v>
      </c>
      <c r="M25" s="53">
        <v>0</v>
      </c>
      <c r="N25" s="40">
        <v>0</v>
      </c>
      <c r="O25" s="40">
        <v>0</v>
      </c>
      <c r="P25" s="53">
        <v>0</v>
      </c>
      <c r="Q25" s="40">
        <v>0</v>
      </c>
      <c r="R25" s="53">
        <v>0</v>
      </c>
      <c r="S25" s="40">
        <v>0</v>
      </c>
      <c r="T25" s="53">
        <v>0</v>
      </c>
      <c r="U25" s="40">
        <v>0</v>
      </c>
      <c r="V25" s="40">
        <v>0</v>
      </c>
      <c r="W25" s="40">
        <v>0</v>
      </c>
      <c r="X25" s="53">
        <v>0</v>
      </c>
      <c r="Y25" s="40">
        <v>0</v>
      </c>
      <c r="Z25" s="40">
        <v>0</v>
      </c>
      <c r="AA25" s="40">
        <v>0</v>
      </c>
      <c r="AB25" s="40">
        <v>0</v>
      </c>
      <c r="AC25" s="40">
        <v>0</v>
      </c>
      <c r="AD25" s="46">
        <v>0</v>
      </c>
    </row>
    <row r="26" spans="1:30" ht="20.149999999999999" customHeight="1" x14ac:dyDescent="0.25">
      <c r="A26" s="91" t="s">
        <v>126</v>
      </c>
      <c r="B26" s="47">
        <v>0.226787468101495</v>
      </c>
      <c r="C26" s="41">
        <v>0</v>
      </c>
      <c r="D26" s="41">
        <v>0</v>
      </c>
      <c r="E26" s="41">
        <v>0</v>
      </c>
      <c r="F26" s="41">
        <v>0</v>
      </c>
      <c r="G26" s="41">
        <v>0</v>
      </c>
      <c r="H26" s="54">
        <v>0</v>
      </c>
      <c r="I26" s="41">
        <v>0.50241613745413005</v>
      </c>
      <c r="J26" s="41">
        <v>0</v>
      </c>
      <c r="K26" s="41">
        <v>0</v>
      </c>
      <c r="L26" s="41">
        <v>4.26924350540277E-2</v>
      </c>
      <c r="M26" s="54">
        <v>0</v>
      </c>
      <c r="N26" s="41">
        <v>0.24310780110288699</v>
      </c>
      <c r="O26" s="41">
        <v>0</v>
      </c>
      <c r="P26" s="54">
        <v>0.48832804670344598</v>
      </c>
      <c r="Q26" s="41">
        <v>8.4213421829388402E-2</v>
      </c>
      <c r="R26" s="54">
        <v>0.18818750631550099</v>
      </c>
      <c r="S26" s="41">
        <v>0.271127999533404</v>
      </c>
      <c r="T26" s="54">
        <v>0.71332358503502402</v>
      </c>
      <c r="U26" s="41">
        <v>0.113592117434217</v>
      </c>
      <c r="V26" s="41">
        <v>0.197990449367484</v>
      </c>
      <c r="W26" s="41">
        <v>5.9222699997534697E-2</v>
      </c>
      <c r="X26" s="54">
        <v>0.35130992226220997</v>
      </c>
      <c r="Y26" s="41">
        <v>0.25939703948818998</v>
      </c>
      <c r="Z26" s="41">
        <v>0.320448928154835</v>
      </c>
      <c r="AA26" s="41">
        <v>6.0833432186367699E-2</v>
      </c>
      <c r="AB26" s="41">
        <v>0.18202703779437901</v>
      </c>
      <c r="AC26" s="41">
        <v>0</v>
      </c>
      <c r="AD26" s="47">
        <v>0</v>
      </c>
    </row>
    <row r="27" spans="1:30" ht="20.149999999999999" customHeight="1" x14ac:dyDescent="0.25">
      <c r="A27" s="91"/>
      <c r="B27" s="44">
        <v>14</v>
      </c>
      <c r="C27" s="38">
        <v>0</v>
      </c>
      <c r="D27" s="38">
        <v>0</v>
      </c>
      <c r="E27" s="38">
        <v>0</v>
      </c>
      <c r="F27" s="38">
        <v>0</v>
      </c>
      <c r="G27" s="38">
        <v>0</v>
      </c>
      <c r="H27" s="51">
        <v>0</v>
      </c>
      <c r="I27" s="38">
        <v>4</v>
      </c>
      <c r="J27" s="38">
        <v>0</v>
      </c>
      <c r="K27" s="38">
        <v>0</v>
      </c>
      <c r="L27" s="38">
        <v>1</v>
      </c>
      <c r="M27" s="51">
        <v>0</v>
      </c>
      <c r="N27" s="38">
        <v>3</v>
      </c>
      <c r="O27" s="38">
        <v>0</v>
      </c>
      <c r="P27" s="51">
        <v>5</v>
      </c>
      <c r="Q27" s="38">
        <v>3</v>
      </c>
      <c r="R27" s="51">
        <v>6</v>
      </c>
      <c r="S27" s="38">
        <v>8</v>
      </c>
      <c r="T27" s="51">
        <v>7</v>
      </c>
      <c r="U27" s="38">
        <v>2</v>
      </c>
      <c r="V27" s="38">
        <v>4</v>
      </c>
      <c r="W27" s="38">
        <v>1</v>
      </c>
      <c r="X27" s="51">
        <v>5</v>
      </c>
      <c r="Y27" s="38">
        <v>4</v>
      </c>
      <c r="Z27" s="38">
        <v>2</v>
      </c>
      <c r="AA27" s="38">
        <v>1</v>
      </c>
      <c r="AB27" s="38">
        <v>1</v>
      </c>
      <c r="AC27" s="38">
        <v>0</v>
      </c>
      <c r="AD27" s="44">
        <v>0</v>
      </c>
    </row>
    <row r="28" spans="1:30" ht="20.149999999999999" customHeight="1" x14ac:dyDescent="0.25">
      <c r="A28" s="92" t="s">
        <v>127</v>
      </c>
      <c r="B28" s="45">
        <v>2.2487896569605099E-2</v>
      </c>
      <c r="C28" s="39">
        <v>0</v>
      </c>
      <c r="D28" s="39">
        <v>0</v>
      </c>
      <c r="E28" s="39">
        <v>0</v>
      </c>
      <c r="F28" s="39">
        <v>0</v>
      </c>
      <c r="G28" s="39">
        <v>0</v>
      </c>
      <c r="H28" s="52">
        <v>0</v>
      </c>
      <c r="I28" s="39">
        <v>0</v>
      </c>
      <c r="J28" s="39">
        <v>0</v>
      </c>
      <c r="K28" s="39">
        <v>0</v>
      </c>
      <c r="L28" s="39">
        <v>0</v>
      </c>
      <c r="M28" s="52">
        <v>0</v>
      </c>
      <c r="N28" s="39">
        <v>0.11160389046027901</v>
      </c>
      <c r="O28" s="39">
        <v>0</v>
      </c>
      <c r="P28" s="52">
        <v>0</v>
      </c>
      <c r="Q28" s="39">
        <v>0</v>
      </c>
      <c r="R28" s="52">
        <v>4.6041702451929303E-2</v>
      </c>
      <c r="S28" s="39">
        <v>0</v>
      </c>
      <c r="T28" s="52">
        <v>0</v>
      </c>
      <c r="U28" s="39">
        <v>0</v>
      </c>
      <c r="V28" s="39">
        <v>6.5596753272179301E-2</v>
      </c>
      <c r="W28" s="39">
        <v>0</v>
      </c>
      <c r="X28" s="52">
        <v>0</v>
      </c>
      <c r="Y28" s="39">
        <v>0</v>
      </c>
      <c r="Z28" s="39">
        <v>0</v>
      </c>
      <c r="AA28" s="39">
        <v>9.4097574333086895E-2</v>
      </c>
      <c r="AB28" s="39">
        <v>0</v>
      </c>
      <c r="AC28" s="39">
        <v>0</v>
      </c>
      <c r="AD28" s="45">
        <v>0</v>
      </c>
    </row>
    <row r="29" spans="1:30" ht="20.149999999999999" customHeight="1" x14ac:dyDescent="0.25">
      <c r="A29" s="92"/>
      <c r="B29" s="46">
        <v>1</v>
      </c>
      <c r="C29" s="40">
        <v>0</v>
      </c>
      <c r="D29" s="40">
        <v>0</v>
      </c>
      <c r="E29" s="40">
        <v>0</v>
      </c>
      <c r="F29" s="40">
        <v>0</v>
      </c>
      <c r="G29" s="40">
        <v>0</v>
      </c>
      <c r="H29" s="53">
        <v>0</v>
      </c>
      <c r="I29" s="40">
        <v>0</v>
      </c>
      <c r="J29" s="40">
        <v>0</v>
      </c>
      <c r="K29" s="40">
        <v>0</v>
      </c>
      <c r="L29" s="40">
        <v>0</v>
      </c>
      <c r="M29" s="53">
        <v>0</v>
      </c>
      <c r="N29" s="40">
        <v>1</v>
      </c>
      <c r="O29" s="40">
        <v>0</v>
      </c>
      <c r="P29" s="53">
        <v>0</v>
      </c>
      <c r="Q29" s="40">
        <v>0</v>
      </c>
      <c r="R29" s="53">
        <v>1</v>
      </c>
      <c r="S29" s="40">
        <v>0</v>
      </c>
      <c r="T29" s="53">
        <v>0</v>
      </c>
      <c r="U29" s="40">
        <v>0</v>
      </c>
      <c r="V29" s="40">
        <v>1</v>
      </c>
      <c r="W29" s="40">
        <v>0</v>
      </c>
      <c r="X29" s="53">
        <v>0</v>
      </c>
      <c r="Y29" s="40">
        <v>0</v>
      </c>
      <c r="Z29" s="40">
        <v>0</v>
      </c>
      <c r="AA29" s="40">
        <v>1</v>
      </c>
      <c r="AB29" s="40">
        <v>0</v>
      </c>
      <c r="AC29" s="40">
        <v>0</v>
      </c>
      <c r="AD29" s="46">
        <v>0</v>
      </c>
    </row>
    <row r="30" spans="1:30" ht="20.149999999999999" customHeight="1" x14ac:dyDescent="0.25">
      <c r="A30" s="91" t="s">
        <v>110</v>
      </c>
      <c r="B30" s="47">
        <v>4.5354393454164199E-2</v>
      </c>
      <c r="C30" s="41">
        <v>0</v>
      </c>
      <c r="D30" s="41">
        <v>0</v>
      </c>
      <c r="E30" s="41">
        <v>0</v>
      </c>
      <c r="F30" s="41">
        <v>0</v>
      </c>
      <c r="G30" s="41">
        <v>0</v>
      </c>
      <c r="H30" s="54">
        <v>0</v>
      </c>
      <c r="I30" s="41">
        <v>0</v>
      </c>
      <c r="J30" s="41">
        <v>0</v>
      </c>
      <c r="K30" s="41">
        <v>0</v>
      </c>
      <c r="L30" s="41">
        <v>0</v>
      </c>
      <c r="M30" s="54">
        <v>4.8634525465574202E-2</v>
      </c>
      <c r="N30" s="41">
        <v>0</v>
      </c>
      <c r="O30" s="41">
        <v>0</v>
      </c>
      <c r="P30" s="54">
        <v>0.16989757346294701</v>
      </c>
      <c r="Q30" s="41">
        <v>3.117198189002E-2</v>
      </c>
      <c r="R30" s="54">
        <v>3.8226747643230703E-2</v>
      </c>
      <c r="S30" s="41">
        <v>5.36408100160706E-2</v>
      </c>
      <c r="T30" s="54">
        <v>0</v>
      </c>
      <c r="U30" s="41">
        <v>0</v>
      </c>
      <c r="V30" s="41">
        <v>0.132297876238159</v>
      </c>
      <c r="W30" s="41">
        <v>0</v>
      </c>
      <c r="X30" s="54">
        <v>0</v>
      </c>
      <c r="Y30" s="41">
        <v>6.6437706174678701E-2</v>
      </c>
      <c r="Z30" s="41">
        <v>0.20788959802988899</v>
      </c>
      <c r="AA30" s="41">
        <v>0</v>
      </c>
      <c r="AB30" s="41">
        <v>0</v>
      </c>
      <c r="AC30" s="41">
        <v>0</v>
      </c>
      <c r="AD30" s="47">
        <v>0</v>
      </c>
    </row>
    <row r="31" spans="1:30" ht="20.149999999999999" customHeight="1" x14ac:dyDescent="0.25">
      <c r="A31" s="94"/>
      <c r="B31" s="59">
        <v>3</v>
      </c>
      <c r="C31" s="58">
        <v>0</v>
      </c>
      <c r="D31" s="58">
        <v>0</v>
      </c>
      <c r="E31" s="58">
        <v>0</v>
      </c>
      <c r="F31" s="58">
        <v>0</v>
      </c>
      <c r="G31" s="58">
        <v>0</v>
      </c>
      <c r="H31" s="60">
        <v>0</v>
      </c>
      <c r="I31" s="58">
        <v>0</v>
      </c>
      <c r="J31" s="58">
        <v>0</v>
      </c>
      <c r="K31" s="58">
        <v>0</v>
      </c>
      <c r="L31" s="58">
        <v>0</v>
      </c>
      <c r="M31" s="60">
        <v>1</v>
      </c>
      <c r="N31" s="58">
        <v>0</v>
      </c>
      <c r="O31" s="58">
        <v>0</v>
      </c>
      <c r="P31" s="60">
        <v>2</v>
      </c>
      <c r="Q31" s="58">
        <v>1</v>
      </c>
      <c r="R31" s="60">
        <v>1</v>
      </c>
      <c r="S31" s="58">
        <v>2</v>
      </c>
      <c r="T31" s="60">
        <v>0</v>
      </c>
      <c r="U31" s="58">
        <v>0</v>
      </c>
      <c r="V31" s="58">
        <v>3</v>
      </c>
      <c r="W31" s="58">
        <v>0</v>
      </c>
      <c r="X31" s="60">
        <v>0</v>
      </c>
      <c r="Y31" s="58">
        <v>1</v>
      </c>
      <c r="Z31" s="58">
        <v>2</v>
      </c>
      <c r="AA31" s="58">
        <v>0</v>
      </c>
      <c r="AB31" s="58">
        <v>0</v>
      </c>
      <c r="AC31" s="58">
        <v>0</v>
      </c>
      <c r="AD31" s="59">
        <v>0</v>
      </c>
    </row>
    <row r="33" spans="1:1" x14ac:dyDescent="0.25">
      <c r="A33" s="26" t="s">
        <v>112</v>
      </c>
    </row>
  </sheetData>
  <mergeCells count="22">
    <mergeCell ref="A26:A27"/>
    <mergeCell ref="A28:A29"/>
    <mergeCell ref="A30:A31"/>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3" location="'Index'!B13" display="Return to index" xr:uid="{20EABB05-8063-4DAB-BFB0-8D590D78F9B9}"/>
  </hyperlinks>
  <pageMargins left="0.75" right="0.75" top="0.75" bottom="0.5" header="0.5" footer="0.7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B6" sqref="B6"/>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128</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129</v>
      </c>
      <c r="B4" s="35">
        <v>1558</v>
      </c>
      <c r="C4" s="49">
        <v>280</v>
      </c>
      <c r="D4" s="35">
        <v>451</v>
      </c>
      <c r="E4" s="35">
        <v>131</v>
      </c>
      <c r="F4" s="35">
        <v>397</v>
      </c>
      <c r="G4" s="35">
        <v>181</v>
      </c>
      <c r="H4" s="49">
        <v>287</v>
      </c>
      <c r="I4" s="35">
        <v>484</v>
      </c>
      <c r="J4" s="35">
        <v>130</v>
      </c>
      <c r="K4" s="35">
        <v>77</v>
      </c>
      <c r="L4" s="35">
        <v>223</v>
      </c>
      <c r="M4" s="49">
        <v>476</v>
      </c>
      <c r="N4" s="35">
        <v>433</v>
      </c>
      <c r="O4" s="35">
        <v>114</v>
      </c>
      <c r="P4" s="49">
        <v>588</v>
      </c>
      <c r="Q4" s="35">
        <v>567</v>
      </c>
      <c r="R4" s="49">
        <v>833</v>
      </c>
      <c r="S4" s="35">
        <v>718</v>
      </c>
      <c r="T4" s="49">
        <v>414</v>
      </c>
      <c r="U4" s="35">
        <v>394</v>
      </c>
      <c r="V4" s="35">
        <v>378</v>
      </c>
      <c r="W4" s="35">
        <v>372</v>
      </c>
      <c r="X4" s="49">
        <v>421</v>
      </c>
      <c r="Y4" s="35">
        <v>305</v>
      </c>
      <c r="Z4" s="35">
        <v>188</v>
      </c>
      <c r="AA4" s="35">
        <v>481</v>
      </c>
      <c r="AB4" s="35">
        <v>53</v>
      </c>
      <c r="AC4" s="35">
        <v>110</v>
      </c>
      <c r="AD4" s="36">
        <v>0</v>
      </c>
    </row>
    <row r="5" spans="1:30" s="24" customFormat="1" ht="24" customHeight="1" x14ac:dyDescent="0.25">
      <c r="A5" s="32" t="s">
        <v>130</v>
      </c>
      <c r="B5" s="31">
        <v>1537</v>
      </c>
      <c r="C5" s="55">
        <v>292</v>
      </c>
      <c r="D5" s="31">
        <v>418</v>
      </c>
      <c r="E5" s="31">
        <v>147</v>
      </c>
      <c r="F5" s="31">
        <v>379</v>
      </c>
      <c r="G5" s="31">
        <v>179</v>
      </c>
      <c r="H5" s="55">
        <v>302</v>
      </c>
      <c r="I5" s="31">
        <v>431</v>
      </c>
      <c r="J5" s="31">
        <v>152</v>
      </c>
      <c r="K5" s="31">
        <v>83</v>
      </c>
      <c r="L5" s="31">
        <v>194</v>
      </c>
      <c r="M5" s="55">
        <v>491</v>
      </c>
      <c r="N5" s="31">
        <v>402</v>
      </c>
      <c r="O5" s="31">
        <v>115</v>
      </c>
      <c r="P5" s="55">
        <v>588</v>
      </c>
      <c r="Q5" s="31">
        <v>604</v>
      </c>
      <c r="R5" s="55">
        <v>793</v>
      </c>
      <c r="S5" s="31">
        <v>737</v>
      </c>
      <c r="T5" s="55">
        <v>424</v>
      </c>
      <c r="U5" s="31">
        <v>359</v>
      </c>
      <c r="V5" s="31">
        <v>373</v>
      </c>
      <c r="W5" s="31">
        <v>381</v>
      </c>
      <c r="X5" s="55">
        <v>373</v>
      </c>
      <c r="Y5" s="31">
        <v>259</v>
      </c>
      <c r="Z5" s="31">
        <v>211</v>
      </c>
      <c r="AA5" s="31">
        <v>500</v>
      </c>
      <c r="AB5" s="31">
        <v>64</v>
      </c>
      <c r="AC5" s="31">
        <v>131</v>
      </c>
      <c r="AD5" s="56">
        <v>0</v>
      </c>
    </row>
    <row r="6" spans="1:30" ht="20.149999999999999" customHeight="1" x14ac:dyDescent="0.25">
      <c r="A6" s="90" t="s">
        <v>81</v>
      </c>
      <c r="B6" s="43">
        <v>0.271975202705037</v>
      </c>
      <c r="C6" s="37">
        <v>0</v>
      </c>
      <c r="D6" s="37">
        <v>1</v>
      </c>
      <c r="E6" s="37">
        <v>0</v>
      </c>
      <c r="F6" s="37">
        <v>0</v>
      </c>
      <c r="G6" s="37">
        <v>0</v>
      </c>
      <c r="H6" s="50">
        <v>3.05782327756383E-2</v>
      </c>
      <c r="I6" s="37">
        <v>0.69380722666839201</v>
      </c>
      <c r="J6" s="37">
        <v>0.119869741341832</v>
      </c>
      <c r="K6" s="37">
        <v>0.10363678952185899</v>
      </c>
      <c r="L6" s="37">
        <v>1.4152601997522701E-2</v>
      </c>
      <c r="M6" s="50">
        <v>9.1378333861964006E-2</v>
      </c>
      <c r="N6" s="37">
        <v>0.60164940963749702</v>
      </c>
      <c r="O6" s="37">
        <v>0.163425155182788</v>
      </c>
      <c r="P6" s="50">
        <v>0.35942732186952903</v>
      </c>
      <c r="Q6" s="37">
        <v>0.16779059219076001</v>
      </c>
      <c r="R6" s="50">
        <v>0.27033838261304199</v>
      </c>
      <c r="S6" s="37">
        <v>0.27476240568020699</v>
      </c>
      <c r="T6" s="50">
        <v>0.34169920776345503</v>
      </c>
      <c r="U6" s="37">
        <v>0.30834676151669799</v>
      </c>
      <c r="V6" s="37">
        <v>0.27253761543647798</v>
      </c>
      <c r="W6" s="37">
        <v>0.15943172183877699</v>
      </c>
      <c r="X6" s="50">
        <v>0.34342210626762698</v>
      </c>
      <c r="Y6" s="37">
        <v>0.28660210976076</v>
      </c>
      <c r="Z6" s="37">
        <v>0.32247518049517199</v>
      </c>
      <c r="AA6" s="37">
        <v>0.21612860594395</v>
      </c>
      <c r="AB6" s="37">
        <v>0.110846992656081</v>
      </c>
      <c r="AC6" s="37">
        <v>0.25027555583116001</v>
      </c>
      <c r="AD6" s="43">
        <v>0</v>
      </c>
    </row>
    <row r="7" spans="1:30" ht="20.149999999999999" customHeight="1" x14ac:dyDescent="0.25">
      <c r="A7" s="91"/>
      <c r="B7" s="44">
        <v>418</v>
      </c>
      <c r="C7" s="38">
        <v>0</v>
      </c>
      <c r="D7" s="38">
        <v>418</v>
      </c>
      <c r="E7" s="38">
        <v>0</v>
      </c>
      <c r="F7" s="38">
        <v>0</v>
      </c>
      <c r="G7" s="38">
        <v>0</v>
      </c>
      <c r="H7" s="51">
        <v>9</v>
      </c>
      <c r="I7" s="38">
        <v>299</v>
      </c>
      <c r="J7" s="38">
        <v>18</v>
      </c>
      <c r="K7" s="38">
        <v>9</v>
      </c>
      <c r="L7" s="38">
        <v>3</v>
      </c>
      <c r="M7" s="51">
        <v>45</v>
      </c>
      <c r="N7" s="38">
        <v>242</v>
      </c>
      <c r="O7" s="38">
        <v>19</v>
      </c>
      <c r="P7" s="51">
        <v>211</v>
      </c>
      <c r="Q7" s="38">
        <v>101</v>
      </c>
      <c r="R7" s="51">
        <v>214</v>
      </c>
      <c r="S7" s="38">
        <v>203</v>
      </c>
      <c r="T7" s="51">
        <v>145</v>
      </c>
      <c r="U7" s="38">
        <v>111</v>
      </c>
      <c r="V7" s="38">
        <v>102</v>
      </c>
      <c r="W7" s="38">
        <v>61</v>
      </c>
      <c r="X7" s="51">
        <v>128</v>
      </c>
      <c r="Y7" s="38">
        <v>74</v>
      </c>
      <c r="Z7" s="38">
        <v>68</v>
      </c>
      <c r="AA7" s="38">
        <v>108</v>
      </c>
      <c r="AB7" s="38">
        <v>7</v>
      </c>
      <c r="AC7" s="38">
        <v>33</v>
      </c>
      <c r="AD7" s="44">
        <v>0</v>
      </c>
    </row>
    <row r="8" spans="1:30" ht="20.149999999999999" customHeight="1" x14ac:dyDescent="0.25">
      <c r="A8" s="92" t="s">
        <v>83</v>
      </c>
      <c r="B8" s="45">
        <v>0.24671873776456499</v>
      </c>
      <c r="C8" s="39">
        <v>0</v>
      </c>
      <c r="D8" s="39">
        <v>0</v>
      </c>
      <c r="E8" s="39">
        <v>0</v>
      </c>
      <c r="F8" s="39">
        <v>1</v>
      </c>
      <c r="G8" s="39">
        <v>0</v>
      </c>
      <c r="H8" s="52">
        <v>0.22188205447391399</v>
      </c>
      <c r="I8" s="39">
        <v>9.8374788916894898E-2</v>
      </c>
      <c r="J8" s="39">
        <v>5.3785885698501901E-2</v>
      </c>
      <c r="K8" s="39">
        <v>2.6668595708460498E-2</v>
      </c>
      <c r="L8" s="39">
        <v>0.82272436134856497</v>
      </c>
      <c r="M8" s="52">
        <v>0.33990769656707798</v>
      </c>
      <c r="N8" s="39">
        <v>0.120092527633462</v>
      </c>
      <c r="O8" s="39">
        <v>5.81652606254216E-2</v>
      </c>
      <c r="P8" s="52">
        <v>8.9797059238742802E-2</v>
      </c>
      <c r="Q8" s="39">
        <v>0.39573770582914403</v>
      </c>
      <c r="R8" s="52">
        <v>0.27970837822390698</v>
      </c>
      <c r="S8" s="39">
        <v>0.21348151998704301</v>
      </c>
      <c r="T8" s="52">
        <v>0.215175841859606</v>
      </c>
      <c r="U8" s="39">
        <v>0.24763097028904299</v>
      </c>
      <c r="V8" s="39">
        <v>0.222302611399851</v>
      </c>
      <c r="W8" s="39">
        <v>0.30489114727292199</v>
      </c>
      <c r="X8" s="52">
        <v>0.24996037558654</v>
      </c>
      <c r="Y8" s="39">
        <v>0.30130787098568002</v>
      </c>
      <c r="Z8" s="39">
        <v>0.183487090183967</v>
      </c>
      <c r="AA8" s="39">
        <v>0.27763700792152202</v>
      </c>
      <c r="AB8" s="39">
        <v>0.19664174125305001</v>
      </c>
      <c r="AC8" s="39">
        <v>0.13767474454843101</v>
      </c>
      <c r="AD8" s="45">
        <v>0</v>
      </c>
    </row>
    <row r="9" spans="1:30" ht="20.149999999999999" customHeight="1" x14ac:dyDescent="0.25">
      <c r="A9" s="92"/>
      <c r="B9" s="46">
        <v>379</v>
      </c>
      <c r="C9" s="40">
        <v>0</v>
      </c>
      <c r="D9" s="40">
        <v>0</v>
      </c>
      <c r="E9" s="40">
        <v>0</v>
      </c>
      <c r="F9" s="40">
        <v>379</v>
      </c>
      <c r="G9" s="40">
        <v>0</v>
      </c>
      <c r="H9" s="53">
        <v>67</v>
      </c>
      <c r="I9" s="40">
        <v>42</v>
      </c>
      <c r="J9" s="40">
        <v>8</v>
      </c>
      <c r="K9" s="40">
        <v>2</v>
      </c>
      <c r="L9" s="40">
        <v>160</v>
      </c>
      <c r="M9" s="53">
        <v>167</v>
      </c>
      <c r="N9" s="40">
        <v>48</v>
      </c>
      <c r="O9" s="40">
        <v>7</v>
      </c>
      <c r="P9" s="53">
        <v>53</v>
      </c>
      <c r="Q9" s="40">
        <v>239</v>
      </c>
      <c r="R9" s="53">
        <v>222</v>
      </c>
      <c r="S9" s="40">
        <v>157</v>
      </c>
      <c r="T9" s="53">
        <v>91</v>
      </c>
      <c r="U9" s="40">
        <v>89</v>
      </c>
      <c r="V9" s="40">
        <v>83</v>
      </c>
      <c r="W9" s="40">
        <v>116</v>
      </c>
      <c r="X9" s="53">
        <v>93</v>
      </c>
      <c r="Y9" s="40">
        <v>78</v>
      </c>
      <c r="Z9" s="40">
        <v>39</v>
      </c>
      <c r="AA9" s="40">
        <v>139</v>
      </c>
      <c r="AB9" s="40">
        <v>13</v>
      </c>
      <c r="AC9" s="40">
        <v>18</v>
      </c>
      <c r="AD9" s="46">
        <v>0</v>
      </c>
    </row>
    <row r="10" spans="1:30" ht="20.149999999999999" customHeight="1" x14ac:dyDescent="0.25">
      <c r="A10" s="91" t="s">
        <v>80</v>
      </c>
      <c r="B10" s="47">
        <v>0.190012599822281</v>
      </c>
      <c r="C10" s="41">
        <v>1</v>
      </c>
      <c r="D10" s="41">
        <v>0</v>
      </c>
      <c r="E10" s="41">
        <v>0</v>
      </c>
      <c r="F10" s="41">
        <v>0</v>
      </c>
      <c r="G10" s="41">
        <v>0</v>
      </c>
      <c r="H10" s="54">
        <v>0.70121346134573004</v>
      </c>
      <c r="I10" s="41">
        <v>3.5036760279712802E-2</v>
      </c>
      <c r="J10" s="41">
        <v>5.61293462180582E-2</v>
      </c>
      <c r="K10" s="41">
        <v>3.1946192324396001E-2</v>
      </c>
      <c r="L10" s="41">
        <v>5.5254324458778897E-2</v>
      </c>
      <c r="M10" s="54">
        <v>0.47780471476397002</v>
      </c>
      <c r="N10" s="41">
        <v>1.4010438480460401E-2</v>
      </c>
      <c r="O10" s="41">
        <v>8.2264295146487698E-2</v>
      </c>
      <c r="P10" s="54">
        <v>0.168652218095137</v>
      </c>
      <c r="Q10" s="41">
        <v>0.254147127924301</v>
      </c>
      <c r="R10" s="54">
        <v>0.18713973086306701</v>
      </c>
      <c r="S10" s="41">
        <v>0.19484726595379401</v>
      </c>
      <c r="T10" s="54">
        <v>0.100947027691561</v>
      </c>
      <c r="U10" s="41">
        <v>0.14238924110051701</v>
      </c>
      <c r="V10" s="41">
        <v>0.21080283781761899</v>
      </c>
      <c r="W10" s="41">
        <v>0.31382482009206703</v>
      </c>
      <c r="X10" s="54">
        <v>0.18609424306245301</v>
      </c>
      <c r="Y10" s="41">
        <v>0.12827721976405701</v>
      </c>
      <c r="Z10" s="41">
        <v>0.20589921984363799</v>
      </c>
      <c r="AA10" s="41">
        <v>0.23715875444971801</v>
      </c>
      <c r="AB10" s="41">
        <v>0.226079386118991</v>
      </c>
      <c r="AC10" s="41">
        <v>9.9786082706482204E-2</v>
      </c>
      <c r="AD10" s="47">
        <v>0</v>
      </c>
    </row>
    <row r="11" spans="1:30" ht="20.149999999999999" customHeight="1" x14ac:dyDescent="0.25">
      <c r="A11" s="91"/>
      <c r="B11" s="44">
        <v>292</v>
      </c>
      <c r="C11" s="38">
        <v>292</v>
      </c>
      <c r="D11" s="38">
        <v>0</v>
      </c>
      <c r="E11" s="38">
        <v>0</v>
      </c>
      <c r="F11" s="38">
        <v>0</v>
      </c>
      <c r="G11" s="38">
        <v>0</v>
      </c>
      <c r="H11" s="51">
        <v>212</v>
      </c>
      <c r="I11" s="38">
        <v>15</v>
      </c>
      <c r="J11" s="38">
        <v>9</v>
      </c>
      <c r="K11" s="38">
        <v>3</v>
      </c>
      <c r="L11" s="38">
        <v>11</v>
      </c>
      <c r="M11" s="51">
        <v>235</v>
      </c>
      <c r="N11" s="38">
        <v>6</v>
      </c>
      <c r="O11" s="38">
        <v>9</v>
      </c>
      <c r="P11" s="51">
        <v>99</v>
      </c>
      <c r="Q11" s="38">
        <v>154</v>
      </c>
      <c r="R11" s="51">
        <v>148</v>
      </c>
      <c r="S11" s="38">
        <v>144</v>
      </c>
      <c r="T11" s="51">
        <v>43</v>
      </c>
      <c r="U11" s="38">
        <v>51</v>
      </c>
      <c r="V11" s="38">
        <v>79</v>
      </c>
      <c r="W11" s="38">
        <v>120</v>
      </c>
      <c r="X11" s="51">
        <v>69</v>
      </c>
      <c r="Y11" s="38">
        <v>33</v>
      </c>
      <c r="Z11" s="38">
        <v>43</v>
      </c>
      <c r="AA11" s="38">
        <v>119</v>
      </c>
      <c r="AB11" s="38">
        <v>14</v>
      </c>
      <c r="AC11" s="38">
        <v>13</v>
      </c>
      <c r="AD11" s="44">
        <v>0</v>
      </c>
    </row>
    <row r="12" spans="1:30" ht="20.149999999999999" customHeight="1" x14ac:dyDescent="0.25">
      <c r="A12" s="92" t="s">
        <v>84</v>
      </c>
      <c r="B12" s="45">
        <v>0.116148772463135</v>
      </c>
      <c r="C12" s="39">
        <v>0</v>
      </c>
      <c r="D12" s="39">
        <v>0</v>
      </c>
      <c r="E12" s="39">
        <v>0</v>
      </c>
      <c r="F12" s="39">
        <v>0</v>
      </c>
      <c r="G12" s="39">
        <v>1</v>
      </c>
      <c r="H12" s="52">
        <v>0</v>
      </c>
      <c r="I12" s="39">
        <v>9.7785923816895395E-2</v>
      </c>
      <c r="J12" s="39">
        <v>6.3528999182925205E-2</v>
      </c>
      <c r="K12" s="39">
        <v>0.79684318754525396</v>
      </c>
      <c r="L12" s="39">
        <v>2.5740700314830601E-2</v>
      </c>
      <c r="M12" s="52">
        <v>8.8433898328072105E-3</v>
      </c>
      <c r="N12" s="39">
        <v>0.146126690587978</v>
      </c>
      <c r="O12" s="39">
        <v>7.7220761362915197E-2</v>
      </c>
      <c r="P12" s="52">
        <v>0.13820982868137999</v>
      </c>
      <c r="Q12" s="39">
        <v>4.2296398651105502E-2</v>
      </c>
      <c r="R12" s="52">
        <v>0.100497461282023</v>
      </c>
      <c r="S12" s="39">
        <v>0.128244227638519</v>
      </c>
      <c r="T12" s="52">
        <v>0.199235094527103</v>
      </c>
      <c r="U12" s="39">
        <v>0.14950186690999201</v>
      </c>
      <c r="V12" s="39">
        <v>7.4246469619575803E-2</v>
      </c>
      <c r="W12" s="39">
        <v>3.3121503224038902E-2</v>
      </c>
      <c r="X12" s="52">
        <v>8.15836574393526E-2</v>
      </c>
      <c r="Y12" s="39">
        <v>0.15160930743005399</v>
      </c>
      <c r="Z12" s="39">
        <v>0.17694420748531201</v>
      </c>
      <c r="AA12" s="39">
        <v>0.118279079230457</v>
      </c>
      <c r="AB12" s="39">
        <v>7.4654518365994599E-2</v>
      </c>
      <c r="AC12" s="39">
        <v>5.9020583623813197E-2</v>
      </c>
      <c r="AD12" s="45">
        <v>0</v>
      </c>
    </row>
    <row r="13" spans="1:30" ht="20.149999999999999" customHeight="1" x14ac:dyDescent="0.25">
      <c r="A13" s="92"/>
      <c r="B13" s="46">
        <v>179</v>
      </c>
      <c r="C13" s="40">
        <v>0</v>
      </c>
      <c r="D13" s="40">
        <v>0</v>
      </c>
      <c r="E13" s="40">
        <v>0</v>
      </c>
      <c r="F13" s="40">
        <v>0</v>
      </c>
      <c r="G13" s="40">
        <v>179</v>
      </c>
      <c r="H13" s="53">
        <v>0</v>
      </c>
      <c r="I13" s="40">
        <v>42</v>
      </c>
      <c r="J13" s="40">
        <v>10</v>
      </c>
      <c r="K13" s="40">
        <v>66</v>
      </c>
      <c r="L13" s="40">
        <v>5</v>
      </c>
      <c r="M13" s="53">
        <v>4</v>
      </c>
      <c r="N13" s="40">
        <v>59</v>
      </c>
      <c r="O13" s="40">
        <v>9</v>
      </c>
      <c r="P13" s="53">
        <v>81</v>
      </c>
      <c r="Q13" s="40">
        <v>26</v>
      </c>
      <c r="R13" s="53">
        <v>80</v>
      </c>
      <c r="S13" s="40">
        <v>95</v>
      </c>
      <c r="T13" s="53">
        <v>85</v>
      </c>
      <c r="U13" s="40">
        <v>54</v>
      </c>
      <c r="V13" s="40">
        <v>28</v>
      </c>
      <c r="W13" s="40">
        <v>13</v>
      </c>
      <c r="X13" s="53">
        <v>30</v>
      </c>
      <c r="Y13" s="40">
        <v>39</v>
      </c>
      <c r="Z13" s="40">
        <v>37</v>
      </c>
      <c r="AA13" s="40">
        <v>59</v>
      </c>
      <c r="AB13" s="40">
        <v>5</v>
      </c>
      <c r="AC13" s="40">
        <v>8</v>
      </c>
      <c r="AD13" s="46">
        <v>0</v>
      </c>
    </row>
    <row r="14" spans="1:30" ht="20.149999999999999" customHeight="1" x14ac:dyDescent="0.25">
      <c r="A14" s="91" t="s">
        <v>82</v>
      </c>
      <c r="B14" s="47">
        <v>9.5337179799887206E-2</v>
      </c>
      <c r="C14" s="41">
        <v>0</v>
      </c>
      <c r="D14" s="41">
        <v>0</v>
      </c>
      <c r="E14" s="41">
        <v>1</v>
      </c>
      <c r="F14" s="41">
        <v>0</v>
      </c>
      <c r="G14" s="41">
        <v>0</v>
      </c>
      <c r="H14" s="54">
        <v>1.7695730192172202E-2</v>
      </c>
      <c r="I14" s="41">
        <v>4.0187235219798799E-2</v>
      </c>
      <c r="J14" s="41">
        <v>0.70227135412795605</v>
      </c>
      <c r="K14" s="41">
        <v>4.0905234900030701E-2</v>
      </c>
      <c r="L14" s="41">
        <v>0</v>
      </c>
      <c r="M14" s="54">
        <v>2.8190836403296601E-2</v>
      </c>
      <c r="N14" s="41">
        <v>6.1276643962062997E-2</v>
      </c>
      <c r="O14" s="41">
        <v>0.61365659192931099</v>
      </c>
      <c r="P14" s="54">
        <v>0.16460944193671301</v>
      </c>
      <c r="Q14" s="41">
        <v>5.7089357206312197E-2</v>
      </c>
      <c r="R14" s="54">
        <v>8.5053597750499005E-2</v>
      </c>
      <c r="S14" s="41">
        <v>0.107278074261523</v>
      </c>
      <c r="T14" s="54">
        <v>7.6928909777556106E-2</v>
      </c>
      <c r="U14" s="41">
        <v>9.0720099803203905E-2</v>
      </c>
      <c r="V14" s="41">
        <v>0.101920413412298</v>
      </c>
      <c r="W14" s="41">
        <v>0.113759058500363</v>
      </c>
      <c r="X14" s="54">
        <v>9.8188952922332803E-2</v>
      </c>
      <c r="Y14" s="41">
        <v>6.6524753402809902E-2</v>
      </c>
      <c r="Z14" s="41">
        <v>7.43585529621556E-2</v>
      </c>
      <c r="AA14" s="41">
        <v>0.12193470870987</v>
      </c>
      <c r="AB14" s="41">
        <v>4.3082108202275898E-2</v>
      </c>
      <c r="AC14" s="41">
        <v>0.10170829467426799</v>
      </c>
      <c r="AD14" s="47">
        <v>0</v>
      </c>
    </row>
    <row r="15" spans="1:30" ht="20.149999999999999" customHeight="1" x14ac:dyDescent="0.25">
      <c r="A15" s="91"/>
      <c r="B15" s="44">
        <v>147</v>
      </c>
      <c r="C15" s="38">
        <v>0</v>
      </c>
      <c r="D15" s="38">
        <v>0</v>
      </c>
      <c r="E15" s="38">
        <v>147</v>
      </c>
      <c r="F15" s="38">
        <v>0</v>
      </c>
      <c r="G15" s="38">
        <v>0</v>
      </c>
      <c r="H15" s="51">
        <v>5</v>
      </c>
      <c r="I15" s="38">
        <v>17</v>
      </c>
      <c r="J15" s="38">
        <v>107</v>
      </c>
      <c r="K15" s="38">
        <v>3</v>
      </c>
      <c r="L15" s="38">
        <v>0</v>
      </c>
      <c r="M15" s="51">
        <v>14</v>
      </c>
      <c r="N15" s="38">
        <v>25</v>
      </c>
      <c r="O15" s="38">
        <v>71</v>
      </c>
      <c r="P15" s="51">
        <v>97</v>
      </c>
      <c r="Q15" s="38">
        <v>34</v>
      </c>
      <c r="R15" s="51">
        <v>67</v>
      </c>
      <c r="S15" s="38">
        <v>79</v>
      </c>
      <c r="T15" s="51">
        <v>33</v>
      </c>
      <c r="U15" s="38">
        <v>33</v>
      </c>
      <c r="V15" s="38">
        <v>38</v>
      </c>
      <c r="W15" s="38">
        <v>43</v>
      </c>
      <c r="X15" s="51">
        <v>37</v>
      </c>
      <c r="Y15" s="38">
        <v>17</v>
      </c>
      <c r="Z15" s="38">
        <v>16</v>
      </c>
      <c r="AA15" s="38">
        <v>61</v>
      </c>
      <c r="AB15" s="38">
        <v>3</v>
      </c>
      <c r="AC15" s="38">
        <v>13</v>
      </c>
      <c r="AD15" s="44">
        <v>0</v>
      </c>
    </row>
    <row r="16" spans="1:30" ht="20.149999999999999" customHeight="1" x14ac:dyDescent="0.25">
      <c r="A16" s="92" t="s">
        <v>131</v>
      </c>
      <c r="B16" s="45">
        <v>2.8125814371164501E-2</v>
      </c>
      <c r="C16" s="39">
        <v>0</v>
      </c>
      <c r="D16" s="39">
        <v>0</v>
      </c>
      <c r="E16" s="39">
        <v>0</v>
      </c>
      <c r="F16" s="39">
        <v>0</v>
      </c>
      <c r="G16" s="39">
        <v>0</v>
      </c>
      <c r="H16" s="52">
        <v>0</v>
      </c>
      <c r="I16" s="39">
        <v>8.6209983970769802E-3</v>
      </c>
      <c r="J16" s="39">
        <v>0</v>
      </c>
      <c r="K16" s="39">
        <v>0</v>
      </c>
      <c r="L16" s="39">
        <v>0</v>
      </c>
      <c r="M16" s="52">
        <v>0</v>
      </c>
      <c r="N16" s="39">
        <v>1.09892309775879E-2</v>
      </c>
      <c r="O16" s="39">
        <v>0</v>
      </c>
      <c r="P16" s="52">
        <v>4.30733006419423E-2</v>
      </c>
      <c r="Q16" s="39">
        <v>1.6475646328806499E-2</v>
      </c>
      <c r="R16" s="52">
        <v>2.7324268332675899E-2</v>
      </c>
      <c r="S16" s="39">
        <v>2.9246388428517799E-2</v>
      </c>
      <c r="T16" s="52">
        <v>2.8550032170058099E-2</v>
      </c>
      <c r="U16" s="39">
        <v>9.9335607538751699E-3</v>
      </c>
      <c r="V16" s="39">
        <v>4.7335535948383099E-2</v>
      </c>
      <c r="W16" s="39">
        <v>2.6019931108191899E-2</v>
      </c>
      <c r="X16" s="52">
        <v>0</v>
      </c>
      <c r="Y16" s="39">
        <v>0</v>
      </c>
      <c r="Z16" s="39">
        <v>0</v>
      </c>
      <c r="AA16" s="39">
        <v>0</v>
      </c>
      <c r="AB16" s="39">
        <v>0</v>
      </c>
      <c r="AC16" s="39">
        <v>0.33024364184719202</v>
      </c>
      <c r="AD16" s="45">
        <v>0</v>
      </c>
    </row>
    <row r="17" spans="1:30" ht="20.149999999999999" customHeight="1" x14ac:dyDescent="0.25">
      <c r="A17" s="92"/>
      <c r="B17" s="46">
        <v>43</v>
      </c>
      <c r="C17" s="40">
        <v>0</v>
      </c>
      <c r="D17" s="40">
        <v>0</v>
      </c>
      <c r="E17" s="40">
        <v>0</v>
      </c>
      <c r="F17" s="40">
        <v>0</v>
      </c>
      <c r="G17" s="40">
        <v>0</v>
      </c>
      <c r="H17" s="53">
        <v>0</v>
      </c>
      <c r="I17" s="40">
        <v>4</v>
      </c>
      <c r="J17" s="40">
        <v>0</v>
      </c>
      <c r="K17" s="40">
        <v>0</v>
      </c>
      <c r="L17" s="40">
        <v>0</v>
      </c>
      <c r="M17" s="53">
        <v>0</v>
      </c>
      <c r="N17" s="40">
        <v>4</v>
      </c>
      <c r="O17" s="40">
        <v>0</v>
      </c>
      <c r="P17" s="53">
        <v>25</v>
      </c>
      <c r="Q17" s="40">
        <v>10</v>
      </c>
      <c r="R17" s="53">
        <v>22</v>
      </c>
      <c r="S17" s="40">
        <v>22</v>
      </c>
      <c r="T17" s="53">
        <v>12</v>
      </c>
      <c r="U17" s="40">
        <v>4</v>
      </c>
      <c r="V17" s="40">
        <v>18</v>
      </c>
      <c r="W17" s="40">
        <v>10</v>
      </c>
      <c r="X17" s="53">
        <v>0</v>
      </c>
      <c r="Y17" s="40">
        <v>0</v>
      </c>
      <c r="Z17" s="40">
        <v>0</v>
      </c>
      <c r="AA17" s="40">
        <v>0</v>
      </c>
      <c r="AB17" s="40">
        <v>0</v>
      </c>
      <c r="AC17" s="40">
        <v>43</v>
      </c>
      <c r="AD17" s="46">
        <v>0</v>
      </c>
    </row>
    <row r="18" spans="1:30" ht="20.149999999999999" customHeight="1" x14ac:dyDescent="0.25">
      <c r="A18" s="91" t="s">
        <v>108</v>
      </c>
      <c r="B18" s="47">
        <v>1.23823714718514E-2</v>
      </c>
      <c r="C18" s="41">
        <v>0</v>
      </c>
      <c r="D18" s="41">
        <v>0</v>
      </c>
      <c r="E18" s="41">
        <v>0</v>
      </c>
      <c r="F18" s="41">
        <v>0</v>
      </c>
      <c r="G18" s="41">
        <v>0</v>
      </c>
      <c r="H18" s="54">
        <v>0</v>
      </c>
      <c r="I18" s="41">
        <v>6.51796129768071E-3</v>
      </c>
      <c r="J18" s="41">
        <v>0</v>
      </c>
      <c r="K18" s="41">
        <v>0</v>
      </c>
      <c r="L18" s="41">
        <v>0</v>
      </c>
      <c r="M18" s="54">
        <v>6.6181295850243202E-3</v>
      </c>
      <c r="N18" s="41">
        <v>1.5542003634823699E-2</v>
      </c>
      <c r="O18" s="41">
        <v>0</v>
      </c>
      <c r="P18" s="54">
        <v>2.0094402030458602E-2</v>
      </c>
      <c r="Q18" s="41">
        <v>6.5649623485944603E-3</v>
      </c>
      <c r="R18" s="54">
        <v>1.27426699435424E-2</v>
      </c>
      <c r="S18" s="41">
        <v>1.13740890985951E-2</v>
      </c>
      <c r="T18" s="54">
        <v>1.42911144057709E-2</v>
      </c>
      <c r="U18" s="41">
        <v>9.6273470600864997E-3</v>
      </c>
      <c r="V18" s="41">
        <v>1.52862544798951E-2</v>
      </c>
      <c r="W18" s="41">
        <v>1.0013708936698999E-2</v>
      </c>
      <c r="X18" s="54">
        <v>0</v>
      </c>
      <c r="Y18" s="41">
        <v>0</v>
      </c>
      <c r="Z18" s="41">
        <v>0</v>
      </c>
      <c r="AA18" s="41">
        <v>0</v>
      </c>
      <c r="AB18" s="41">
        <v>0.29786461351362098</v>
      </c>
      <c r="AC18" s="41">
        <v>0</v>
      </c>
      <c r="AD18" s="47">
        <v>0</v>
      </c>
    </row>
    <row r="19" spans="1:30" ht="20.149999999999999" customHeight="1" x14ac:dyDescent="0.25">
      <c r="A19" s="91"/>
      <c r="B19" s="44">
        <v>19</v>
      </c>
      <c r="C19" s="38">
        <v>0</v>
      </c>
      <c r="D19" s="38">
        <v>0</v>
      </c>
      <c r="E19" s="38">
        <v>0</v>
      </c>
      <c r="F19" s="38">
        <v>0</v>
      </c>
      <c r="G19" s="38">
        <v>0</v>
      </c>
      <c r="H19" s="51">
        <v>0</v>
      </c>
      <c r="I19" s="38">
        <v>3</v>
      </c>
      <c r="J19" s="38">
        <v>0</v>
      </c>
      <c r="K19" s="38">
        <v>0</v>
      </c>
      <c r="L19" s="38">
        <v>0</v>
      </c>
      <c r="M19" s="51">
        <v>3</v>
      </c>
      <c r="N19" s="38">
        <v>6</v>
      </c>
      <c r="O19" s="38">
        <v>0</v>
      </c>
      <c r="P19" s="51">
        <v>12</v>
      </c>
      <c r="Q19" s="38">
        <v>4</v>
      </c>
      <c r="R19" s="51">
        <v>10</v>
      </c>
      <c r="S19" s="38">
        <v>8</v>
      </c>
      <c r="T19" s="51">
        <v>6</v>
      </c>
      <c r="U19" s="38">
        <v>3</v>
      </c>
      <c r="V19" s="38">
        <v>6</v>
      </c>
      <c r="W19" s="38">
        <v>4</v>
      </c>
      <c r="X19" s="51">
        <v>0</v>
      </c>
      <c r="Y19" s="38">
        <v>0</v>
      </c>
      <c r="Z19" s="38">
        <v>0</v>
      </c>
      <c r="AA19" s="38">
        <v>0</v>
      </c>
      <c r="AB19" s="38">
        <v>19</v>
      </c>
      <c r="AC19" s="38">
        <v>0</v>
      </c>
      <c r="AD19" s="44">
        <v>0</v>
      </c>
    </row>
    <row r="20" spans="1:30" ht="20.149999999999999" customHeight="1" x14ac:dyDescent="0.25">
      <c r="A20" s="92" t="s">
        <v>132</v>
      </c>
      <c r="B20" s="45">
        <v>3.9299321602082903E-2</v>
      </c>
      <c r="C20" s="39">
        <v>0</v>
      </c>
      <c r="D20" s="39">
        <v>0</v>
      </c>
      <c r="E20" s="39">
        <v>0</v>
      </c>
      <c r="F20" s="39">
        <v>0</v>
      </c>
      <c r="G20" s="39">
        <v>0</v>
      </c>
      <c r="H20" s="52">
        <v>2.86305212125453E-2</v>
      </c>
      <c r="I20" s="39">
        <v>1.96691054035497E-2</v>
      </c>
      <c r="J20" s="39">
        <v>4.4146734307269698E-3</v>
      </c>
      <c r="K20" s="39">
        <v>0</v>
      </c>
      <c r="L20" s="39">
        <v>8.2128011880302901E-2</v>
      </c>
      <c r="M20" s="52">
        <v>4.72568989858611E-2</v>
      </c>
      <c r="N20" s="39">
        <v>3.0313055086128599E-2</v>
      </c>
      <c r="O20" s="39">
        <v>5.2679357530777101E-3</v>
      </c>
      <c r="P20" s="52">
        <v>1.6136427506098901E-2</v>
      </c>
      <c r="Q20" s="39">
        <v>5.9898209520975902E-2</v>
      </c>
      <c r="R20" s="52">
        <v>3.7195510991242103E-2</v>
      </c>
      <c r="S20" s="39">
        <v>4.0766028951800801E-2</v>
      </c>
      <c r="T20" s="52">
        <v>2.3172771804889601E-2</v>
      </c>
      <c r="U20" s="39">
        <v>4.18501525665846E-2</v>
      </c>
      <c r="V20" s="39">
        <v>5.5568261885899903E-2</v>
      </c>
      <c r="W20" s="39">
        <v>3.8938109026941302E-2</v>
      </c>
      <c r="X20" s="52">
        <v>4.07506647216953E-2</v>
      </c>
      <c r="Y20" s="39">
        <v>6.5678738656640603E-2</v>
      </c>
      <c r="Z20" s="39">
        <v>3.6835749029756899E-2</v>
      </c>
      <c r="AA20" s="39">
        <v>2.8861843744482502E-2</v>
      </c>
      <c r="AB20" s="39">
        <v>5.0830639889985901E-2</v>
      </c>
      <c r="AC20" s="39">
        <v>2.12910967686533E-2</v>
      </c>
      <c r="AD20" s="45">
        <v>0</v>
      </c>
    </row>
    <row r="21" spans="1:30" ht="20.149999999999999" customHeight="1" x14ac:dyDescent="0.25">
      <c r="A21" s="93"/>
      <c r="B21" s="48">
        <v>60</v>
      </c>
      <c r="C21" s="42">
        <v>0</v>
      </c>
      <c r="D21" s="42">
        <v>0</v>
      </c>
      <c r="E21" s="42">
        <v>0</v>
      </c>
      <c r="F21" s="42">
        <v>0</v>
      </c>
      <c r="G21" s="42">
        <v>0</v>
      </c>
      <c r="H21" s="57">
        <v>9</v>
      </c>
      <c r="I21" s="42">
        <v>8</v>
      </c>
      <c r="J21" s="42">
        <v>1</v>
      </c>
      <c r="K21" s="42">
        <v>0</v>
      </c>
      <c r="L21" s="42">
        <v>16</v>
      </c>
      <c r="M21" s="57">
        <v>23</v>
      </c>
      <c r="N21" s="42">
        <v>12</v>
      </c>
      <c r="O21" s="42">
        <v>1</v>
      </c>
      <c r="P21" s="57">
        <v>9</v>
      </c>
      <c r="Q21" s="42">
        <v>36</v>
      </c>
      <c r="R21" s="57">
        <v>30</v>
      </c>
      <c r="S21" s="42">
        <v>30</v>
      </c>
      <c r="T21" s="57">
        <v>10</v>
      </c>
      <c r="U21" s="42">
        <v>15</v>
      </c>
      <c r="V21" s="42">
        <v>21</v>
      </c>
      <c r="W21" s="42">
        <v>15</v>
      </c>
      <c r="X21" s="57">
        <v>15</v>
      </c>
      <c r="Y21" s="42">
        <v>17</v>
      </c>
      <c r="Z21" s="42">
        <v>8</v>
      </c>
      <c r="AA21" s="42">
        <v>14</v>
      </c>
      <c r="AB21" s="42">
        <v>3</v>
      </c>
      <c r="AC21" s="42">
        <v>3</v>
      </c>
      <c r="AD21" s="48">
        <v>0</v>
      </c>
    </row>
    <row r="23" spans="1:30" x14ac:dyDescent="0.25">
      <c r="A23" s="26" t="s">
        <v>112</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4" display="Return to index" xr:uid="{ADAF6170-4000-4613-8312-18B55F5FC8F3}"/>
  </hyperlinks>
  <pageMargins left="0.75" right="0.75" top="0.75" bottom="0.5" header="0.5" footer="0.7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showGridLines="0" workbookViewId="0">
      <pane xSplit="1" ySplit="4" topLeftCell="E14" activePane="bottomRight" state="frozen"/>
      <selection pane="topRight" activeCell="B1" sqref="B1"/>
      <selection pane="bottomLeft" activeCell="A5" sqref="A5"/>
      <selection pane="bottomRight" activeCell="E19" sqref="E19"/>
    </sheetView>
  </sheetViews>
  <sheetFormatPr defaultRowHeight="12.5" x14ac:dyDescent="0.25"/>
  <cols>
    <col min="1" max="1" width="35.54296875" customWidth="1"/>
    <col min="2" max="2" width="10.54296875" customWidth="1"/>
    <col min="3" max="7" width="14.7265625" customWidth="1"/>
  </cols>
  <sheetData>
    <row r="1" spans="1:7" ht="45" customHeight="1" x14ac:dyDescent="0.25">
      <c r="A1" s="76" t="s">
        <v>133</v>
      </c>
      <c r="B1" s="76"/>
      <c r="C1" s="76"/>
      <c r="D1" s="76"/>
      <c r="E1" s="76"/>
      <c r="F1" s="76"/>
      <c r="G1" s="76"/>
    </row>
    <row r="2" spans="1:7" s="25" customFormat="1" ht="100" x14ac:dyDescent="0.25">
      <c r="A2" s="61"/>
      <c r="B2" s="29" t="s">
        <v>134</v>
      </c>
      <c r="C2" s="29" t="s">
        <v>135</v>
      </c>
      <c r="D2" s="29" t="s">
        <v>136</v>
      </c>
      <c r="E2" s="29" t="s">
        <v>137</v>
      </c>
      <c r="F2" s="29" t="s">
        <v>138</v>
      </c>
      <c r="G2" s="62" t="s">
        <v>139</v>
      </c>
    </row>
    <row r="3" spans="1:7" ht="24" customHeight="1" x14ac:dyDescent="0.25">
      <c r="A3" s="34" t="s">
        <v>140</v>
      </c>
      <c r="B3" s="63">
        <v>2003</v>
      </c>
      <c r="C3" s="63">
        <v>2003</v>
      </c>
      <c r="D3" s="63">
        <v>2003</v>
      </c>
      <c r="E3" s="63">
        <v>2003</v>
      </c>
      <c r="F3" s="63">
        <v>2003</v>
      </c>
      <c r="G3" s="64">
        <v>2003</v>
      </c>
    </row>
    <row r="4" spans="1:7" s="24" customFormat="1" ht="24" customHeight="1" x14ac:dyDescent="0.25">
      <c r="A4" s="32" t="s">
        <v>141</v>
      </c>
      <c r="B4" s="55">
        <v>2003</v>
      </c>
      <c r="C4" s="55">
        <v>2003</v>
      </c>
      <c r="D4" s="55">
        <v>2003</v>
      </c>
      <c r="E4" s="55">
        <v>2003</v>
      </c>
      <c r="F4" s="55">
        <v>2003</v>
      </c>
      <c r="G4" s="65">
        <v>2003</v>
      </c>
    </row>
    <row r="5" spans="1:7" ht="20.149999999999999" customHeight="1" x14ac:dyDescent="0.25">
      <c r="A5" s="77" t="s">
        <v>142</v>
      </c>
      <c r="B5" s="37">
        <v>0.107092152366577</v>
      </c>
      <c r="C5" s="50">
        <v>8.1712476971564293E-2</v>
      </c>
      <c r="D5" s="50">
        <v>4.56756804346145E-2</v>
      </c>
      <c r="E5" s="50">
        <v>0.110497652628051</v>
      </c>
      <c r="F5" s="50">
        <v>2.8132911627876601E-2</v>
      </c>
      <c r="G5" s="66">
        <v>6.8545419700397306E-2</v>
      </c>
    </row>
    <row r="6" spans="1:7" ht="20.149999999999999" customHeight="1" x14ac:dyDescent="0.25">
      <c r="A6" s="74"/>
      <c r="B6" s="38">
        <v>215</v>
      </c>
      <c r="C6" s="51">
        <v>164</v>
      </c>
      <c r="D6" s="51">
        <v>91</v>
      </c>
      <c r="E6" s="51">
        <v>221</v>
      </c>
      <c r="F6" s="51">
        <v>56</v>
      </c>
      <c r="G6" s="67">
        <v>137</v>
      </c>
    </row>
    <row r="7" spans="1:7" ht="20.149999999999999" customHeight="1" x14ac:dyDescent="0.25">
      <c r="A7" s="73" t="s">
        <v>143</v>
      </c>
      <c r="B7" s="39">
        <v>0.26743256591690701</v>
      </c>
      <c r="C7" s="52">
        <v>0.19587351034584899</v>
      </c>
      <c r="D7" s="52">
        <v>0.13879686856192799</v>
      </c>
      <c r="E7" s="52">
        <v>0.16174910000517201</v>
      </c>
      <c r="F7" s="52">
        <v>0.120153491355649</v>
      </c>
      <c r="G7" s="68">
        <v>0.129554591148548</v>
      </c>
    </row>
    <row r="8" spans="1:7" ht="20.149999999999999" customHeight="1" x14ac:dyDescent="0.25">
      <c r="A8" s="73"/>
      <c r="B8" s="40">
        <v>536</v>
      </c>
      <c r="C8" s="53">
        <v>392</v>
      </c>
      <c r="D8" s="53">
        <v>278</v>
      </c>
      <c r="E8" s="53">
        <v>324</v>
      </c>
      <c r="F8" s="53">
        <v>241</v>
      </c>
      <c r="G8" s="69">
        <v>259</v>
      </c>
    </row>
    <row r="9" spans="1:7" ht="20.149999999999999" customHeight="1" x14ac:dyDescent="0.25">
      <c r="A9" s="74" t="s">
        <v>144</v>
      </c>
      <c r="B9" s="41">
        <v>0.30165894448957897</v>
      </c>
      <c r="C9" s="54">
        <v>0.29181857104073</v>
      </c>
      <c r="D9" s="54">
        <v>0.39447691745046798</v>
      </c>
      <c r="E9" s="54">
        <v>0.16480598609911301</v>
      </c>
      <c r="F9" s="54">
        <v>0.39387624485530298</v>
      </c>
      <c r="G9" s="70">
        <v>0.24211750627464801</v>
      </c>
    </row>
    <row r="10" spans="1:7" ht="20.149999999999999" customHeight="1" x14ac:dyDescent="0.25">
      <c r="A10" s="74"/>
      <c r="B10" s="38">
        <v>604</v>
      </c>
      <c r="C10" s="51">
        <v>585</v>
      </c>
      <c r="D10" s="51">
        <v>790</v>
      </c>
      <c r="E10" s="51">
        <v>330</v>
      </c>
      <c r="F10" s="51">
        <v>789</v>
      </c>
      <c r="G10" s="67">
        <v>485</v>
      </c>
    </row>
    <row r="11" spans="1:7" ht="20.149999999999999" customHeight="1" x14ac:dyDescent="0.25">
      <c r="A11" s="73" t="s">
        <v>145</v>
      </c>
      <c r="B11" s="39">
        <v>0.10010893717922199</v>
      </c>
      <c r="C11" s="52">
        <v>0.15350153892003099</v>
      </c>
      <c r="D11" s="52">
        <v>0.12450012403645699</v>
      </c>
      <c r="E11" s="52">
        <v>0.11735010190242599</v>
      </c>
      <c r="F11" s="52">
        <v>0.10375693073715</v>
      </c>
      <c r="G11" s="68">
        <v>0.14613987457976099</v>
      </c>
    </row>
    <row r="12" spans="1:7" ht="20.149999999999999" customHeight="1" x14ac:dyDescent="0.25">
      <c r="A12" s="73"/>
      <c r="B12" s="40">
        <v>201</v>
      </c>
      <c r="C12" s="53">
        <v>307</v>
      </c>
      <c r="D12" s="53">
        <v>249</v>
      </c>
      <c r="E12" s="53">
        <v>235</v>
      </c>
      <c r="F12" s="53">
        <v>208</v>
      </c>
      <c r="G12" s="69">
        <v>293</v>
      </c>
    </row>
    <row r="13" spans="1:7" ht="20.149999999999999" customHeight="1" x14ac:dyDescent="0.25">
      <c r="A13" s="74" t="s">
        <v>146</v>
      </c>
      <c r="B13" s="41">
        <v>0.13476067744824399</v>
      </c>
      <c r="C13" s="54">
        <v>0.160948956705145</v>
      </c>
      <c r="D13" s="54">
        <v>0.131329654851289</v>
      </c>
      <c r="E13" s="54">
        <v>0.38191233951570103</v>
      </c>
      <c r="F13" s="54">
        <v>0.116261448688203</v>
      </c>
      <c r="G13" s="70">
        <v>0.26452866855907797</v>
      </c>
    </row>
    <row r="14" spans="1:7" ht="20.149999999999999" customHeight="1" x14ac:dyDescent="0.25">
      <c r="A14" s="74"/>
      <c r="B14" s="38">
        <v>270</v>
      </c>
      <c r="C14" s="51">
        <v>322</v>
      </c>
      <c r="D14" s="51">
        <v>263</v>
      </c>
      <c r="E14" s="51">
        <v>765</v>
      </c>
      <c r="F14" s="51">
        <v>233</v>
      </c>
      <c r="G14" s="67">
        <v>530</v>
      </c>
    </row>
    <row r="15" spans="1:7" ht="20.149999999999999" customHeight="1" x14ac:dyDescent="0.25">
      <c r="A15" s="73" t="s">
        <v>147</v>
      </c>
      <c r="B15" s="39">
        <v>0.37452471828348399</v>
      </c>
      <c r="C15" s="52">
        <v>0.27758598731741302</v>
      </c>
      <c r="D15" s="52">
        <v>0.184472548996542</v>
      </c>
      <c r="E15" s="52">
        <v>0.27224675263322301</v>
      </c>
      <c r="F15" s="52">
        <v>0.14828640298352599</v>
      </c>
      <c r="G15" s="68">
        <v>0.19810001084894499</v>
      </c>
    </row>
    <row r="16" spans="1:7" ht="20.149999999999999" customHeight="1" x14ac:dyDescent="0.25">
      <c r="A16" s="73"/>
      <c r="B16" s="40">
        <v>750</v>
      </c>
      <c r="C16" s="53">
        <v>556</v>
      </c>
      <c r="D16" s="53">
        <v>369</v>
      </c>
      <c r="E16" s="53">
        <v>545</v>
      </c>
      <c r="F16" s="53">
        <v>297</v>
      </c>
      <c r="G16" s="69">
        <v>397</v>
      </c>
    </row>
    <row r="17" spans="1:7" ht="20.149999999999999" customHeight="1" x14ac:dyDescent="0.25">
      <c r="A17" s="74" t="s">
        <v>148</v>
      </c>
      <c r="B17" s="41">
        <v>0.234869614627466</v>
      </c>
      <c r="C17" s="54">
        <v>0.31445049562517702</v>
      </c>
      <c r="D17" s="54">
        <v>0.255829778887746</v>
      </c>
      <c r="E17" s="54">
        <v>0.49926244141812598</v>
      </c>
      <c r="F17" s="54">
        <v>0.22001837942535299</v>
      </c>
      <c r="G17" s="70">
        <v>0.41066854313883799</v>
      </c>
    </row>
    <row r="18" spans="1:7" ht="20.149999999999999" customHeight="1" x14ac:dyDescent="0.25">
      <c r="A18" s="75"/>
      <c r="B18" s="58">
        <v>470</v>
      </c>
      <c r="C18" s="60">
        <v>630</v>
      </c>
      <c r="D18" s="60">
        <v>512</v>
      </c>
      <c r="E18" s="60">
        <v>1000</v>
      </c>
      <c r="F18" s="60">
        <v>441</v>
      </c>
      <c r="G18" s="71">
        <v>823</v>
      </c>
    </row>
    <row r="19" spans="1:7" x14ac:dyDescent="0.25">
      <c r="B19" s="96">
        <f>B15-B17</f>
        <v>0.13965510365601799</v>
      </c>
      <c r="C19" s="96">
        <f t="shared" ref="C19:G19" si="0">C15-C17</f>
        <v>-3.6864508307763999E-2</v>
      </c>
      <c r="D19" s="96">
        <f t="shared" si="0"/>
        <v>-7.1357229891203994E-2</v>
      </c>
      <c r="E19" s="96">
        <f t="shared" si="0"/>
        <v>-0.22701568878490297</v>
      </c>
      <c r="F19" s="96">
        <f t="shared" si="0"/>
        <v>-7.1731976441826995E-2</v>
      </c>
      <c r="G19" s="96">
        <f t="shared" si="0"/>
        <v>-0.212568532289893</v>
      </c>
    </row>
    <row r="20" spans="1:7" x14ac:dyDescent="0.25">
      <c r="A20" s="26" t="s">
        <v>112</v>
      </c>
    </row>
  </sheetData>
  <mergeCells count="8">
    <mergeCell ref="A11:A12"/>
    <mergeCell ref="A13:A14"/>
    <mergeCell ref="A15:A16"/>
    <mergeCell ref="A17:A18"/>
    <mergeCell ref="A1:G1"/>
    <mergeCell ref="A5:A6"/>
    <mergeCell ref="A7:A8"/>
    <mergeCell ref="A9:A10"/>
  </mergeCells>
  <hyperlinks>
    <hyperlink ref="A20" location="'Index'!B15" display="Return to index" xr:uid="{934200B5-5105-4FE6-8226-6FCCC20BED58}"/>
  </hyperlinks>
  <pageMargins left="0.75" right="0.75" top="0.75" bottom="0.5" header="0.5" footer="0.7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149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142</v>
      </c>
      <c r="B6" s="43">
        <v>0.107092152366577</v>
      </c>
      <c r="C6" s="37">
        <v>5.4834658141956601E-2</v>
      </c>
      <c r="D6" s="37">
        <v>0.31167632998371098</v>
      </c>
      <c r="E6" s="37">
        <v>0.15447910138819701</v>
      </c>
      <c r="F6" s="37">
        <v>4.1527117530815803E-2</v>
      </c>
      <c r="G6" s="37">
        <v>5.7865219625073898E-2</v>
      </c>
      <c r="H6" s="50">
        <v>6.7008998353419003E-2</v>
      </c>
      <c r="I6" s="37">
        <v>0.219598782977314</v>
      </c>
      <c r="J6" s="37">
        <v>0.13545101061971701</v>
      </c>
      <c r="K6" s="37">
        <v>3.5932926340577799E-2</v>
      </c>
      <c r="L6" s="37">
        <v>2.8943613319499899E-2</v>
      </c>
      <c r="M6" s="50">
        <v>5.4064726170626999E-2</v>
      </c>
      <c r="N6" s="37">
        <v>0.19738570870090499</v>
      </c>
      <c r="O6" s="37">
        <v>0.202179527542347</v>
      </c>
      <c r="P6" s="50">
        <v>0.16402486940608299</v>
      </c>
      <c r="Q6" s="37">
        <v>7.2122614431454402E-2</v>
      </c>
      <c r="R6" s="50">
        <v>0.118272946413157</v>
      </c>
      <c r="S6" s="37">
        <v>9.7653023484551002E-2</v>
      </c>
      <c r="T6" s="50">
        <v>0.15016137973291999</v>
      </c>
      <c r="U6" s="37">
        <v>0.11250122553957501</v>
      </c>
      <c r="V6" s="37">
        <v>0.110641528965779</v>
      </c>
      <c r="W6" s="37">
        <v>4.83023218930052E-2</v>
      </c>
      <c r="X6" s="50">
        <v>0.16497473990464201</v>
      </c>
      <c r="Y6" s="37">
        <v>0.109223122605296</v>
      </c>
      <c r="Z6" s="37">
        <v>0.127239525283943</v>
      </c>
      <c r="AA6" s="37">
        <v>8.1779571575125401E-2</v>
      </c>
      <c r="AB6" s="37">
        <v>4.7453638660283799E-2</v>
      </c>
      <c r="AC6" s="37">
        <v>3.9969735875194402E-2</v>
      </c>
      <c r="AD6" s="43">
        <v>0</v>
      </c>
    </row>
    <row r="7" spans="1:30" ht="20.149999999999999" customHeight="1" x14ac:dyDescent="0.25">
      <c r="A7" s="91"/>
      <c r="B7" s="44">
        <v>215</v>
      </c>
      <c r="C7" s="38">
        <v>16</v>
      </c>
      <c r="D7" s="38">
        <v>130</v>
      </c>
      <c r="E7" s="38">
        <v>23</v>
      </c>
      <c r="F7" s="38">
        <v>16</v>
      </c>
      <c r="G7" s="38">
        <v>10</v>
      </c>
      <c r="H7" s="51">
        <v>23</v>
      </c>
      <c r="I7" s="38">
        <v>106</v>
      </c>
      <c r="J7" s="38">
        <v>24</v>
      </c>
      <c r="K7" s="38">
        <v>3</v>
      </c>
      <c r="L7" s="38">
        <v>6</v>
      </c>
      <c r="M7" s="51">
        <v>30</v>
      </c>
      <c r="N7" s="38">
        <v>88</v>
      </c>
      <c r="O7" s="38">
        <v>26</v>
      </c>
      <c r="P7" s="51">
        <v>113</v>
      </c>
      <c r="Q7" s="38">
        <v>51</v>
      </c>
      <c r="R7" s="51">
        <v>114</v>
      </c>
      <c r="S7" s="38">
        <v>100</v>
      </c>
      <c r="T7" s="51">
        <v>82</v>
      </c>
      <c r="U7" s="38">
        <v>55</v>
      </c>
      <c r="V7" s="38">
        <v>55</v>
      </c>
      <c r="W7" s="38">
        <v>23</v>
      </c>
      <c r="X7" s="51">
        <v>79</v>
      </c>
      <c r="Y7" s="38">
        <v>36</v>
      </c>
      <c r="Z7" s="38">
        <v>34</v>
      </c>
      <c r="AA7" s="38">
        <v>54</v>
      </c>
      <c r="AB7" s="38">
        <v>5</v>
      </c>
      <c r="AC7" s="38">
        <v>7</v>
      </c>
      <c r="AD7" s="44">
        <v>0</v>
      </c>
    </row>
    <row r="8" spans="1:30" ht="20.149999999999999" customHeight="1" x14ac:dyDescent="0.25">
      <c r="A8" s="92" t="s">
        <v>143</v>
      </c>
      <c r="B8" s="45">
        <v>0.26743256591690701</v>
      </c>
      <c r="C8" s="39">
        <v>0.19087319898629301</v>
      </c>
      <c r="D8" s="39">
        <v>0.459266913701598</v>
      </c>
      <c r="E8" s="39">
        <v>0.34677091436434498</v>
      </c>
      <c r="F8" s="39">
        <v>0.14196345966353399</v>
      </c>
      <c r="G8" s="39">
        <v>0.34942101084334998</v>
      </c>
      <c r="H8" s="52">
        <v>0.18834367493173901</v>
      </c>
      <c r="I8" s="39">
        <v>0.42296455129852301</v>
      </c>
      <c r="J8" s="39">
        <v>0.32703347805650201</v>
      </c>
      <c r="K8" s="39">
        <v>0.37848827279831998</v>
      </c>
      <c r="L8" s="39">
        <v>0.15423140706466501</v>
      </c>
      <c r="M8" s="52">
        <v>0.20503297049055</v>
      </c>
      <c r="N8" s="39">
        <v>0.38189112719582702</v>
      </c>
      <c r="O8" s="39">
        <v>0.29184349277108101</v>
      </c>
      <c r="P8" s="52">
        <v>0.34995005288325298</v>
      </c>
      <c r="Q8" s="39">
        <v>0.182027602749119</v>
      </c>
      <c r="R8" s="52">
        <v>0.262216900811369</v>
      </c>
      <c r="S8" s="39">
        <v>0.27468733857491401</v>
      </c>
      <c r="T8" s="52">
        <v>0.32158120883797903</v>
      </c>
      <c r="U8" s="39">
        <v>0.27682915754961301</v>
      </c>
      <c r="V8" s="39">
        <v>0.24465017922688301</v>
      </c>
      <c r="W8" s="39">
        <v>0.21924086582160701</v>
      </c>
      <c r="X8" s="52">
        <v>0.256181185513851</v>
      </c>
      <c r="Y8" s="39">
        <v>0.30271092294421797</v>
      </c>
      <c r="Z8" s="39">
        <v>0.23797619226707301</v>
      </c>
      <c r="AA8" s="39">
        <v>0.26464998784131299</v>
      </c>
      <c r="AB8" s="39">
        <v>0.24189197420123201</v>
      </c>
      <c r="AC8" s="39">
        <v>0.30188017738580503</v>
      </c>
      <c r="AD8" s="45">
        <v>0</v>
      </c>
    </row>
    <row r="9" spans="1:30" ht="20.149999999999999" customHeight="1" x14ac:dyDescent="0.25">
      <c r="A9" s="92"/>
      <c r="B9" s="46">
        <v>536</v>
      </c>
      <c r="C9" s="40">
        <v>56</v>
      </c>
      <c r="D9" s="40">
        <v>192</v>
      </c>
      <c r="E9" s="40">
        <v>51</v>
      </c>
      <c r="F9" s="40">
        <v>54</v>
      </c>
      <c r="G9" s="40">
        <v>62</v>
      </c>
      <c r="H9" s="53">
        <v>64</v>
      </c>
      <c r="I9" s="40">
        <v>204</v>
      </c>
      <c r="J9" s="40">
        <v>57</v>
      </c>
      <c r="K9" s="40">
        <v>36</v>
      </c>
      <c r="L9" s="40">
        <v>31</v>
      </c>
      <c r="M9" s="53">
        <v>115</v>
      </c>
      <c r="N9" s="40">
        <v>170</v>
      </c>
      <c r="O9" s="40">
        <v>37</v>
      </c>
      <c r="P9" s="53">
        <v>241</v>
      </c>
      <c r="Q9" s="40">
        <v>128</v>
      </c>
      <c r="R9" s="53">
        <v>253</v>
      </c>
      <c r="S9" s="40">
        <v>283</v>
      </c>
      <c r="T9" s="53">
        <v>176</v>
      </c>
      <c r="U9" s="40">
        <v>135</v>
      </c>
      <c r="V9" s="40">
        <v>121</v>
      </c>
      <c r="W9" s="40">
        <v>104</v>
      </c>
      <c r="X9" s="53">
        <v>123</v>
      </c>
      <c r="Y9" s="40">
        <v>100</v>
      </c>
      <c r="Z9" s="40">
        <v>64</v>
      </c>
      <c r="AA9" s="40">
        <v>174</v>
      </c>
      <c r="AB9" s="40">
        <v>23</v>
      </c>
      <c r="AC9" s="40">
        <v>52</v>
      </c>
      <c r="AD9" s="46">
        <v>0</v>
      </c>
    </row>
    <row r="10" spans="1:30" ht="20.149999999999999" customHeight="1" x14ac:dyDescent="0.25">
      <c r="A10" s="91" t="s">
        <v>144</v>
      </c>
      <c r="B10" s="47">
        <v>0.30165894448957897</v>
      </c>
      <c r="C10" s="41">
        <v>0.35734554609188801</v>
      </c>
      <c r="D10" s="41">
        <v>0.15231614977089</v>
      </c>
      <c r="E10" s="41">
        <v>0.38728382927767202</v>
      </c>
      <c r="F10" s="41">
        <v>0.277276077917265</v>
      </c>
      <c r="G10" s="41">
        <v>0.35567787058952199</v>
      </c>
      <c r="H10" s="54">
        <v>0.31795352211435302</v>
      </c>
      <c r="I10" s="41">
        <v>0.207245160234169</v>
      </c>
      <c r="J10" s="41">
        <v>0.38503526668131199</v>
      </c>
      <c r="K10" s="41">
        <v>0.42683504767616898</v>
      </c>
      <c r="L10" s="41">
        <v>0.230698198636138</v>
      </c>
      <c r="M10" s="54">
        <v>0.28926844503687998</v>
      </c>
      <c r="N10" s="41">
        <v>0.24514743589289301</v>
      </c>
      <c r="O10" s="41">
        <v>0.35234924191675798</v>
      </c>
      <c r="P10" s="54">
        <v>0.29078488518805501</v>
      </c>
      <c r="Q10" s="41">
        <v>0.29485700210173799</v>
      </c>
      <c r="R10" s="54">
        <v>0.29927395021525899</v>
      </c>
      <c r="S10" s="41">
        <v>0.30083135429668001</v>
      </c>
      <c r="T10" s="54">
        <v>0.28522924018863999</v>
      </c>
      <c r="U10" s="41">
        <v>0.31039369263295102</v>
      </c>
      <c r="V10" s="41">
        <v>0.28529188245492398</v>
      </c>
      <c r="W10" s="41">
        <v>0.32866702470542503</v>
      </c>
      <c r="X10" s="54">
        <v>0.30071389622727102</v>
      </c>
      <c r="Y10" s="41">
        <v>0.29186516014161401</v>
      </c>
      <c r="Z10" s="41">
        <v>0.360884583179371</v>
      </c>
      <c r="AA10" s="41">
        <v>0.28277242302220101</v>
      </c>
      <c r="AB10" s="41">
        <v>0.36125685123630003</v>
      </c>
      <c r="AC10" s="41">
        <v>0.269386201475042</v>
      </c>
      <c r="AD10" s="47">
        <v>0</v>
      </c>
    </row>
    <row r="11" spans="1:30" ht="20.149999999999999" customHeight="1" x14ac:dyDescent="0.25">
      <c r="A11" s="91"/>
      <c r="B11" s="44">
        <v>604</v>
      </c>
      <c r="C11" s="38">
        <v>104</v>
      </c>
      <c r="D11" s="38">
        <v>64</v>
      </c>
      <c r="E11" s="38">
        <v>57</v>
      </c>
      <c r="F11" s="38">
        <v>105</v>
      </c>
      <c r="G11" s="38">
        <v>64</v>
      </c>
      <c r="H11" s="51">
        <v>108</v>
      </c>
      <c r="I11" s="38">
        <v>100</v>
      </c>
      <c r="J11" s="38">
        <v>67</v>
      </c>
      <c r="K11" s="38">
        <v>41</v>
      </c>
      <c r="L11" s="38">
        <v>47</v>
      </c>
      <c r="M11" s="51">
        <v>162</v>
      </c>
      <c r="N11" s="38">
        <v>109</v>
      </c>
      <c r="O11" s="38">
        <v>45</v>
      </c>
      <c r="P11" s="51">
        <v>200</v>
      </c>
      <c r="Q11" s="38">
        <v>207</v>
      </c>
      <c r="R11" s="51">
        <v>289</v>
      </c>
      <c r="S11" s="38">
        <v>309</v>
      </c>
      <c r="T11" s="51">
        <v>156</v>
      </c>
      <c r="U11" s="38">
        <v>151</v>
      </c>
      <c r="V11" s="38">
        <v>141</v>
      </c>
      <c r="W11" s="38">
        <v>156</v>
      </c>
      <c r="X11" s="51">
        <v>144</v>
      </c>
      <c r="Y11" s="38">
        <v>97</v>
      </c>
      <c r="Z11" s="38">
        <v>97</v>
      </c>
      <c r="AA11" s="38">
        <v>186</v>
      </c>
      <c r="AB11" s="38">
        <v>35</v>
      </c>
      <c r="AC11" s="38">
        <v>46</v>
      </c>
      <c r="AD11" s="44">
        <v>0</v>
      </c>
    </row>
    <row r="12" spans="1:30" ht="20.149999999999999" customHeight="1" x14ac:dyDescent="0.25">
      <c r="A12" s="92" t="s">
        <v>145</v>
      </c>
      <c r="B12" s="45">
        <v>0.10010893717922199</v>
      </c>
      <c r="C12" s="39">
        <v>0.16768147815725801</v>
      </c>
      <c r="D12" s="39">
        <v>1.67650187335847E-2</v>
      </c>
      <c r="E12" s="39">
        <v>7.1887195885810995E-2</v>
      </c>
      <c r="F12" s="39">
        <v>0.185286963216548</v>
      </c>
      <c r="G12" s="39">
        <v>0.102328858084813</v>
      </c>
      <c r="H12" s="52">
        <v>0.154562338023497</v>
      </c>
      <c r="I12" s="39">
        <v>5.2100599061565299E-2</v>
      </c>
      <c r="J12" s="39">
        <v>8.8147112755038295E-2</v>
      </c>
      <c r="K12" s="39">
        <v>5.8014837880431797E-2</v>
      </c>
      <c r="L12" s="39">
        <v>0.17681306371571501</v>
      </c>
      <c r="M12" s="52">
        <v>0.15851865849824201</v>
      </c>
      <c r="N12" s="39">
        <v>6.3649790986389093E-2</v>
      </c>
      <c r="O12" s="39">
        <v>9.5680313444670206E-2</v>
      </c>
      <c r="P12" s="52">
        <v>9.1445905858872398E-2</v>
      </c>
      <c r="Q12" s="39">
        <v>0.13167057037489799</v>
      </c>
      <c r="R12" s="52">
        <v>9.7647882373412306E-2</v>
      </c>
      <c r="S12" s="39">
        <v>0.102561098935184</v>
      </c>
      <c r="T12" s="52">
        <v>8.7773000110581506E-2</v>
      </c>
      <c r="U12" s="39">
        <v>7.3079046152042304E-2</v>
      </c>
      <c r="V12" s="39">
        <v>0.11595585760053299</v>
      </c>
      <c r="W12" s="39">
        <v>0.12547325689935601</v>
      </c>
      <c r="X12" s="52">
        <v>9.3044433498083695E-2</v>
      </c>
      <c r="Y12" s="39">
        <v>0.100757257979856</v>
      </c>
      <c r="Z12" s="39">
        <v>7.6444946350109594E-2</v>
      </c>
      <c r="AA12" s="39">
        <v>0.124232252199535</v>
      </c>
      <c r="AB12" s="39">
        <v>0.10334452083633899</v>
      </c>
      <c r="AC12" s="39">
        <v>6.1199741621371699E-2</v>
      </c>
      <c r="AD12" s="45">
        <v>0</v>
      </c>
    </row>
    <row r="13" spans="1:30" ht="20.149999999999999" customHeight="1" x14ac:dyDescent="0.25">
      <c r="A13" s="92"/>
      <c r="B13" s="46">
        <v>201</v>
      </c>
      <c r="C13" s="40">
        <v>49</v>
      </c>
      <c r="D13" s="40">
        <v>7</v>
      </c>
      <c r="E13" s="40">
        <v>11</v>
      </c>
      <c r="F13" s="40">
        <v>70</v>
      </c>
      <c r="G13" s="40">
        <v>18</v>
      </c>
      <c r="H13" s="53">
        <v>52</v>
      </c>
      <c r="I13" s="40">
        <v>25</v>
      </c>
      <c r="J13" s="40">
        <v>15</v>
      </c>
      <c r="K13" s="40">
        <v>6</v>
      </c>
      <c r="L13" s="40">
        <v>36</v>
      </c>
      <c r="M13" s="53">
        <v>89</v>
      </c>
      <c r="N13" s="40">
        <v>28</v>
      </c>
      <c r="O13" s="40">
        <v>12</v>
      </c>
      <c r="P13" s="53">
        <v>63</v>
      </c>
      <c r="Q13" s="40">
        <v>92</v>
      </c>
      <c r="R13" s="53">
        <v>94</v>
      </c>
      <c r="S13" s="40">
        <v>105</v>
      </c>
      <c r="T13" s="53">
        <v>48</v>
      </c>
      <c r="U13" s="40">
        <v>36</v>
      </c>
      <c r="V13" s="40">
        <v>57</v>
      </c>
      <c r="W13" s="40">
        <v>60</v>
      </c>
      <c r="X13" s="53">
        <v>45</v>
      </c>
      <c r="Y13" s="40">
        <v>33</v>
      </c>
      <c r="Z13" s="40">
        <v>20</v>
      </c>
      <c r="AA13" s="40">
        <v>82</v>
      </c>
      <c r="AB13" s="40">
        <v>10</v>
      </c>
      <c r="AC13" s="40">
        <v>10</v>
      </c>
      <c r="AD13" s="46">
        <v>0</v>
      </c>
    </row>
    <row r="14" spans="1:30" ht="20.149999999999999" customHeight="1" x14ac:dyDescent="0.25">
      <c r="A14" s="91" t="s">
        <v>146</v>
      </c>
      <c r="B14" s="47">
        <v>0.13476067744824399</v>
      </c>
      <c r="C14" s="41">
        <v>0.18655034240342899</v>
      </c>
      <c r="D14" s="41">
        <v>1.91377091820405E-2</v>
      </c>
      <c r="E14" s="41">
        <v>2.7741415741465401E-2</v>
      </c>
      <c r="F14" s="41">
        <v>0.31954302761685399</v>
      </c>
      <c r="G14" s="41">
        <v>8.1762291048535607E-2</v>
      </c>
      <c r="H14" s="54">
        <v>0.235753133660972</v>
      </c>
      <c r="I14" s="41">
        <v>5.5235171214811501E-2</v>
      </c>
      <c r="J14" s="41">
        <v>5.4387691043675697E-2</v>
      </c>
      <c r="K14" s="41">
        <v>7.3115006226535301E-2</v>
      </c>
      <c r="L14" s="41">
        <v>0.33992579502613401</v>
      </c>
      <c r="M14" s="54">
        <v>0.24551858454696801</v>
      </c>
      <c r="N14" s="41">
        <v>7.2888602635524199E-2</v>
      </c>
      <c r="O14" s="41">
        <v>3.16504727158902E-2</v>
      </c>
      <c r="P14" s="54">
        <v>6.75159922121992E-2</v>
      </c>
      <c r="Q14" s="41">
        <v>0.25152065196457402</v>
      </c>
      <c r="R14" s="54">
        <v>0.15807930330544001</v>
      </c>
      <c r="S14" s="41">
        <v>0.11264168946181299</v>
      </c>
      <c r="T14" s="54">
        <v>5.5853619796526498E-2</v>
      </c>
      <c r="U14" s="41">
        <v>0.13517371494893199</v>
      </c>
      <c r="V14" s="41">
        <v>0.164114364438911</v>
      </c>
      <c r="W14" s="41">
        <v>0.19454842914546999</v>
      </c>
      <c r="X14" s="54">
        <v>0.123801448644953</v>
      </c>
      <c r="Y14" s="41">
        <v>0.10501345029001299</v>
      </c>
      <c r="Z14" s="41">
        <v>0.11316807951362701</v>
      </c>
      <c r="AA14" s="41">
        <v>0.16516049510809699</v>
      </c>
      <c r="AB14" s="41">
        <v>0.151653714431607</v>
      </c>
      <c r="AC14" s="41">
        <v>0.130643820285374</v>
      </c>
      <c r="AD14" s="47">
        <v>0</v>
      </c>
    </row>
    <row r="15" spans="1:30" ht="20.149999999999999" customHeight="1" x14ac:dyDescent="0.25">
      <c r="A15" s="91"/>
      <c r="B15" s="44">
        <v>270</v>
      </c>
      <c r="C15" s="38">
        <v>54</v>
      </c>
      <c r="D15" s="38">
        <v>8</v>
      </c>
      <c r="E15" s="38">
        <v>4</v>
      </c>
      <c r="F15" s="38">
        <v>121</v>
      </c>
      <c r="G15" s="38">
        <v>15</v>
      </c>
      <c r="H15" s="51">
        <v>80</v>
      </c>
      <c r="I15" s="38">
        <v>27</v>
      </c>
      <c r="J15" s="38">
        <v>9</v>
      </c>
      <c r="K15" s="38">
        <v>7</v>
      </c>
      <c r="L15" s="38">
        <v>69</v>
      </c>
      <c r="M15" s="51">
        <v>137</v>
      </c>
      <c r="N15" s="38">
        <v>33</v>
      </c>
      <c r="O15" s="38">
        <v>4</v>
      </c>
      <c r="P15" s="51">
        <v>46</v>
      </c>
      <c r="Q15" s="38">
        <v>176</v>
      </c>
      <c r="R15" s="51">
        <v>152</v>
      </c>
      <c r="S15" s="38">
        <v>116</v>
      </c>
      <c r="T15" s="51">
        <v>31</v>
      </c>
      <c r="U15" s="38">
        <v>66</v>
      </c>
      <c r="V15" s="38">
        <v>81</v>
      </c>
      <c r="W15" s="38">
        <v>92</v>
      </c>
      <c r="X15" s="51">
        <v>59</v>
      </c>
      <c r="Y15" s="38">
        <v>35</v>
      </c>
      <c r="Z15" s="38">
        <v>30</v>
      </c>
      <c r="AA15" s="38">
        <v>108</v>
      </c>
      <c r="AB15" s="38">
        <v>15</v>
      </c>
      <c r="AC15" s="38">
        <v>22</v>
      </c>
      <c r="AD15" s="44">
        <v>0</v>
      </c>
    </row>
    <row r="16" spans="1:30" ht="20.149999999999999" customHeight="1" x14ac:dyDescent="0.25">
      <c r="A16" s="92" t="s">
        <v>147</v>
      </c>
      <c r="B16" s="45">
        <v>0.37452471828348399</v>
      </c>
      <c r="C16" s="39">
        <v>0.24570785712825</v>
      </c>
      <c r="D16" s="39">
        <v>0.77094324368530898</v>
      </c>
      <c r="E16" s="39">
        <v>0.50125001575254202</v>
      </c>
      <c r="F16" s="39">
        <v>0.18349057719435</v>
      </c>
      <c r="G16" s="39">
        <v>0.40728623046842399</v>
      </c>
      <c r="H16" s="52">
        <v>0.25535267328515798</v>
      </c>
      <c r="I16" s="39">
        <v>0.64256333427583701</v>
      </c>
      <c r="J16" s="39">
        <v>0.462484488676219</v>
      </c>
      <c r="K16" s="39">
        <v>0.41442119913889802</v>
      </c>
      <c r="L16" s="39">
        <v>0.183175020384165</v>
      </c>
      <c r="M16" s="52">
        <v>0.25909769666117699</v>
      </c>
      <c r="N16" s="39">
        <v>0.57927683589673196</v>
      </c>
      <c r="O16" s="39">
        <v>0.49402302031342799</v>
      </c>
      <c r="P16" s="52">
        <v>0.51397492228933594</v>
      </c>
      <c r="Q16" s="39">
        <v>0.25415021718057401</v>
      </c>
      <c r="R16" s="52">
        <v>0.380489847224526</v>
      </c>
      <c r="S16" s="39">
        <v>0.37234036205946502</v>
      </c>
      <c r="T16" s="52">
        <v>0.47174258857089901</v>
      </c>
      <c r="U16" s="39">
        <v>0.38933038308918799</v>
      </c>
      <c r="V16" s="39">
        <v>0.35529170819266198</v>
      </c>
      <c r="W16" s="39">
        <v>0.267543187714612</v>
      </c>
      <c r="X16" s="52">
        <v>0.421155925418494</v>
      </c>
      <c r="Y16" s="39">
        <v>0.41193404554951402</v>
      </c>
      <c r="Z16" s="39">
        <v>0.36521571755101601</v>
      </c>
      <c r="AA16" s="39">
        <v>0.34642955941643799</v>
      </c>
      <c r="AB16" s="39">
        <v>0.289345612861516</v>
      </c>
      <c r="AC16" s="39">
        <v>0.34184991326099901</v>
      </c>
      <c r="AD16" s="45">
        <v>0</v>
      </c>
    </row>
    <row r="17" spans="1:30" ht="20.149999999999999" customHeight="1" x14ac:dyDescent="0.25">
      <c r="A17" s="92"/>
      <c r="B17" s="46">
        <v>750</v>
      </c>
      <c r="C17" s="40">
        <v>72</v>
      </c>
      <c r="D17" s="40">
        <v>322</v>
      </c>
      <c r="E17" s="40">
        <v>73</v>
      </c>
      <c r="F17" s="40">
        <v>70</v>
      </c>
      <c r="G17" s="40">
        <v>73</v>
      </c>
      <c r="H17" s="53">
        <v>86</v>
      </c>
      <c r="I17" s="40">
        <v>309</v>
      </c>
      <c r="J17" s="40">
        <v>81</v>
      </c>
      <c r="K17" s="40">
        <v>40</v>
      </c>
      <c r="L17" s="40">
        <v>37</v>
      </c>
      <c r="M17" s="53">
        <v>145</v>
      </c>
      <c r="N17" s="40">
        <v>259</v>
      </c>
      <c r="O17" s="40">
        <v>63</v>
      </c>
      <c r="P17" s="53">
        <v>353</v>
      </c>
      <c r="Q17" s="40">
        <v>178</v>
      </c>
      <c r="R17" s="53">
        <v>367</v>
      </c>
      <c r="S17" s="40">
        <v>383</v>
      </c>
      <c r="T17" s="53">
        <v>258</v>
      </c>
      <c r="U17" s="40">
        <v>189</v>
      </c>
      <c r="V17" s="40">
        <v>176</v>
      </c>
      <c r="W17" s="40">
        <v>127</v>
      </c>
      <c r="X17" s="53">
        <v>202</v>
      </c>
      <c r="Y17" s="40">
        <v>137</v>
      </c>
      <c r="Z17" s="40">
        <v>98</v>
      </c>
      <c r="AA17" s="40">
        <v>227</v>
      </c>
      <c r="AB17" s="40">
        <v>28</v>
      </c>
      <c r="AC17" s="40">
        <v>58</v>
      </c>
      <c r="AD17" s="46">
        <v>0</v>
      </c>
    </row>
    <row r="18" spans="1:30" ht="20.149999999999999" customHeight="1" x14ac:dyDescent="0.25">
      <c r="A18" s="91" t="s">
        <v>148</v>
      </c>
      <c r="B18" s="47">
        <v>0.234869614627466</v>
      </c>
      <c r="C18" s="41">
        <v>0.35423182056068597</v>
      </c>
      <c r="D18" s="41">
        <v>3.5902727915625099E-2</v>
      </c>
      <c r="E18" s="41">
        <v>9.9628611627276403E-2</v>
      </c>
      <c r="F18" s="41">
        <v>0.50482999083340097</v>
      </c>
      <c r="G18" s="41">
        <v>0.18409114913334901</v>
      </c>
      <c r="H18" s="54">
        <v>0.39031547168447001</v>
      </c>
      <c r="I18" s="41">
        <v>0.107335770276377</v>
      </c>
      <c r="J18" s="41">
        <v>0.142534803798714</v>
      </c>
      <c r="K18" s="41">
        <v>0.13112984410696699</v>
      </c>
      <c r="L18" s="41">
        <v>0.51673885874184899</v>
      </c>
      <c r="M18" s="54">
        <v>0.40403724304520999</v>
      </c>
      <c r="N18" s="41">
        <v>0.136538393621913</v>
      </c>
      <c r="O18" s="41">
        <v>0.12733078616056001</v>
      </c>
      <c r="P18" s="54">
        <v>0.158961898071072</v>
      </c>
      <c r="Q18" s="41">
        <v>0.383191222339472</v>
      </c>
      <c r="R18" s="54">
        <v>0.255727185678852</v>
      </c>
      <c r="S18" s="41">
        <v>0.215202788396997</v>
      </c>
      <c r="T18" s="54">
        <v>0.14362661990710801</v>
      </c>
      <c r="U18" s="41">
        <v>0.20825276110097399</v>
      </c>
      <c r="V18" s="41">
        <v>0.28007022203944298</v>
      </c>
      <c r="W18" s="41">
        <v>0.320021686044827</v>
      </c>
      <c r="X18" s="54">
        <v>0.21684588214303699</v>
      </c>
      <c r="Y18" s="41">
        <v>0.20577070826986901</v>
      </c>
      <c r="Z18" s="41">
        <v>0.18961302586373599</v>
      </c>
      <c r="AA18" s="41">
        <v>0.28939274730763198</v>
      </c>
      <c r="AB18" s="41">
        <v>0.25499823526794602</v>
      </c>
      <c r="AC18" s="41">
        <v>0.19184356190674601</v>
      </c>
      <c r="AD18" s="47">
        <v>0</v>
      </c>
    </row>
    <row r="19" spans="1:30" ht="20.149999999999999" customHeight="1" x14ac:dyDescent="0.25">
      <c r="A19" s="94"/>
      <c r="B19" s="59">
        <v>470</v>
      </c>
      <c r="C19" s="58">
        <v>103</v>
      </c>
      <c r="D19" s="58">
        <v>15</v>
      </c>
      <c r="E19" s="58">
        <v>15</v>
      </c>
      <c r="F19" s="58">
        <v>191</v>
      </c>
      <c r="G19" s="58">
        <v>33</v>
      </c>
      <c r="H19" s="60">
        <v>132</v>
      </c>
      <c r="I19" s="58">
        <v>52</v>
      </c>
      <c r="J19" s="58">
        <v>25</v>
      </c>
      <c r="K19" s="58">
        <v>13</v>
      </c>
      <c r="L19" s="58">
        <v>105</v>
      </c>
      <c r="M19" s="60">
        <v>226</v>
      </c>
      <c r="N19" s="58">
        <v>61</v>
      </c>
      <c r="O19" s="58">
        <v>16</v>
      </c>
      <c r="P19" s="60">
        <v>109</v>
      </c>
      <c r="Q19" s="58">
        <v>269</v>
      </c>
      <c r="R19" s="60">
        <v>247</v>
      </c>
      <c r="S19" s="58">
        <v>221</v>
      </c>
      <c r="T19" s="60">
        <v>79</v>
      </c>
      <c r="U19" s="58">
        <v>101</v>
      </c>
      <c r="V19" s="58">
        <v>139</v>
      </c>
      <c r="W19" s="58">
        <v>152</v>
      </c>
      <c r="X19" s="60">
        <v>104</v>
      </c>
      <c r="Y19" s="58">
        <v>68</v>
      </c>
      <c r="Z19" s="58">
        <v>51</v>
      </c>
      <c r="AA19" s="58">
        <v>190</v>
      </c>
      <c r="AB19" s="58">
        <v>25</v>
      </c>
      <c r="AC19" s="58">
        <v>33</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16" display="Return to index" xr:uid="{F199B4F9-20B2-4B01-917C-3FE3BCB2BBDD}"/>
  </hyperlinks>
  <pageMargins left="0.75" right="0.75" top="0.75" bottom="0.5" header="0.5" footer="0.7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142</v>
      </c>
      <c r="B6" s="43">
        <v>8.1712476971564293E-2</v>
      </c>
      <c r="C6" s="37">
        <v>0.31449410569194902</v>
      </c>
      <c r="D6" s="37">
        <v>4.9894147317676503E-2</v>
      </c>
      <c r="E6" s="37">
        <v>6.0500944386657901E-2</v>
      </c>
      <c r="F6" s="37">
        <v>6.8632559544166097E-2</v>
      </c>
      <c r="G6" s="37">
        <v>1.93294907510091E-2</v>
      </c>
      <c r="H6" s="50">
        <v>0.25337488960978699</v>
      </c>
      <c r="I6" s="37">
        <v>6.4072856723070004E-2</v>
      </c>
      <c r="J6" s="37">
        <v>4.9004999937661997E-2</v>
      </c>
      <c r="K6" s="37">
        <v>2.6244010747540899E-2</v>
      </c>
      <c r="L6" s="37">
        <v>6.08079992552839E-2</v>
      </c>
      <c r="M6" s="50">
        <v>0.18010822495416601</v>
      </c>
      <c r="N6" s="37">
        <v>3.8957859749836302E-2</v>
      </c>
      <c r="O6" s="37">
        <v>3.9846605122944502E-2</v>
      </c>
      <c r="P6" s="50">
        <v>7.1046054560400307E-2</v>
      </c>
      <c r="Q6" s="37">
        <v>0.117480959354613</v>
      </c>
      <c r="R6" s="50">
        <v>8.3136585698631998E-2</v>
      </c>
      <c r="S6" s="37">
        <v>8.1173026831929895E-2</v>
      </c>
      <c r="T6" s="50">
        <v>8.1227478041299594E-2</v>
      </c>
      <c r="U6" s="37">
        <v>5.8198256562971701E-2</v>
      </c>
      <c r="V6" s="37">
        <v>8.0299299499623597E-2</v>
      </c>
      <c r="W6" s="37">
        <v>0.107820787493756</v>
      </c>
      <c r="X6" s="50">
        <v>8.9442860890038306E-2</v>
      </c>
      <c r="Y6" s="37">
        <v>8.0046856502639097E-2</v>
      </c>
      <c r="Z6" s="37">
        <v>8.0801428638320502E-2</v>
      </c>
      <c r="AA6" s="37">
        <v>8.2243893638111104E-2</v>
      </c>
      <c r="AB6" s="37">
        <v>7.9430154553426904E-2</v>
      </c>
      <c r="AC6" s="37">
        <v>6.3919275621524899E-2</v>
      </c>
      <c r="AD6" s="43">
        <v>0</v>
      </c>
    </row>
    <row r="7" spans="1:30" ht="20.149999999999999" customHeight="1" x14ac:dyDescent="0.25">
      <c r="A7" s="91"/>
      <c r="B7" s="44">
        <v>164</v>
      </c>
      <c r="C7" s="38">
        <v>92</v>
      </c>
      <c r="D7" s="38">
        <v>21</v>
      </c>
      <c r="E7" s="38">
        <v>9</v>
      </c>
      <c r="F7" s="38">
        <v>26</v>
      </c>
      <c r="G7" s="38">
        <v>3</v>
      </c>
      <c r="H7" s="51">
        <v>86</v>
      </c>
      <c r="I7" s="38">
        <v>31</v>
      </c>
      <c r="J7" s="38">
        <v>9</v>
      </c>
      <c r="K7" s="38">
        <v>3</v>
      </c>
      <c r="L7" s="38">
        <v>12</v>
      </c>
      <c r="M7" s="51">
        <v>101</v>
      </c>
      <c r="N7" s="38">
        <v>17</v>
      </c>
      <c r="O7" s="38">
        <v>5</v>
      </c>
      <c r="P7" s="51">
        <v>49</v>
      </c>
      <c r="Q7" s="38">
        <v>82</v>
      </c>
      <c r="R7" s="51">
        <v>80</v>
      </c>
      <c r="S7" s="38">
        <v>83</v>
      </c>
      <c r="T7" s="51">
        <v>44</v>
      </c>
      <c r="U7" s="38">
        <v>28</v>
      </c>
      <c r="V7" s="38">
        <v>40</v>
      </c>
      <c r="W7" s="38">
        <v>51</v>
      </c>
      <c r="X7" s="51">
        <v>43</v>
      </c>
      <c r="Y7" s="38">
        <v>27</v>
      </c>
      <c r="Z7" s="38">
        <v>22</v>
      </c>
      <c r="AA7" s="38">
        <v>54</v>
      </c>
      <c r="AB7" s="38">
        <v>8</v>
      </c>
      <c r="AC7" s="38">
        <v>11</v>
      </c>
      <c r="AD7" s="44">
        <v>0</v>
      </c>
    </row>
    <row r="8" spans="1:30" ht="20.149999999999999" customHeight="1" x14ac:dyDescent="0.25">
      <c r="A8" s="92" t="s">
        <v>143</v>
      </c>
      <c r="B8" s="45">
        <v>0.19587351034584899</v>
      </c>
      <c r="C8" s="39">
        <v>0.44327071602857998</v>
      </c>
      <c r="D8" s="39">
        <v>0.145312057583903</v>
      </c>
      <c r="E8" s="39">
        <v>0.20634933195670799</v>
      </c>
      <c r="F8" s="39">
        <v>0.241919592311717</v>
      </c>
      <c r="G8" s="39">
        <v>3.8454209082885299E-2</v>
      </c>
      <c r="H8" s="52">
        <v>0.41330928266032302</v>
      </c>
      <c r="I8" s="39">
        <v>0.123191116806708</v>
      </c>
      <c r="J8" s="39">
        <v>0.25819132776551201</v>
      </c>
      <c r="K8" s="39">
        <v>0.11558081288937801</v>
      </c>
      <c r="L8" s="39">
        <v>0.27307988310042403</v>
      </c>
      <c r="M8" s="52">
        <v>0.37433613826483803</v>
      </c>
      <c r="N8" s="39">
        <v>9.9663595421641604E-2</v>
      </c>
      <c r="O8" s="39">
        <v>0.228857855556312</v>
      </c>
      <c r="P8" s="52">
        <v>0.185924232456604</v>
      </c>
      <c r="Q8" s="39">
        <v>0.27105891372360202</v>
      </c>
      <c r="R8" s="52">
        <v>0.205154587877275</v>
      </c>
      <c r="S8" s="39">
        <v>0.18907981669941501</v>
      </c>
      <c r="T8" s="52">
        <v>0.162003381088689</v>
      </c>
      <c r="U8" s="39">
        <v>0.17485314152436299</v>
      </c>
      <c r="V8" s="39">
        <v>0.16564922619481001</v>
      </c>
      <c r="W8" s="39">
        <v>0.28785124432947701</v>
      </c>
      <c r="X8" s="52">
        <v>0.175250839119937</v>
      </c>
      <c r="Y8" s="39">
        <v>0.18536301941022501</v>
      </c>
      <c r="Z8" s="39">
        <v>0.23628841968911601</v>
      </c>
      <c r="AA8" s="39">
        <v>0.22734847692976301</v>
      </c>
      <c r="AB8" s="39">
        <v>0.21015033680419001</v>
      </c>
      <c r="AC8" s="39">
        <v>8.1798482173901899E-2</v>
      </c>
      <c r="AD8" s="45">
        <v>0</v>
      </c>
    </row>
    <row r="9" spans="1:30" ht="20.149999999999999" customHeight="1" x14ac:dyDescent="0.25">
      <c r="A9" s="92"/>
      <c r="B9" s="46">
        <v>392</v>
      </c>
      <c r="C9" s="40">
        <v>129</v>
      </c>
      <c r="D9" s="40">
        <v>61</v>
      </c>
      <c r="E9" s="40">
        <v>30</v>
      </c>
      <c r="F9" s="40">
        <v>92</v>
      </c>
      <c r="G9" s="40">
        <v>7</v>
      </c>
      <c r="H9" s="53">
        <v>140</v>
      </c>
      <c r="I9" s="40">
        <v>59</v>
      </c>
      <c r="J9" s="40">
        <v>45</v>
      </c>
      <c r="K9" s="40">
        <v>11</v>
      </c>
      <c r="L9" s="40">
        <v>56</v>
      </c>
      <c r="M9" s="53">
        <v>209</v>
      </c>
      <c r="N9" s="40">
        <v>44</v>
      </c>
      <c r="O9" s="40">
        <v>29</v>
      </c>
      <c r="P9" s="53">
        <v>128</v>
      </c>
      <c r="Q9" s="40">
        <v>190</v>
      </c>
      <c r="R9" s="53">
        <v>198</v>
      </c>
      <c r="S9" s="40">
        <v>194</v>
      </c>
      <c r="T9" s="53">
        <v>89</v>
      </c>
      <c r="U9" s="40">
        <v>85</v>
      </c>
      <c r="V9" s="40">
        <v>82</v>
      </c>
      <c r="W9" s="40">
        <v>137</v>
      </c>
      <c r="X9" s="53">
        <v>84</v>
      </c>
      <c r="Y9" s="40">
        <v>61</v>
      </c>
      <c r="Z9" s="40">
        <v>63</v>
      </c>
      <c r="AA9" s="40">
        <v>149</v>
      </c>
      <c r="AB9" s="40">
        <v>20</v>
      </c>
      <c r="AC9" s="40">
        <v>14</v>
      </c>
      <c r="AD9" s="46">
        <v>0</v>
      </c>
    </row>
    <row r="10" spans="1:30" ht="20.149999999999999" customHeight="1" x14ac:dyDescent="0.25">
      <c r="A10" s="91" t="s">
        <v>144</v>
      </c>
      <c r="B10" s="47">
        <v>0.29181857104073</v>
      </c>
      <c r="C10" s="41">
        <v>0.151888706656749</v>
      </c>
      <c r="D10" s="41">
        <v>0.326421586552747</v>
      </c>
      <c r="E10" s="41">
        <v>0.30926050423396101</v>
      </c>
      <c r="F10" s="41">
        <v>0.336466746553642</v>
      </c>
      <c r="G10" s="41">
        <v>0.30469459072243199</v>
      </c>
      <c r="H10" s="54">
        <v>0.20567593872716</v>
      </c>
      <c r="I10" s="41">
        <v>0.27776170605018902</v>
      </c>
      <c r="J10" s="41">
        <v>0.30533116796959597</v>
      </c>
      <c r="K10" s="41">
        <v>0.34534261006730299</v>
      </c>
      <c r="L10" s="41">
        <v>0.28142413631546798</v>
      </c>
      <c r="M10" s="54">
        <v>0.23914670924464701</v>
      </c>
      <c r="N10" s="41">
        <v>0.27310382093345997</v>
      </c>
      <c r="O10" s="41">
        <v>0.266851255001052</v>
      </c>
      <c r="P10" s="54">
        <v>0.26275384299648402</v>
      </c>
      <c r="Q10" s="41">
        <v>0.27257346188209503</v>
      </c>
      <c r="R10" s="54">
        <v>0.27407509749891401</v>
      </c>
      <c r="S10" s="41">
        <v>0.30803460072050498</v>
      </c>
      <c r="T10" s="54">
        <v>0.30588579965935098</v>
      </c>
      <c r="U10" s="41">
        <v>0.28367354912346798</v>
      </c>
      <c r="V10" s="41">
        <v>0.29460282263922399</v>
      </c>
      <c r="W10" s="41">
        <v>0.28107350724083702</v>
      </c>
      <c r="X10" s="54">
        <v>0.31845902610377302</v>
      </c>
      <c r="Y10" s="41">
        <v>0.317088257372166</v>
      </c>
      <c r="Z10" s="41">
        <v>0.30267715581239302</v>
      </c>
      <c r="AA10" s="41">
        <v>0.26449474865036898</v>
      </c>
      <c r="AB10" s="41">
        <v>0.24976547961595599</v>
      </c>
      <c r="AC10" s="41">
        <v>0.27983729011264102</v>
      </c>
      <c r="AD10" s="47">
        <v>0</v>
      </c>
    </row>
    <row r="11" spans="1:30" ht="20.149999999999999" customHeight="1" x14ac:dyDescent="0.25">
      <c r="A11" s="91"/>
      <c r="B11" s="44">
        <v>585</v>
      </c>
      <c r="C11" s="38">
        <v>44</v>
      </c>
      <c r="D11" s="38">
        <v>136</v>
      </c>
      <c r="E11" s="38">
        <v>45</v>
      </c>
      <c r="F11" s="38">
        <v>128</v>
      </c>
      <c r="G11" s="38">
        <v>54</v>
      </c>
      <c r="H11" s="51">
        <v>70</v>
      </c>
      <c r="I11" s="38">
        <v>134</v>
      </c>
      <c r="J11" s="38">
        <v>53</v>
      </c>
      <c r="K11" s="38">
        <v>33</v>
      </c>
      <c r="L11" s="38">
        <v>57</v>
      </c>
      <c r="M11" s="51">
        <v>134</v>
      </c>
      <c r="N11" s="38">
        <v>122</v>
      </c>
      <c r="O11" s="38">
        <v>34</v>
      </c>
      <c r="P11" s="51">
        <v>181</v>
      </c>
      <c r="Q11" s="38">
        <v>191</v>
      </c>
      <c r="R11" s="51">
        <v>264</v>
      </c>
      <c r="S11" s="38">
        <v>317</v>
      </c>
      <c r="T11" s="51">
        <v>167</v>
      </c>
      <c r="U11" s="38">
        <v>138</v>
      </c>
      <c r="V11" s="38">
        <v>146</v>
      </c>
      <c r="W11" s="38">
        <v>134</v>
      </c>
      <c r="X11" s="51">
        <v>153</v>
      </c>
      <c r="Y11" s="38">
        <v>105</v>
      </c>
      <c r="Z11" s="38">
        <v>81</v>
      </c>
      <c r="AA11" s="38">
        <v>174</v>
      </c>
      <c r="AB11" s="38">
        <v>24</v>
      </c>
      <c r="AC11" s="38">
        <v>48</v>
      </c>
      <c r="AD11" s="44">
        <v>0</v>
      </c>
    </row>
    <row r="12" spans="1:30" ht="20.149999999999999" customHeight="1" x14ac:dyDescent="0.25">
      <c r="A12" s="92" t="s">
        <v>145</v>
      </c>
      <c r="B12" s="45">
        <v>0.15350153892003099</v>
      </c>
      <c r="C12" s="39">
        <v>3.93348768921205E-2</v>
      </c>
      <c r="D12" s="39">
        <v>0.19851904994579</v>
      </c>
      <c r="E12" s="39">
        <v>0.24423220708999099</v>
      </c>
      <c r="F12" s="39">
        <v>0.17080268105007901</v>
      </c>
      <c r="G12" s="39">
        <v>0.199458372910223</v>
      </c>
      <c r="H12" s="52">
        <v>6.4456342019117402E-2</v>
      </c>
      <c r="I12" s="39">
        <v>0.19479960306851399</v>
      </c>
      <c r="J12" s="39">
        <v>0.212011753217178</v>
      </c>
      <c r="K12" s="39">
        <v>0.188515847756311</v>
      </c>
      <c r="L12" s="39">
        <v>0.180548136533872</v>
      </c>
      <c r="M12" s="52">
        <v>0.110933235602789</v>
      </c>
      <c r="N12" s="39">
        <v>0.219601312445554</v>
      </c>
      <c r="O12" s="39">
        <v>0.237236882782456</v>
      </c>
      <c r="P12" s="52">
        <v>0.179860559434358</v>
      </c>
      <c r="Q12" s="39">
        <v>0.14397162811106301</v>
      </c>
      <c r="R12" s="52">
        <v>0.15919744754152501</v>
      </c>
      <c r="S12" s="39">
        <v>0.148826509661135</v>
      </c>
      <c r="T12" s="52">
        <v>0.167926560775124</v>
      </c>
      <c r="U12" s="39">
        <v>0.141760785680206</v>
      </c>
      <c r="V12" s="39">
        <v>0.18708446622644001</v>
      </c>
      <c r="W12" s="39">
        <v>0.11394493843921399</v>
      </c>
      <c r="X12" s="52">
        <v>0.169346999678543</v>
      </c>
      <c r="Y12" s="39">
        <v>0.15228815007628599</v>
      </c>
      <c r="Z12" s="39">
        <v>0.13685983895682</v>
      </c>
      <c r="AA12" s="39">
        <v>0.15342653674075701</v>
      </c>
      <c r="AB12" s="39">
        <v>0.131922843748742</v>
      </c>
      <c r="AC12" s="39">
        <v>0.14994619797484901</v>
      </c>
      <c r="AD12" s="45">
        <v>0</v>
      </c>
    </row>
    <row r="13" spans="1:30" ht="20.149999999999999" customHeight="1" x14ac:dyDescent="0.25">
      <c r="A13" s="92"/>
      <c r="B13" s="46">
        <v>307</v>
      </c>
      <c r="C13" s="40">
        <v>11</v>
      </c>
      <c r="D13" s="40">
        <v>83</v>
      </c>
      <c r="E13" s="40">
        <v>36</v>
      </c>
      <c r="F13" s="40">
        <v>65</v>
      </c>
      <c r="G13" s="40">
        <v>36</v>
      </c>
      <c r="H13" s="53">
        <v>22</v>
      </c>
      <c r="I13" s="40">
        <v>94</v>
      </c>
      <c r="J13" s="40">
        <v>37</v>
      </c>
      <c r="K13" s="40">
        <v>18</v>
      </c>
      <c r="L13" s="40">
        <v>37</v>
      </c>
      <c r="M13" s="53">
        <v>62</v>
      </c>
      <c r="N13" s="40">
        <v>98</v>
      </c>
      <c r="O13" s="40">
        <v>30</v>
      </c>
      <c r="P13" s="53">
        <v>124</v>
      </c>
      <c r="Q13" s="40">
        <v>101</v>
      </c>
      <c r="R13" s="53">
        <v>154</v>
      </c>
      <c r="S13" s="40">
        <v>153</v>
      </c>
      <c r="T13" s="53">
        <v>92</v>
      </c>
      <c r="U13" s="40">
        <v>69</v>
      </c>
      <c r="V13" s="40">
        <v>93</v>
      </c>
      <c r="W13" s="40">
        <v>54</v>
      </c>
      <c r="X13" s="53">
        <v>81</v>
      </c>
      <c r="Y13" s="40">
        <v>50</v>
      </c>
      <c r="Z13" s="40">
        <v>37</v>
      </c>
      <c r="AA13" s="40">
        <v>101</v>
      </c>
      <c r="AB13" s="40">
        <v>13</v>
      </c>
      <c r="AC13" s="40">
        <v>26</v>
      </c>
      <c r="AD13" s="46">
        <v>0</v>
      </c>
    </row>
    <row r="14" spans="1:30" ht="20.149999999999999" customHeight="1" x14ac:dyDescent="0.25">
      <c r="A14" s="91" t="s">
        <v>146</v>
      </c>
      <c r="B14" s="47">
        <v>0.160948956705145</v>
      </c>
      <c r="C14" s="41">
        <v>2.6920241422459499E-2</v>
      </c>
      <c r="D14" s="41">
        <v>0.21588626866057001</v>
      </c>
      <c r="E14" s="41">
        <v>0.142175358016773</v>
      </c>
      <c r="F14" s="41">
        <v>0.12176513007508701</v>
      </c>
      <c r="G14" s="41">
        <v>0.325800190468783</v>
      </c>
      <c r="H14" s="54">
        <v>3.3338078773080801E-2</v>
      </c>
      <c r="I14" s="41">
        <v>0.26816999003584802</v>
      </c>
      <c r="J14" s="41">
        <v>0.13614721722831499</v>
      </c>
      <c r="K14" s="41">
        <v>0.27746039971985498</v>
      </c>
      <c r="L14" s="41">
        <v>0.130407700862888</v>
      </c>
      <c r="M14" s="54">
        <v>4.9261854112476799E-2</v>
      </c>
      <c r="N14" s="41">
        <v>0.31482828177288502</v>
      </c>
      <c r="O14" s="41">
        <v>0.17548387951372099</v>
      </c>
      <c r="P14" s="54">
        <v>0.242307612136543</v>
      </c>
      <c r="Q14" s="41">
        <v>0.120328238714345</v>
      </c>
      <c r="R14" s="54">
        <v>0.19389508989358301</v>
      </c>
      <c r="S14" s="41">
        <v>0.12707939267257601</v>
      </c>
      <c r="T14" s="54">
        <v>0.13219761368611499</v>
      </c>
      <c r="U14" s="41">
        <v>0.20098623763974999</v>
      </c>
      <c r="V14" s="41">
        <v>0.184143134242895</v>
      </c>
      <c r="W14" s="41">
        <v>0.12887097707148601</v>
      </c>
      <c r="X14" s="54">
        <v>0.16239957751917</v>
      </c>
      <c r="Y14" s="41">
        <v>0.142369123348909</v>
      </c>
      <c r="Z14" s="41">
        <v>0.17417861230714801</v>
      </c>
      <c r="AA14" s="41">
        <v>0.15242774346770499</v>
      </c>
      <c r="AB14" s="41">
        <v>0.15843322458752199</v>
      </c>
      <c r="AC14" s="41">
        <v>0.206370885781819</v>
      </c>
      <c r="AD14" s="47">
        <v>0</v>
      </c>
    </row>
    <row r="15" spans="1:30" ht="20.149999999999999" customHeight="1" x14ac:dyDescent="0.25">
      <c r="A15" s="91"/>
      <c r="B15" s="44">
        <v>322</v>
      </c>
      <c r="C15" s="38">
        <v>8</v>
      </c>
      <c r="D15" s="38">
        <v>90</v>
      </c>
      <c r="E15" s="38">
        <v>21</v>
      </c>
      <c r="F15" s="38">
        <v>46</v>
      </c>
      <c r="G15" s="38">
        <v>58</v>
      </c>
      <c r="H15" s="51">
        <v>11</v>
      </c>
      <c r="I15" s="38">
        <v>129</v>
      </c>
      <c r="J15" s="38">
        <v>24</v>
      </c>
      <c r="K15" s="38">
        <v>27</v>
      </c>
      <c r="L15" s="38">
        <v>27</v>
      </c>
      <c r="M15" s="51">
        <v>28</v>
      </c>
      <c r="N15" s="38">
        <v>141</v>
      </c>
      <c r="O15" s="38">
        <v>23</v>
      </c>
      <c r="P15" s="51">
        <v>167</v>
      </c>
      <c r="Q15" s="38">
        <v>84</v>
      </c>
      <c r="R15" s="51">
        <v>187</v>
      </c>
      <c r="S15" s="38">
        <v>131</v>
      </c>
      <c r="T15" s="51">
        <v>72</v>
      </c>
      <c r="U15" s="38">
        <v>98</v>
      </c>
      <c r="V15" s="38">
        <v>91</v>
      </c>
      <c r="W15" s="38">
        <v>61</v>
      </c>
      <c r="X15" s="51">
        <v>78</v>
      </c>
      <c r="Y15" s="38">
        <v>47</v>
      </c>
      <c r="Z15" s="38">
        <v>47</v>
      </c>
      <c r="AA15" s="38">
        <v>100</v>
      </c>
      <c r="AB15" s="38">
        <v>15</v>
      </c>
      <c r="AC15" s="38">
        <v>35</v>
      </c>
      <c r="AD15" s="44">
        <v>0</v>
      </c>
    </row>
    <row r="16" spans="1:30" ht="20.149999999999999" customHeight="1" x14ac:dyDescent="0.25">
      <c r="A16" s="92" t="s">
        <v>147</v>
      </c>
      <c r="B16" s="45">
        <v>0.27758598731741302</v>
      </c>
      <c r="C16" s="39">
        <v>0.75776482172052995</v>
      </c>
      <c r="D16" s="39">
        <v>0.195206204901579</v>
      </c>
      <c r="E16" s="39">
        <v>0.266850276343365</v>
      </c>
      <c r="F16" s="39">
        <v>0.31055215185588297</v>
      </c>
      <c r="G16" s="39">
        <v>5.7783699833894399E-2</v>
      </c>
      <c r="H16" s="52">
        <v>0.66668417227010901</v>
      </c>
      <c r="I16" s="39">
        <v>0.187263973529778</v>
      </c>
      <c r="J16" s="39">
        <v>0.30719632770317401</v>
      </c>
      <c r="K16" s="39">
        <v>0.14182482363691901</v>
      </c>
      <c r="L16" s="39">
        <v>0.33388788235570799</v>
      </c>
      <c r="M16" s="52">
        <v>0.55444436321900303</v>
      </c>
      <c r="N16" s="39">
        <v>0.138621455171478</v>
      </c>
      <c r="O16" s="39">
        <v>0.26870446067925602</v>
      </c>
      <c r="P16" s="52">
        <v>0.25697028701700397</v>
      </c>
      <c r="Q16" s="39">
        <v>0.38853987307821503</v>
      </c>
      <c r="R16" s="52">
        <v>0.288291173575908</v>
      </c>
      <c r="S16" s="39">
        <v>0.27025284353134499</v>
      </c>
      <c r="T16" s="52">
        <v>0.24323085912998901</v>
      </c>
      <c r="U16" s="39">
        <v>0.23305139808733399</v>
      </c>
      <c r="V16" s="39">
        <v>0.24594852569443401</v>
      </c>
      <c r="W16" s="39">
        <v>0.39567203182323302</v>
      </c>
      <c r="X16" s="52">
        <v>0.264693700009976</v>
      </c>
      <c r="Y16" s="39">
        <v>0.26540987591286402</v>
      </c>
      <c r="Z16" s="39">
        <v>0.31708984832743597</v>
      </c>
      <c r="AA16" s="39">
        <v>0.30959237056787398</v>
      </c>
      <c r="AB16" s="39">
        <v>0.28958049135761599</v>
      </c>
      <c r="AC16" s="39">
        <v>0.14571775779542701</v>
      </c>
      <c r="AD16" s="45">
        <v>0</v>
      </c>
    </row>
    <row r="17" spans="1:30" ht="20.149999999999999" customHeight="1" x14ac:dyDescent="0.25">
      <c r="A17" s="92"/>
      <c r="B17" s="46">
        <v>556</v>
      </c>
      <c r="C17" s="40">
        <v>221</v>
      </c>
      <c r="D17" s="40">
        <v>82</v>
      </c>
      <c r="E17" s="40">
        <v>39</v>
      </c>
      <c r="F17" s="40">
        <v>118</v>
      </c>
      <c r="G17" s="40">
        <v>10</v>
      </c>
      <c r="H17" s="53">
        <v>226</v>
      </c>
      <c r="I17" s="40">
        <v>90</v>
      </c>
      <c r="J17" s="40">
        <v>54</v>
      </c>
      <c r="K17" s="40">
        <v>14</v>
      </c>
      <c r="L17" s="40">
        <v>68</v>
      </c>
      <c r="M17" s="53">
        <v>310</v>
      </c>
      <c r="N17" s="40">
        <v>62</v>
      </c>
      <c r="O17" s="40">
        <v>34</v>
      </c>
      <c r="P17" s="53">
        <v>177</v>
      </c>
      <c r="Q17" s="40">
        <v>273</v>
      </c>
      <c r="R17" s="53">
        <v>278</v>
      </c>
      <c r="S17" s="40">
        <v>278</v>
      </c>
      <c r="T17" s="53">
        <v>133</v>
      </c>
      <c r="U17" s="40">
        <v>113</v>
      </c>
      <c r="V17" s="40">
        <v>122</v>
      </c>
      <c r="W17" s="40">
        <v>188</v>
      </c>
      <c r="X17" s="53">
        <v>127</v>
      </c>
      <c r="Y17" s="40">
        <v>88</v>
      </c>
      <c r="Z17" s="40">
        <v>85</v>
      </c>
      <c r="AA17" s="40">
        <v>203</v>
      </c>
      <c r="AB17" s="40">
        <v>28</v>
      </c>
      <c r="AC17" s="40">
        <v>25</v>
      </c>
      <c r="AD17" s="46">
        <v>0</v>
      </c>
    </row>
    <row r="18" spans="1:30" ht="20.149999999999999" customHeight="1" x14ac:dyDescent="0.25">
      <c r="A18" s="91" t="s">
        <v>148</v>
      </c>
      <c r="B18" s="47">
        <v>0.31445049562517702</v>
      </c>
      <c r="C18" s="41">
        <v>6.6255118314579906E-2</v>
      </c>
      <c r="D18" s="41">
        <v>0.41440531860636098</v>
      </c>
      <c r="E18" s="41">
        <v>0.386407565106763</v>
      </c>
      <c r="F18" s="41">
        <v>0.292567811125166</v>
      </c>
      <c r="G18" s="41">
        <v>0.525258563379006</v>
      </c>
      <c r="H18" s="54">
        <v>9.7794420792198203E-2</v>
      </c>
      <c r="I18" s="41">
        <v>0.46296959310436298</v>
      </c>
      <c r="J18" s="41">
        <v>0.34815897044549299</v>
      </c>
      <c r="K18" s="41">
        <v>0.46597624747616601</v>
      </c>
      <c r="L18" s="41">
        <v>0.31095583739676003</v>
      </c>
      <c r="M18" s="54">
        <v>0.160195089715266</v>
      </c>
      <c r="N18" s="41">
        <v>0.53442959421843805</v>
      </c>
      <c r="O18" s="41">
        <v>0.41272076229617799</v>
      </c>
      <c r="P18" s="54">
        <v>0.42216817157090097</v>
      </c>
      <c r="Q18" s="41">
        <v>0.26429986682540801</v>
      </c>
      <c r="R18" s="54">
        <v>0.35309253743510799</v>
      </c>
      <c r="S18" s="41">
        <v>0.27590590233371098</v>
      </c>
      <c r="T18" s="54">
        <v>0.30012417446124001</v>
      </c>
      <c r="U18" s="41">
        <v>0.34274702331995699</v>
      </c>
      <c r="V18" s="41">
        <v>0.37122760046933501</v>
      </c>
      <c r="W18" s="41">
        <v>0.2428159155107</v>
      </c>
      <c r="X18" s="54">
        <v>0.331746577197712</v>
      </c>
      <c r="Y18" s="41">
        <v>0.29465727342519399</v>
      </c>
      <c r="Z18" s="41">
        <v>0.31103845126396801</v>
      </c>
      <c r="AA18" s="41">
        <v>0.305854280208461</v>
      </c>
      <c r="AB18" s="41">
        <v>0.29035606833626498</v>
      </c>
      <c r="AC18" s="41">
        <v>0.35631708375666798</v>
      </c>
      <c r="AD18" s="47">
        <v>0</v>
      </c>
    </row>
    <row r="19" spans="1:30" ht="20.149999999999999" customHeight="1" x14ac:dyDescent="0.25">
      <c r="A19" s="94"/>
      <c r="B19" s="59">
        <v>630</v>
      </c>
      <c r="C19" s="58">
        <v>19</v>
      </c>
      <c r="D19" s="58">
        <v>173</v>
      </c>
      <c r="E19" s="58">
        <v>57</v>
      </c>
      <c r="F19" s="58">
        <v>111</v>
      </c>
      <c r="G19" s="58">
        <v>94</v>
      </c>
      <c r="H19" s="60">
        <v>33</v>
      </c>
      <c r="I19" s="58">
        <v>223</v>
      </c>
      <c r="J19" s="58">
        <v>61</v>
      </c>
      <c r="K19" s="58">
        <v>45</v>
      </c>
      <c r="L19" s="58">
        <v>63</v>
      </c>
      <c r="M19" s="60">
        <v>90</v>
      </c>
      <c r="N19" s="58">
        <v>239</v>
      </c>
      <c r="O19" s="58">
        <v>53</v>
      </c>
      <c r="P19" s="60">
        <v>290</v>
      </c>
      <c r="Q19" s="58">
        <v>185</v>
      </c>
      <c r="R19" s="60">
        <v>341</v>
      </c>
      <c r="S19" s="58">
        <v>284</v>
      </c>
      <c r="T19" s="60">
        <v>164</v>
      </c>
      <c r="U19" s="58">
        <v>167</v>
      </c>
      <c r="V19" s="58">
        <v>184</v>
      </c>
      <c r="W19" s="58">
        <v>115</v>
      </c>
      <c r="X19" s="60">
        <v>159</v>
      </c>
      <c r="Y19" s="58">
        <v>98</v>
      </c>
      <c r="Z19" s="58">
        <v>83</v>
      </c>
      <c r="AA19" s="58">
        <v>201</v>
      </c>
      <c r="AB19" s="58">
        <v>28</v>
      </c>
      <c r="AC19" s="58">
        <v>61</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17" display="Return to index" xr:uid="{FC620D1E-3C24-4702-BA1D-63A5C1CB7745}"/>
  </hyperlinks>
  <pageMargins left="0.75" right="0.75" top="0.75" bottom="0.5" header="0.5" footer="0.7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54296875" customWidth="1"/>
    <col min="2" max="2" width="10.54296875" customWidth="1"/>
    <col min="3" max="30" width="14.7265625" customWidth="1"/>
  </cols>
  <sheetData>
    <row r="1" spans="1:30" ht="45" customHeight="1" x14ac:dyDescent="0.25">
      <c r="A1" s="76" t="s">
        <v>151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row>
    <row r="2" spans="1:30" x14ac:dyDescent="0.25">
      <c r="A2" s="86"/>
      <c r="B2" s="1" t="s">
        <v>72</v>
      </c>
      <c r="C2" s="87" t="s">
        <v>21</v>
      </c>
      <c r="D2" s="88"/>
      <c r="E2" s="88"/>
      <c r="F2" s="88"/>
      <c r="G2" s="88"/>
      <c r="H2" s="87" t="s">
        <v>73</v>
      </c>
      <c r="I2" s="88"/>
      <c r="J2" s="88"/>
      <c r="K2" s="88"/>
      <c r="L2" s="88"/>
      <c r="M2" s="87" t="s">
        <v>74</v>
      </c>
      <c r="N2" s="88"/>
      <c r="O2" s="88"/>
      <c r="P2" s="87" t="s">
        <v>75</v>
      </c>
      <c r="Q2" s="88"/>
      <c r="R2" s="87" t="s">
        <v>76</v>
      </c>
      <c r="S2" s="88"/>
      <c r="T2" s="87" t="s">
        <v>77</v>
      </c>
      <c r="U2" s="88"/>
      <c r="V2" s="88"/>
      <c r="W2" s="88"/>
      <c r="X2" s="87" t="s">
        <v>78</v>
      </c>
      <c r="Y2" s="88"/>
      <c r="Z2" s="88"/>
      <c r="AA2" s="88"/>
      <c r="AB2" s="88"/>
      <c r="AC2" s="88"/>
      <c r="AD2" s="89"/>
    </row>
    <row r="3" spans="1:30" s="25" customFormat="1" ht="25" x14ac:dyDescent="0.25">
      <c r="A3" s="86"/>
      <c r="B3" s="28" t="s">
        <v>79</v>
      </c>
      <c r="C3" s="29" t="s">
        <v>80</v>
      </c>
      <c r="D3" s="30" t="s">
        <v>81</v>
      </c>
      <c r="E3" s="30" t="s">
        <v>82</v>
      </c>
      <c r="F3" s="30" t="s">
        <v>83</v>
      </c>
      <c r="G3" s="30" t="s">
        <v>84</v>
      </c>
      <c r="H3" s="29" t="s">
        <v>85</v>
      </c>
      <c r="I3" s="30" t="s">
        <v>86</v>
      </c>
      <c r="J3" s="30" t="s">
        <v>87</v>
      </c>
      <c r="K3" s="30" t="s">
        <v>84</v>
      </c>
      <c r="L3" s="30" t="s">
        <v>88</v>
      </c>
      <c r="M3" s="29" t="s">
        <v>80</v>
      </c>
      <c r="N3" s="30" t="s">
        <v>81</v>
      </c>
      <c r="O3" s="30" t="s">
        <v>82</v>
      </c>
      <c r="P3" s="29" t="s">
        <v>89</v>
      </c>
      <c r="Q3" s="30" t="s">
        <v>90</v>
      </c>
      <c r="R3" s="29" t="s">
        <v>91</v>
      </c>
      <c r="S3" s="30" t="s">
        <v>92</v>
      </c>
      <c r="T3" s="29" t="s">
        <v>93</v>
      </c>
      <c r="U3" s="30" t="s">
        <v>94</v>
      </c>
      <c r="V3" s="30" t="s">
        <v>95</v>
      </c>
      <c r="W3" s="30" t="s">
        <v>96</v>
      </c>
      <c r="X3" s="29" t="s">
        <v>97</v>
      </c>
      <c r="Y3" s="30" t="s">
        <v>98</v>
      </c>
      <c r="Z3" s="30" t="s">
        <v>99</v>
      </c>
      <c r="AA3" s="30" t="s">
        <v>100</v>
      </c>
      <c r="AB3" s="30" t="s">
        <v>101</v>
      </c>
      <c r="AC3" s="30" t="s">
        <v>102</v>
      </c>
      <c r="AD3" s="33" t="s">
        <v>103</v>
      </c>
    </row>
    <row r="4" spans="1:30" ht="24" customHeight="1" x14ac:dyDescent="0.25">
      <c r="A4" s="34" t="s">
        <v>140</v>
      </c>
      <c r="B4" s="35">
        <v>2003</v>
      </c>
      <c r="C4" s="49">
        <v>280</v>
      </c>
      <c r="D4" s="35">
        <v>451</v>
      </c>
      <c r="E4" s="35">
        <v>131</v>
      </c>
      <c r="F4" s="35">
        <v>397</v>
      </c>
      <c r="G4" s="35">
        <v>181</v>
      </c>
      <c r="H4" s="49">
        <v>320</v>
      </c>
      <c r="I4" s="35">
        <v>533</v>
      </c>
      <c r="J4" s="35">
        <v>145</v>
      </c>
      <c r="K4" s="35">
        <v>90</v>
      </c>
      <c r="L4" s="35">
        <v>234</v>
      </c>
      <c r="M4" s="49">
        <v>538</v>
      </c>
      <c r="N4" s="35">
        <v>476</v>
      </c>
      <c r="O4" s="35">
        <v>126</v>
      </c>
      <c r="P4" s="49">
        <v>671</v>
      </c>
      <c r="Q4" s="35">
        <v>646</v>
      </c>
      <c r="R4" s="49">
        <v>1005</v>
      </c>
      <c r="S4" s="35">
        <v>988</v>
      </c>
      <c r="T4" s="49">
        <v>519</v>
      </c>
      <c r="U4" s="35">
        <v>522</v>
      </c>
      <c r="V4" s="35">
        <v>497</v>
      </c>
      <c r="W4" s="35">
        <v>465</v>
      </c>
      <c r="X4" s="49">
        <v>544</v>
      </c>
      <c r="Y4" s="35">
        <v>386</v>
      </c>
      <c r="Z4" s="35">
        <v>233</v>
      </c>
      <c r="AA4" s="35">
        <v>627</v>
      </c>
      <c r="AB4" s="35">
        <v>77</v>
      </c>
      <c r="AC4" s="35">
        <v>136</v>
      </c>
      <c r="AD4" s="36">
        <v>0</v>
      </c>
    </row>
    <row r="5" spans="1:30" s="24" customFormat="1" ht="24" customHeight="1" x14ac:dyDescent="0.25">
      <c r="A5" s="32" t="s">
        <v>141</v>
      </c>
      <c r="B5" s="31">
        <v>2003</v>
      </c>
      <c r="C5" s="55">
        <v>292</v>
      </c>
      <c r="D5" s="31">
        <v>418</v>
      </c>
      <c r="E5" s="31">
        <v>147</v>
      </c>
      <c r="F5" s="31">
        <v>379</v>
      </c>
      <c r="G5" s="31">
        <v>179</v>
      </c>
      <c r="H5" s="55">
        <v>339</v>
      </c>
      <c r="I5" s="31">
        <v>482</v>
      </c>
      <c r="J5" s="31">
        <v>174</v>
      </c>
      <c r="K5" s="31">
        <v>96</v>
      </c>
      <c r="L5" s="31">
        <v>204</v>
      </c>
      <c r="M5" s="55">
        <v>559</v>
      </c>
      <c r="N5" s="31">
        <v>446</v>
      </c>
      <c r="O5" s="31">
        <v>128</v>
      </c>
      <c r="P5" s="55">
        <v>688</v>
      </c>
      <c r="Q5" s="31">
        <v>702</v>
      </c>
      <c r="R5" s="55">
        <v>964</v>
      </c>
      <c r="S5" s="31">
        <v>1029</v>
      </c>
      <c r="T5" s="55">
        <v>547</v>
      </c>
      <c r="U5" s="31">
        <v>486</v>
      </c>
      <c r="V5" s="31">
        <v>495</v>
      </c>
      <c r="W5" s="31">
        <v>475</v>
      </c>
      <c r="X5" s="55">
        <v>480</v>
      </c>
      <c r="Y5" s="31">
        <v>331</v>
      </c>
      <c r="Z5" s="31">
        <v>268</v>
      </c>
      <c r="AA5" s="31">
        <v>657</v>
      </c>
      <c r="AB5" s="31">
        <v>97</v>
      </c>
      <c r="AC5" s="31">
        <v>171</v>
      </c>
      <c r="AD5" s="56">
        <v>0</v>
      </c>
    </row>
    <row r="6" spans="1:30" ht="20.149999999999999" customHeight="1" x14ac:dyDescent="0.25">
      <c r="A6" s="90" t="s">
        <v>142</v>
      </c>
      <c r="B6" s="43">
        <v>4.56756804346145E-2</v>
      </c>
      <c r="C6" s="37">
        <v>3.9743186533847799E-2</v>
      </c>
      <c r="D6" s="37">
        <v>5.8635557126802497E-2</v>
      </c>
      <c r="E6" s="37">
        <v>0.22594772249748901</v>
      </c>
      <c r="F6" s="37">
        <v>2.7224520089421899E-2</v>
      </c>
      <c r="G6" s="37">
        <v>2.1560063734435898E-2</v>
      </c>
      <c r="H6" s="50">
        <v>3.7932682464672698E-2</v>
      </c>
      <c r="I6" s="37">
        <v>5.12814424920063E-2</v>
      </c>
      <c r="J6" s="37">
        <v>0.146317335006243</v>
      </c>
      <c r="K6" s="37">
        <v>2.5019829627381002E-2</v>
      </c>
      <c r="L6" s="37">
        <v>1.49221980952871E-2</v>
      </c>
      <c r="M6" s="50">
        <v>2.54067510056783E-2</v>
      </c>
      <c r="N6" s="37">
        <v>4.8200774633367902E-2</v>
      </c>
      <c r="O6" s="37">
        <v>0.17939285974011601</v>
      </c>
      <c r="P6" s="50">
        <v>7.2957052954684104E-2</v>
      </c>
      <c r="Q6" s="37">
        <v>1.85332934168746E-2</v>
      </c>
      <c r="R6" s="50">
        <v>5.2974636928427597E-2</v>
      </c>
      <c r="S6" s="37">
        <v>3.9038853323741199E-2</v>
      </c>
      <c r="T6" s="50">
        <v>8.2522366606246803E-2</v>
      </c>
      <c r="U6" s="37">
        <v>3.9458574359959898E-2</v>
      </c>
      <c r="V6" s="37">
        <v>2.04879959338128E-2</v>
      </c>
      <c r="W6" s="37">
        <v>3.58846512230033E-2</v>
      </c>
      <c r="X6" s="50">
        <v>4.2341214716518999E-2</v>
      </c>
      <c r="Y6" s="37">
        <v>4.2724585508531497E-2</v>
      </c>
      <c r="Z6" s="37">
        <v>0.10468210369278</v>
      </c>
      <c r="AA6" s="37">
        <v>3.19388633861519E-2</v>
      </c>
      <c r="AB6" s="37">
        <v>3.2395919069627702E-2</v>
      </c>
      <c r="AC6" s="37">
        <v>2.8656722903370901E-2</v>
      </c>
      <c r="AD6" s="43">
        <v>0</v>
      </c>
    </row>
    <row r="7" spans="1:30" ht="20.149999999999999" customHeight="1" x14ac:dyDescent="0.25">
      <c r="A7" s="91"/>
      <c r="B7" s="44">
        <v>91</v>
      </c>
      <c r="C7" s="38">
        <v>12</v>
      </c>
      <c r="D7" s="38">
        <v>25</v>
      </c>
      <c r="E7" s="38">
        <v>33</v>
      </c>
      <c r="F7" s="38">
        <v>10</v>
      </c>
      <c r="G7" s="38">
        <v>4</v>
      </c>
      <c r="H7" s="51">
        <v>13</v>
      </c>
      <c r="I7" s="38">
        <v>25</v>
      </c>
      <c r="J7" s="38">
        <v>26</v>
      </c>
      <c r="K7" s="38">
        <v>2</v>
      </c>
      <c r="L7" s="38">
        <v>3</v>
      </c>
      <c r="M7" s="51">
        <v>14</v>
      </c>
      <c r="N7" s="38">
        <v>22</v>
      </c>
      <c r="O7" s="38">
        <v>23</v>
      </c>
      <c r="P7" s="51">
        <v>50</v>
      </c>
      <c r="Q7" s="38">
        <v>13</v>
      </c>
      <c r="R7" s="51">
        <v>51</v>
      </c>
      <c r="S7" s="38">
        <v>40</v>
      </c>
      <c r="T7" s="51">
        <v>45</v>
      </c>
      <c r="U7" s="38">
        <v>19</v>
      </c>
      <c r="V7" s="38">
        <v>10</v>
      </c>
      <c r="W7" s="38">
        <v>17</v>
      </c>
      <c r="X7" s="51">
        <v>20</v>
      </c>
      <c r="Y7" s="38">
        <v>14</v>
      </c>
      <c r="Z7" s="38">
        <v>28</v>
      </c>
      <c r="AA7" s="38">
        <v>21</v>
      </c>
      <c r="AB7" s="38">
        <v>3</v>
      </c>
      <c r="AC7" s="38">
        <v>5</v>
      </c>
      <c r="AD7" s="44">
        <v>0</v>
      </c>
    </row>
    <row r="8" spans="1:30" ht="20.149999999999999" customHeight="1" x14ac:dyDescent="0.25">
      <c r="A8" s="92" t="s">
        <v>143</v>
      </c>
      <c r="B8" s="45">
        <v>0.13879686856192799</v>
      </c>
      <c r="C8" s="39">
        <v>0.121782918104339</v>
      </c>
      <c r="D8" s="39">
        <v>0.210069922601377</v>
      </c>
      <c r="E8" s="39">
        <v>0.45600911923906501</v>
      </c>
      <c r="F8" s="39">
        <v>4.29182304121173E-2</v>
      </c>
      <c r="G8" s="39">
        <v>0.130173352180115</v>
      </c>
      <c r="H8" s="52">
        <v>0.10154200429181499</v>
      </c>
      <c r="I8" s="39">
        <v>0.185235926477365</v>
      </c>
      <c r="J8" s="39">
        <v>0.43806085757729801</v>
      </c>
      <c r="K8" s="39">
        <v>0.14958596318593001</v>
      </c>
      <c r="L8" s="39">
        <v>5.8424409850814298E-2</v>
      </c>
      <c r="M8" s="52">
        <v>0.10378201054212501</v>
      </c>
      <c r="N8" s="39">
        <v>0.18735042001243701</v>
      </c>
      <c r="O8" s="39">
        <v>0.38255525868823298</v>
      </c>
      <c r="P8" s="52">
        <v>0.21990564688038899</v>
      </c>
      <c r="Q8" s="39">
        <v>8.9115003120777303E-2</v>
      </c>
      <c r="R8" s="52">
        <v>0.150074123679447</v>
      </c>
      <c r="S8" s="39">
        <v>0.12957601876748001</v>
      </c>
      <c r="T8" s="52">
        <v>0.141420792036343</v>
      </c>
      <c r="U8" s="39">
        <v>0.14010178800773301</v>
      </c>
      <c r="V8" s="39">
        <v>0.144853171126962</v>
      </c>
      <c r="W8" s="39">
        <v>0.12813303743274601</v>
      </c>
      <c r="X8" s="52">
        <v>0.13610110482332299</v>
      </c>
      <c r="Y8" s="39">
        <v>0.125952018224572</v>
      </c>
      <c r="Z8" s="39">
        <v>0.17219348564506701</v>
      </c>
      <c r="AA8" s="39">
        <v>0.14937462228180801</v>
      </c>
      <c r="AB8" s="39">
        <v>9.9886368855726895E-2</v>
      </c>
      <c r="AC8" s="39">
        <v>0.100351763589689</v>
      </c>
      <c r="AD8" s="45">
        <v>0</v>
      </c>
    </row>
    <row r="9" spans="1:30" ht="20.149999999999999" customHeight="1" x14ac:dyDescent="0.25">
      <c r="A9" s="92"/>
      <c r="B9" s="46">
        <v>278</v>
      </c>
      <c r="C9" s="40">
        <v>36</v>
      </c>
      <c r="D9" s="40">
        <v>88</v>
      </c>
      <c r="E9" s="40">
        <v>67</v>
      </c>
      <c r="F9" s="40">
        <v>16</v>
      </c>
      <c r="G9" s="40">
        <v>23</v>
      </c>
      <c r="H9" s="53">
        <v>34</v>
      </c>
      <c r="I9" s="40">
        <v>89</v>
      </c>
      <c r="J9" s="40">
        <v>76</v>
      </c>
      <c r="K9" s="40">
        <v>14</v>
      </c>
      <c r="L9" s="40">
        <v>12</v>
      </c>
      <c r="M9" s="53">
        <v>58</v>
      </c>
      <c r="N9" s="40">
        <v>84</v>
      </c>
      <c r="O9" s="40">
        <v>49</v>
      </c>
      <c r="P9" s="53">
        <v>151</v>
      </c>
      <c r="Q9" s="40">
        <v>63</v>
      </c>
      <c r="R9" s="53">
        <v>145</v>
      </c>
      <c r="S9" s="40">
        <v>133</v>
      </c>
      <c r="T9" s="53">
        <v>77</v>
      </c>
      <c r="U9" s="40">
        <v>68</v>
      </c>
      <c r="V9" s="40">
        <v>72</v>
      </c>
      <c r="W9" s="40">
        <v>61</v>
      </c>
      <c r="X9" s="53">
        <v>65</v>
      </c>
      <c r="Y9" s="40">
        <v>42</v>
      </c>
      <c r="Z9" s="40">
        <v>46</v>
      </c>
      <c r="AA9" s="40">
        <v>98</v>
      </c>
      <c r="AB9" s="40">
        <v>10</v>
      </c>
      <c r="AC9" s="40">
        <v>17</v>
      </c>
      <c r="AD9" s="46">
        <v>0</v>
      </c>
    </row>
    <row r="10" spans="1:30" ht="20.149999999999999" customHeight="1" x14ac:dyDescent="0.25">
      <c r="A10" s="91" t="s">
        <v>144</v>
      </c>
      <c r="B10" s="47">
        <v>0.39447691745046798</v>
      </c>
      <c r="C10" s="41">
        <v>0.44797478408202401</v>
      </c>
      <c r="D10" s="41">
        <v>0.479869153037841</v>
      </c>
      <c r="E10" s="41">
        <v>0.21799276301963</v>
      </c>
      <c r="F10" s="41">
        <v>0.30768018473478298</v>
      </c>
      <c r="G10" s="41">
        <v>0.51061079015134903</v>
      </c>
      <c r="H10" s="54">
        <v>0.42112266457263697</v>
      </c>
      <c r="I10" s="41">
        <v>0.43331455341700797</v>
      </c>
      <c r="J10" s="41">
        <v>0.319785820815707</v>
      </c>
      <c r="K10" s="41">
        <v>0.52822994000731904</v>
      </c>
      <c r="L10" s="41">
        <v>0.27107797006079098</v>
      </c>
      <c r="M10" s="54">
        <v>0.40693291026670197</v>
      </c>
      <c r="N10" s="41">
        <v>0.42855512922841499</v>
      </c>
      <c r="O10" s="41">
        <v>0.27804665824286101</v>
      </c>
      <c r="P10" s="54">
        <v>0.43616270196551699</v>
      </c>
      <c r="Q10" s="41">
        <v>0.35142494037956501</v>
      </c>
      <c r="R10" s="54">
        <v>0.35913529522316301</v>
      </c>
      <c r="S10" s="41">
        <v>0.42593212444575201</v>
      </c>
      <c r="T10" s="54">
        <v>0.390162845344663</v>
      </c>
      <c r="U10" s="41">
        <v>0.39712976967032398</v>
      </c>
      <c r="V10" s="41">
        <v>0.38942396906374199</v>
      </c>
      <c r="W10" s="41">
        <v>0.40198750668585298</v>
      </c>
      <c r="X10" s="54">
        <v>0.38606855520153699</v>
      </c>
      <c r="Y10" s="41">
        <v>0.39762630971518698</v>
      </c>
      <c r="Z10" s="41">
        <v>0.38624066837777898</v>
      </c>
      <c r="AA10" s="41">
        <v>0.41736724274112702</v>
      </c>
      <c r="AB10" s="41">
        <v>0.30330670788638397</v>
      </c>
      <c r="AC10" s="41">
        <v>0.38852261357141599</v>
      </c>
      <c r="AD10" s="47">
        <v>0</v>
      </c>
    </row>
    <row r="11" spans="1:30" ht="20.149999999999999" customHeight="1" x14ac:dyDescent="0.25">
      <c r="A11" s="91"/>
      <c r="B11" s="44">
        <v>790</v>
      </c>
      <c r="C11" s="38">
        <v>131</v>
      </c>
      <c r="D11" s="38">
        <v>201</v>
      </c>
      <c r="E11" s="38">
        <v>32</v>
      </c>
      <c r="F11" s="38">
        <v>117</v>
      </c>
      <c r="G11" s="38">
        <v>91</v>
      </c>
      <c r="H11" s="51">
        <v>143</v>
      </c>
      <c r="I11" s="38">
        <v>209</v>
      </c>
      <c r="J11" s="38">
        <v>56</v>
      </c>
      <c r="K11" s="38">
        <v>51</v>
      </c>
      <c r="L11" s="38">
        <v>55</v>
      </c>
      <c r="M11" s="51">
        <v>228</v>
      </c>
      <c r="N11" s="38">
        <v>191</v>
      </c>
      <c r="O11" s="38">
        <v>36</v>
      </c>
      <c r="P11" s="51">
        <v>300</v>
      </c>
      <c r="Q11" s="38">
        <v>247</v>
      </c>
      <c r="R11" s="51">
        <v>346</v>
      </c>
      <c r="S11" s="38">
        <v>438</v>
      </c>
      <c r="T11" s="51">
        <v>213</v>
      </c>
      <c r="U11" s="38">
        <v>193</v>
      </c>
      <c r="V11" s="38">
        <v>193</v>
      </c>
      <c r="W11" s="38">
        <v>191</v>
      </c>
      <c r="X11" s="51">
        <v>185</v>
      </c>
      <c r="Y11" s="38">
        <v>132</v>
      </c>
      <c r="Z11" s="38">
        <v>103</v>
      </c>
      <c r="AA11" s="38">
        <v>274</v>
      </c>
      <c r="AB11" s="38">
        <v>29</v>
      </c>
      <c r="AC11" s="38">
        <v>66</v>
      </c>
      <c r="AD11" s="44">
        <v>0</v>
      </c>
    </row>
    <row r="12" spans="1:30" ht="20.149999999999999" customHeight="1" x14ac:dyDescent="0.25">
      <c r="A12" s="92" t="s">
        <v>145</v>
      </c>
      <c r="B12" s="45">
        <v>0.12450012403645699</v>
      </c>
      <c r="C12" s="39">
        <v>0.11711250479391799</v>
      </c>
      <c r="D12" s="39">
        <v>7.8881285919676095E-2</v>
      </c>
      <c r="E12" s="39">
        <v>5.2888744121988601E-2</v>
      </c>
      <c r="F12" s="39">
        <v>0.233033566117302</v>
      </c>
      <c r="G12" s="39">
        <v>0.15304034160146199</v>
      </c>
      <c r="H12" s="52">
        <v>0.135825670754673</v>
      </c>
      <c r="I12" s="39">
        <v>0.124774197613263</v>
      </c>
      <c r="J12" s="39">
        <v>2.92568107378114E-2</v>
      </c>
      <c r="K12" s="39">
        <v>0.12918682361666101</v>
      </c>
      <c r="L12" s="39">
        <v>0.19451555472089599</v>
      </c>
      <c r="M12" s="52">
        <v>0.13788317923080501</v>
      </c>
      <c r="N12" s="39">
        <v>0.12961165368130001</v>
      </c>
      <c r="O12" s="39">
        <v>7.1826757489023799E-2</v>
      </c>
      <c r="P12" s="52">
        <v>0.10495764317232099</v>
      </c>
      <c r="Q12" s="39">
        <v>0.144518355593764</v>
      </c>
      <c r="R12" s="52">
        <v>0.11948881107532699</v>
      </c>
      <c r="S12" s="39">
        <v>0.129401751392</v>
      </c>
      <c r="T12" s="52">
        <v>0.146138781248424</v>
      </c>
      <c r="U12" s="39">
        <v>0.116757019306246</v>
      </c>
      <c r="V12" s="39">
        <v>0.131796358242977</v>
      </c>
      <c r="W12" s="39">
        <v>9.9932147597673202E-2</v>
      </c>
      <c r="X12" s="52">
        <v>0.14363145224850299</v>
      </c>
      <c r="Y12" s="39">
        <v>0.15740048273007201</v>
      </c>
      <c r="Z12" s="39">
        <v>9.8754823162814198E-2</v>
      </c>
      <c r="AA12" s="39">
        <v>0.116296735657753</v>
      </c>
      <c r="AB12" s="39">
        <v>0.114196737949867</v>
      </c>
      <c r="AC12" s="39">
        <v>8.4662441988603801E-2</v>
      </c>
      <c r="AD12" s="45">
        <v>0</v>
      </c>
    </row>
    <row r="13" spans="1:30" ht="20.149999999999999" customHeight="1" x14ac:dyDescent="0.25">
      <c r="A13" s="92"/>
      <c r="B13" s="46">
        <v>249</v>
      </c>
      <c r="C13" s="40">
        <v>34</v>
      </c>
      <c r="D13" s="40">
        <v>33</v>
      </c>
      <c r="E13" s="40">
        <v>8</v>
      </c>
      <c r="F13" s="40">
        <v>88</v>
      </c>
      <c r="G13" s="40">
        <v>27</v>
      </c>
      <c r="H13" s="53">
        <v>46</v>
      </c>
      <c r="I13" s="40">
        <v>60</v>
      </c>
      <c r="J13" s="40">
        <v>5</v>
      </c>
      <c r="K13" s="40">
        <v>12</v>
      </c>
      <c r="L13" s="40">
        <v>40</v>
      </c>
      <c r="M13" s="53">
        <v>77</v>
      </c>
      <c r="N13" s="40">
        <v>58</v>
      </c>
      <c r="O13" s="40">
        <v>9</v>
      </c>
      <c r="P13" s="53">
        <v>72</v>
      </c>
      <c r="Q13" s="40">
        <v>101</v>
      </c>
      <c r="R13" s="53">
        <v>115</v>
      </c>
      <c r="S13" s="40">
        <v>133</v>
      </c>
      <c r="T13" s="53">
        <v>80</v>
      </c>
      <c r="U13" s="40">
        <v>57</v>
      </c>
      <c r="V13" s="40">
        <v>65</v>
      </c>
      <c r="W13" s="40">
        <v>47</v>
      </c>
      <c r="X13" s="53">
        <v>69</v>
      </c>
      <c r="Y13" s="40">
        <v>52</v>
      </c>
      <c r="Z13" s="40">
        <v>26</v>
      </c>
      <c r="AA13" s="40">
        <v>76</v>
      </c>
      <c r="AB13" s="40">
        <v>11</v>
      </c>
      <c r="AC13" s="40">
        <v>14</v>
      </c>
      <c r="AD13" s="46">
        <v>0</v>
      </c>
    </row>
    <row r="14" spans="1:30" ht="20.149999999999999" customHeight="1" x14ac:dyDescent="0.25">
      <c r="A14" s="91" t="s">
        <v>146</v>
      </c>
      <c r="B14" s="47">
        <v>0.131329654851289</v>
      </c>
      <c r="C14" s="41">
        <v>0.156920921177468</v>
      </c>
      <c r="D14" s="41">
        <v>6.79771647732621E-2</v>
      </c>
      <c r="E14" s="41">
        <v>1.9000440748889999E-2</v>
      </c>
      <c r="F14" s="41">
        <v>0.27163158321512898</v>
      </c>
      <c r="G14" s="41">
        <v>6.7620300242956205E-2</v>
      </c>
      <c r="H14" s="54">
        <v>0.17865955486818899</v>
      </c>
      <c r="I14" s="41">
        <v>7.4013782117685098E-2</v>
      </c>
      <c r="J14" s="41">
        <v>2.8237135722237398E-2</v>
      </c>
      <c r="K14" s="41">
        <v>0.104368624755122</v>
      </c>
      <c r="L14" s="41">
        <v>0.336442570718328</v>
      </c>
      <c r="M14" s="54">
        <v>0.20503217228666601</v>
      </c>
      <c r="N14" s="41">
        <v>0.109491391924499</v>
      </c>
      <c r="O14" s="41">
        <v>0</v>
      </c>
      <c r="P14" s="54">
        <v>6.9042899474007602E-2</v>
      </c>
      <c r="Q14" s="41">
        <v>0.243912217829613</v>
      </c>
      <c r="R14" s="54">
        <v>0.176446316789902</v>
      </c>
      <c r="S14" s="41">
        <v>8.8438187308507596E-2</v>
      </c>
      <c r="T14" s="54">
        <v>8.2928550314715896E-2</v>
      </c>
      <c r="U14" s="41">
        <v>0.120820426134171</v>
      </c>
      <c r="V14" s="41">
        <v>0.154567989127053</v>
      </c>
      <c r="W14" s="41">
        <v>0.17357284431685199</v>
      </c>
      <c r="X14" s="54">
        <v>0.14277706236697699</v>
      </c>
      <c r="Y14" s="41">
        <v>0.102350022041308</v>
      </c>
      <c r="Z14" s="41">
        <v>9.8573272047054003E-2</v>
      </c>
      <c r="AA14" s="41">
        <v>0.13781312355778999</v>
      </c>
      <c r="AB14" s="41">
        <v>0.211370865613806</v>
      </c>
      <c r="AC14" s="41">
        <v>0.136469638921315</v>
      </c>
      <c r="AD14" s="47">
        <v>0</v>
      </c>
    </row>
    <row r="15" spans="1:30" ht="20.149999999999999" customHeight="1" x14ac:dyDescent="0.25">
      <c r="A15" s="91"/>
      <c r="B15" s="44">
        <v>263</v>
      </c>
      <c r="C15" s="38">
        <v>46</v>
      </c>
      <c r="D15" s="38">
        <v>28</v>
      </c>
      <c r="E15" s="38">
        <v>3</v>
      </c>
      <c r="F15" s="38">
        <v>103</v>
      </c>
      <c r="G15" s="38">
        <v>12</v>
      </c>
      <c r="H15" s="51">
        <v>60</v>
      </c>
      <c r="I15" s="38">
        <v>36</v>
      </c>
      <c r="J15" s="38">
        <v>5</v>
      </c>
      <c r="K15" s="38">
        <v>10</v>
      </c>
      <c r="L15" s="38">
        <v>69</v>
      </c>
      <c r="M15" s="51">
        <v>115</v>
      </c>
      <c r="N15" s="38">
        <v>49</v>
      </c>
      <c r="O15" s="38">
        <v>0</v>
      </c>
      <c r="P15" s="51">
        <v>47</v>
      </c>
      <c r="Q15" s="38">
        <v>171</v>
      </c>
      <c r="R15" s="51">
        <v>170</v>
      </c>
      <c r="S15" s="38">
        <v>91</v>
      </c>
      <c r="T15" s="51">
        <v>45</v>
      </c>
      <c r="U15" s="38">
        <v>59</v>
      </c>
      <c r="V15" s="38">
        <v>76</v>
      </c>
      <c r="W15" s="38">
        <v>82</v>
      </c>
      <c r="X15" s="51">
        <v>68</v>
      </c>
      <c r="Y15" s="38">
        <v>34</v>
      </c>
      <c r="Z15" s="38">
        <v>26</v>
      </c>
      <c r="AA15" s="38">
        <v>91</v>
      </c>
      <c r="AB15" s="38">
        <v>20</v>
      </c>
      <c r="AC15" s="38">
        <v>23</v>
      </c>
      <c r="AD15" s="44">
        <v>0</v>
      </c>
    </row>
    <row r="16" spans="1:30" ht="20.149999999999999" customHeight="1" x14ac:dyDescent="0.25">
      <c r="A16" s="92" t="s">
        <v>147</v>
      </c>
      <c r="B16" s="45">
        <v>0.184472548996542</v>
      </c>
      <c r="C16" s="39">
        <v>0.16152610463818701</v>
      </c>
      <c r="D16" s="39">
        <v>0.26870547972817999</v>
      </c>
      <c r="E16" s="39">
        <v>0.68195684173655502</v>
      </c>
      <c r="F16" s="39">
        <v>7.0142750501539203E-2</v>
      </c>
      <c r="G16" s="39">
        <v>0.15173341591455</v>
      </c>
      <c r="H16" s="52">
        <v>0.139474686756487</v>
      </c>
      <c r="I16" s="39">
        <v>0.23651736896937101</v>
      </c>
      <c r="J16" s="39">
        <v>0.58437819258354096</v>
      </c>
      <c r="K16" s="39">
        <v>0.17460579281331101</v>
      </c>
      <c r="L16" s="39">
        <v>7.33466079461014E-2</v>
      </c>
      <c r="M16" s="52">
        <v>0.12918876154780301</v>
      </c>
      <c r="N16" s="39">
        <v>0.23555119464580401</v>
      </c>
      <c r="O16" s="39">
        <v>0.56194811842834902</v>
      </c>
      <c r="P16" s="52">
        <v>0.29286269983507301</v>
      </c>
      <c r="Q16" s="39">
        <v>0.107648296537652</v>
      </c>
      <c r="R16" s="52">
        <v>0.203048760607875</v>
      </c>
      <c r="S16" s="39">
        <v>0.168614872091222</v>
      </c>
      <c r="T16" s="52">
        <v>0.22394315864259001</v>
      </c>
      <c r="U16" s="39">
        <v>0.17956036236769299</v>
      </c>
      <c r="V16" s="39">
        <v>0.16534116706077501</v>
      </c>
      <c r="W16" s="39">
        <v>0.16401768865575</v>
      </c>
      <c r="X16" s="52">
        <v>0.17844231953984199</v>
      </c>
      <c r="Y16" s="39">
        <v>0.168676603733103</v>
      </c>
      <c r="Z16" s="39">
        <v>0.27687558933784701</v>
      </c>
      <c r="AA16" s="39">
        <v>0.18131348566795999</v>
      </c>
      <c r="AB16" s="39">
        <v>0.13228228792535501</v>
      </c>
      <c r="AC16" s="39">
        <v>0.12900848649305999</v>
      </c>
      <c r="AD16" s="45">
        <v>0</v>
      </c>
    </row>
    <row r="17" spans="1:30" ht="20.149999999999999" customHeight="1" x14ac:dyDescent="0.25">
      <c r="A17" s="92"/>
      <c r="B17" s="46">
        <v>369</v>
      </c>
      <c r="C17" s="40">
        <v>47</v>
      </c>
      <c r="D17" s="40">
        <v>112</v>
      </c>
      <c r="E17" s="40">
        <v>100</v>
      </c>
      <c r="F17" s="40">
        <v>27</v>
      </c>
      <c r="G17" s="40">
        <v>27</v>
      </c>
      <c r="H17" s="53">
        <v>47</v>
      </c>
      <c r="I17" s="40">
        <v>114</v>
      </c>
      <c r="J17" s="40">
        <v>102</v>
      </c>
      <c r="K17" s="40">
        <v>17</v>
      </c>
      <c r="L17" s="40">
        <v>15</v>
      </c>
      <c r="M17" s="53">
        <v>72</v>
      </c>
      <c r="N17" s="40">
        <v>105</v>
      </c>
      <c r="O17" s="40">
        <v>72</v>
      </c>
      <c r="P17" s="53">
        <v>201</v>
      </c>
      <c r="Q17" s="40">
        <v>76</v>
      </c>
      <c r="R17" s="53">
        <v>196</v>
      </c>
      <c r="S17" s="40">
        <v>173</v>
      </c>
      <c r="T17" s="53">
        <v>122</v>
      </c>
      <c r="U17" s="40">
        <v>87</v>
      </c>
      <c r="V17" s="40">
        <v>82</v>
      </c>
      <c r="W17" s="40">
        <v>78</v>
      </c>
      <c r="X17" s="53">
        <v>86</v>
      </c>
      <c r="Y17" s="40">
        <v>56</v>
      </c>
      <c r="Z17" s="40">
        <v>74</v>
      </c>
      <c r="AA17" s="40">
        <v>119</v>
      </c>
      <c r="AB17" s="40">
        <v>13</v>
      </c>
      <c r="AC17" s="40">
        <v>22</v>
      </c>
      <c r="AD17" s="46">
        <v>0</v>
      </c>
    </row>
    <row r="18" spans="1:30" ht="20.149999999999999" customHeight="1" x14ac:dyDescent="0.25">
      <c r="A18" s="91" t="s">
        <v>148</v>
      </c>
      <c r="B18" s="47">
        <v>0.255829778887746</v>
      </c>
      <c r="C18" s="41">
        <v>0.27403342597138702</v>
      </c>
      <c r="D18" s="41">
        <v>0.14685845069293799</v>
      </c>
      <c r="E18" s="41">
        <v>7.18891848708786E-2</v>
      </c>
      <c r="F18" s="41">
        <v>0.50466514933243101</v>
      </c>
      <c r="G18" s="41">
        <v>0.220660641844418</v>
      </c>
      <c r="H18" s="54">
        <v>0.31448522562286202</v>
      </c>
      <c r="I18" s="41">
        <v>0.198787979730948</v>
      </c>
      <c r="J18" s="41">
        <v>5.7493946460048802E-2</v>
      </c>
      <c r="K18" s="41">
        <v>0.23355544837178299</v>
      </c>
      <c r="L18" s="41">
        <v>0.53095812543922405</v>
      </c>
      <c r="M18" s="54">
        <v>0.34291535151746999</v>
      </c>
      <c r="N18" s="41">
        <v>0.23910304560579901</v>
      </c>
      <c r="O18" s="41">
        <v>7.1826757489023799E-2</v>
      </c>
      <c r="P18" s="54">
        <v>0.174000542646329</v>
      </c>
      <c r="Q18" s="41">
        <v>0.388430573423378</v>
      </c>
      <c r="R18" s="54">
        <v>0.29593512786522902</v>
      </c>
      <c r="S18" s="41">
        <v>0.217839938700507</v>
      </c>
      <c r="T18" s="54">
        <v>0.22906733156313999</v>
      </c>
      <c r="U18" s="41">
        <v>0.23757744544041701</v>
      </c>
      <c r="V18" s="41">
        <v>0.28636434737003003</v>
      </c>
      <c r="W18" s="41">
        <v>0.27350499191452599</v>
      </c>
      <c r="X18" s="54">
        <v>0.28640851461548</v>
      </c>
      <c r="Y18" s="41">
        <v>0.25975050477138001</v>
      </c>
      <c r="Z18" s="41">
        <v>0.19732809520986799</v>
      </c>
      <c r="AA18" s="41">
        <v>0.25410985921554302</v>
      </c>
      <c r="AB18" s="41">
        <v>0.32556760356367298</v>
      </c>
      <c r="AC18" s="41">
        <v>0.22113208090991901</v>
      </c>
      <c r="AD18" s="47">
        <v>0</v>
      </c>
    </row>
    <row r="19" spans="1:30" ht="20.149999999999999" customHeight="1" x14ac:dyDescent="0.25">
      <c r="A19" s="94"/>
      <c r="B19" s="59">
        <v>512</v>
      </c>
      <c r="C19" s="58">
        <v>80</v>
      </c>
      <c r="D19" s="58">
        <v>61</v>
      </c>
      <c r="E19" s="58">
        <v>11</v>
      </c>
      <c r="F19" s="58">
        <v>191</v>
      </c>
      <c r="G19" s="58">
        <v>39</v>
      </c>
      <c r="H19" s="60">
        <v>106</v>
      </c>
      <c r="I19" s="58">
        <v>96</v>
      </c>
      <c r="J19" s="58">
        <v>10</v>
      </c>
      <c r="K19" s="58">
        <v>22</v>
      </c>
      <c r="L19" s="58">
        <v>108</v>
      </c>
      <c r="M19" s="60">
        <v>192</v>
      </c>
      <c r="N19" s="58">
        <v>107</v>
      </c>
      <c r="O19" s="58">
        <v>9</v>
      </c>
      <c r="P19" s="60">
        <v>120</v>
      </c>
      <c r="Q19" s="58">
        <v>273</v>
      </c>
      <c r="R19" s="60">
        <v>285</v>
      </c>
      <c r="S19" s="58">
        <v>224</v>
      </c>
      <c r="T19" s="60">
        <v>125</v>
      </c>
      <c r="U19" s="58">
        <v>116</v>
      </c>
      <c r="V19" s="58">
        <v>142</v>
      </c>
      <c r="W19" s="58">
        <v>130</v>
      </c>
      <c r="X19" s="60">
        <v>137</v>
      </c>
      <c r="Y19" s="58">
        <v>86</v>
      </c>
      <c r="Z19" s="58">
        <v>53</v>
      </c>
      <c r="AA19" s="58">
        <v>167</v>
      </c>
      <c r="AB19" s="58">
        <v>31</v>
      </c>
      <c r="AC19" s="58">
        <v>38</v>
      </c>
      <c r="AD19" s="59">
        <v>0</v>
      </c>
    </row>
    <row r="21" spans="1:30" x14ac:dyDescent="0.25">
      <c r="A21" s="26" t="s">
        <v>112</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18" display="Return to index" xr:uid="{55C2B65C-7D08-4C20-9ABD-3752A71B4355}"/>
  </hyperlinks>
  <pageMargins left="0.75" right="0.75" top="0.75" bottom="0.5" header="0.5" footer="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YJ2N2NX7KEVP-1294323689-34550</_dlc_DocId>
    <_dlc_DocIdUrl xmlns="6bb20a1d-4765-4433-916e-244e61a7eec6">
      <Url>https://opinium.sharepoint.com/sites/VotingIntent/_layouts/15/DocIdRedir.aspx?ID=YJ2N2NX7KEVP-1294323689-34550</Url>
      <Description>YJ2N2NX7KEVP-1294323689-34550</Description>
    </_dlc_DocIdUrl>
  </documentManagement>
</p:properties>
</file>

<file path=customXml/itemProps1.xml><?xml version="1.0" encoding="utf-8"?>
<ds:datastoreItem xmlns:ds="http://schemas.openxmlformats.org/officeDocument/2006/customXml" ds:itemID="{73A07291-DD47-4A4E-9C93-C32CE4283492}">
  <ds:schemaRefs>
    <ds:schemaRef ds:uri="http://schemas.microsoft.com/sharepoint/events"/>
  </ds:schemaRefs>
</ds:datastoreItem>
</file>

<file path=customXml/itemProps2.xml><?xml version="1.0" encoding="utf-8"?>
<ds:datastoreItem xmlns:ds="http://schemas.openxmlformats.org/officeDocument/2006/customXml" ds:itemID="{D5862475-97C5-4EF1-A46B-14CB0D6E7D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b20a1d-4765-4433-916e-244e61a7eec6"/>
    <ds:schemaRef ds:uri="52d8f5bf-5cdf-43dc-8832-a6b9974b7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836191-7A16-458E-9956-3262337C156C}">
  <ds:schemaRefs>
    <ds:schemaRef ds:uri="http://schemas.microsoft.com/sharepoint/v3/contenttype/forms"/>
  </ds:schemaRefs>
</ds:datastoreItem>
</file>

<file path=customXml/itemProps4.xml><?xml version="1.0" encoding="utf-8"?>
<ds:datastoreItem xmlns:ds="http://schemas.openxmlformats.org/officeDocument/2006/customXml" ds:itemID="{88A410CA-AA11-4FA3-8580-2B1B3595ADD5}">
  <ds:schemaRefs>
    <ds:schemaRef ds:uri="http://schemas.microsoft.com/office/infopath/2007/PartnerControls"/>
    <ds:schemaRef ds:uri="http://schemas.microsoft.com/office/2006/metadata/properties"/>
    <ds:schemaRef ds:uri="6bb20a1d-4765-4433-916e-244e61a7eec6"/>
    <ds:schemaRef ds:uri="52d8f5bf-5cdf-43dc-8832-a6b9974b710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30</vt:i4>
      </vt:variant>
    </vt:vector>
  </HeadingPairs>
  <TitlesOfParts>
    <vt:vector size="60" baseType="lpstr">
      <vt:lpstr>FRONT PAGE</vt:lpstr>
      <vt:lpstr>Index</vt:lpstr>
      <vt:lpstr>V003</vt:lpstr>
      <vt:lpstr>V003B</vt:lpstr>
      <vt:lpstr>HeadlineVI</vt:lpstr>
      <vt:lpstr>Summary V006</vt:lpstr>
      <vt:lpstr>V006</vt:lpstr>
      <vt:lpstr>V006 (2)</vt:lpstr>
      <vt:lpstr>V006 (3)</vt:lpstr>
      <vt:lpstr>V006 (4)</vt:lpstr>
      <vt:lpstr>V006 (5)</vt:lpstr>
      <vt:lpstr>V006 (6)</vt:lpstr>
      <vt:lpstr>V007</vt:lpstr>
      <vt:lpstr>V007_KF</vt:lpstr>
      <vt:lpstr>PSF1</vt:lpstr>
      <vt:lpstr>Summary V203</vt:lpstr>
      <vt:lpstr>V203</vt:lpstr>
      <vt:lpstr>V203 (2)</vt:lpstr>
      <vt:lpstr>Summary CL</vt:lpstr>
      <vt:lpstr>CL</vt:lpstr>
      <vt:lpstr>CL (2)</vt:lpstr>
      <vt:lpstr>CL (3)</vt:lpstr>
      <vt:lpstr>CL (4)</vt:lpstr>
      <vt:lpstr>Summary ECON1</vt:lpstr>
      <vt:lpstr>ECON1</vt:lpstr>
      <vt:lpstr>ECON1 (2)</vt:lpstr>
      <vt:lpstr>ECON1 (3)</vt:lpstr>
      <vt:lpstr>ECON1 (4)</vt:lpstr>
      <vt:lpstr>ECON1 (5)</vt:lpstr>
      <vt:lpstr>ECON1 (6)</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James Crouch</cp:lastModifiedBy>
  <cp:revision/>
  <dcterms:created xsi:type="dcterms:W3CDTF">2017-02-27T12:59:54Z</dcterms:created>
  <dcterms:modified xsi:type="dcterms:W3CDTF">2026-08-28T14:46:14Z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_dlc_DocIdItemGuid">
    <vt:lpwstr>3beecf90-4d5d-4865-9531-692f1d01628f</vt:lpwstr>
  </property>
  <property fmtid="{D5CDD505-2E9C-101B-9397-08002B2CF9AE}" pid="4" name="MediaServiceImageTags">
    <vt:lpwstr/>
  </property>
</Properties>
</file>