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codeName="ThisWorkbook"/>
  <mc:AlternateContent xmlns:mc="http://schemas.openxmlformats.org/markup-compatibility/2006">
    <mc:Choice Requires="x15">
      <x15ac:absPath xmlns:x15ac="http://schemas.microsoft.com/office/spreadsheetml/2010/11/ac" url="C:\Users\jamescrouch\Downloads\"/>
    </mc:Choice>
  </mc:AlternateContent>
  <xr:revisionPtr revIDLastSave="57" documentId="8_{CB92BCAC-D8F4-4A4E-A2EB-8ADDC50B015D}" xr6:coauthVersionLast="47" xr6:coauthVersionMax="47" xr10:uidLastSave="{16A4A512-D309-4394-9492-DD61E83B8545}"/>
  <bookViews>
    <workbookView xWindow="-110" yWindow="-110" windowWidth="19420" windowHeight="11500" xr2:uid="{00000000-000D-0000-FFFF-FFFF00000000}"/>
  </bookViews>
  <sheets>
    <sheet name="FRONT PAGE" sheetId="18" r:id="rId1"/>
    <sheet name="Index" sheetId="17" r:id="rId2"/>
    <sheet name="Summary Q1" sheetId="1" r:id="rId3"/>
    <sheet name="Q1" sheetId="2" r:id="rId4"/>
    <sheet name="Q1 (2)" sheetId="3" r:id="rId5"/>
    <sheet name="Q1 (3)" sheetId="4" r:id="rId6"/>
    <sheet name="Q1 (4)" sheetId="5" r:id="rId7"/>
    <sheet name="Q1 (5)" sheetId="6" r:id="rId8"/>
    <sheet name="Q1 (6)" sheetId="7" r:id="rId9"/>
    <sheet name="Q2" sheetId="8" r:id="rId10"/>
    <sheet name="Q3a" sheetId="9" r:id="rId11"/>
    <sheet name="Q3b" sheetId="10" r:id="rId12"/>
    <sheet name="Q3c" sheetId="11" r:id="rId13"/>
    <sheet name="Q3d" sheetId="12" r:id="rId14"/>
    <sheet name="Q3e" sheetId="13" r:id="rId15"/>
    <sheet name="Q4" sheetId="14" r:id="rId16"/>
    <sheet name="Q5" sheetId="15" r:id="rId17"/>
    <sheet name="Q6" sheetId="16" r:id="rId18"/>
  </sheets>
  <externalReferences>
    <externalReference r:id="rId19"/>
    <externalReference r:id="rId20"/>
  </externalReferences>
  <definedNames>
    <definedName name="Client">'[1]FRONT PAGE'!$A$6</definedName>
    <definedName name="ClientName">'[2]FRONT PAGE'!$A$6</definedName>
    <definedName name="ClientName1">'FRONT PAGE'!$A$6</definedName>
    <definedName name="OPDT001">'Summary Q1'!$A$2</definedName>
    <definedName name="OPDT002">'Q1'!$A$2</definedName>
    <definedName name="OPDT003">'Q1 (2)'!$A$2</definedName>
    <definedName name="OPDT004">'Q1 (3)'!$A$2</definedName>
    <definedName name="OPDT005">'Q1 (4)'!$A$2</definedName>
    <definedName name="OPDT006">'Q1 (5)'!$A$2</definedName>
    <definedName name="OPDT007">'Q1 (6)'!$A$2</definedName>
    <definedName name="OPDT008">'Q2'!$A$2</definedName>
    <definedName name="OPDT009">Q3a!$A$2</definedName>
    <definedName name="OPDT010">Q3b!$A$2</definedName>
    <definedName name="OPDT011">Q3c!$A$2</definedName>
    <definedName name="OPDT012">Q3d!$A$2</definedName>
    <definedName name="OPDT013">Q3e!$A$2</definedName>
    <definedName name="OPDT014">'Q4'!$A$2</definedName>
    <definedName name="OPDT015">'Q5'!$A$2</definedName>
    <definedName name="OPDT016">'Q6'!$A$2</definedName>
    <definedName name="ProjectName">'[2]FRONT PAGE'!$A$7</definedName>
    <definedName name="ProjectName1">'FRONT PAGE'!$A$7</definedName>
    <definedName name="ProjectTitle">'[1]FRONT PAGE'!$A$7</definedName>
    <definedName name="strClientName">#REF!</definedName>
    <definedName name="strOPNumber">#REF!</definedName>
    <definedName name="strProjectLead">#REF!</definedName>
    <definedName name="strProjectName">#REF!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6" i="17" l="1"/>
  <c r="A5" i="17"/>
</calcChain>
</file>

<file path=xl/sharedStrings.xml><?xml version="1.0" encoding="utf-8"?>
<sst xmlns="http://schemas.openxmlformats.org/spreadsheetml/2006/main" count="843" uniqueCount="190">
  <si>
    <t>Requiring technology and social media companies to put strong safeguards in place to stop illegal or harmful AI-generated content (such as measures to prevent, detect, or remove content)</t>
  </si>
  <si>
    <t>Giving regulators more power to investigate and fine companies that break the law</t>
  </si>
  <si>
    <t xml:space="preserve">Banning the creation of sexual content (whether consensual or not) using AI </t>
  </si>
  <si>
    <t>Setting minimum safety standards that AI tools must meet before being released</t>
  </si>
  <si>
    <t xml:space="preserve">Providing mandatory education in schools about the risks of AI-generated content </t>
  </si>
  <si>
    <t xml:space="preserve">Allowing technology companies to set most of their own rules without government involvement </t>
  </si>
  <si>
    <t>Strongly support</t>
  </si>
  <si>
    <t>Somewhat support</t>
  </si>
  <si>
    <t>Neither support nor oppose</t>
  </si>
  <si>
    <t>Somewhat oppose</t>
  </si>
  <si>
    <t>Strongly oppose</t>
  </si>
  <si>
    <t>Don’t know</t>
  </si>
  <si>
    <t>NET: Support</t>
  </si>
  <si>
    <t>NET: Oppose</t>
  </si>
  <si>
    <t>Headline VI</t>
  </si>
  <si>
    <t>2024 vote</t>
  </si>
  <si>
    <t>2019 Vote</t>
  </si>
  <si>
    <t>EU Ref vote</t>
  </si>
  <si>
    <t>Gender</t>
  </si>
  <si>
    <t>Age</t>
  </si>
  <si>
    <t>Region</t>
  </si>
  <si>
    <t>Total</t>
  </si>
  <si>
    <t>Con</t>
  </si>
  <si>
    <t>Lab</t>
  </si>
  <si>
    <t>Lib Dem</t>
  </si>
  <si>
    <t>SNP</t>
  </si>
  <si>
    <t>Reform</t>
  </si>
  <si>
    <t>Plaid Cymru</t>
  </si>
  <si>
    <t>Green</t>
  </si>
  <si>
    <t>Conservative</t>
  </si>
  <si>
    <t xml:space="preserve">Labour </t>
  </si>
  <si>
    <t>Lib Dems</t>
  </si>
  <si>
    <t xml:space="preserve">Reform UK </t>
  </si>
  <si>
    <t xml:space="preserve">Green </t>
  </si>
  <si>
    <t>Remain</t>
  </si>
  <si>
    <t>Leave</t>
  </si>
  <si>
    <t>Male</t>
  </si>
  <si>
    <t>Female</t>
  </si>
  <si>
    <t>18-34</t>
  </si>
  <si>
    <t>35-49</t>
  </si>
  <si>
    <t>50-64</t>
  </si>
  <si>
    <t>65+</t>
  </si>
  <si>
    <t>North</t>
  </si>
  <si>
    <t>Mids</t>
  </si>
  <si>
    <t>London</t>
  </si>
  <si>
    <t>South</t>
  </si>
  <si>
    <t>Wales</t>
  </si>
  <si>
    <t>Scotland</t>
  </si>
  <si>
    <t>Northern Ireland</t>
  </si>
  <si>
    <t>Heard a lot</t>
  </si>
  <si>
    <t xml:space="preserve">Heard a little  </t>
  </si>
  <si>
    <t>Had heard of it but didn’t know much</t>
  </si>
  <si>
    <t xml:space="preserve">Had not heard about this </t>
  </si>
  <si>
    <t>NET: Heard</t>
  </si>
  <si>
    <t>1 - AI-generated content poses significant risks and needs tight regulation</t>
  </si>
  <si>
    <t>2</t>
  </si>
  <si>
    <t>3</t>
  </si>
  <si>
    <t>4</t>
  </si>
  <si>
    <t>5 - Concerns about AI-generated content are overstated, and strict regulation is unnecessary</t>
  </si>
  <si>
    <t>Don't know</t>
  </si>
  <si>
    <t>NET: Needs regulation</t>
  </si>
  <si>
    <t>NET: Does not need regulation</t>
  </si>
  <si>
    <t xml:space="preserve">1 - We should introduce stronger rules to prevent misuse of AI-generated content </t>
  </si>
  <si>
    <t>5 - We should wait to see how AI develops before introducing new rules</t>
  </si>
  <si>
    <t>NET: Introduce rules</t>
  </si>
  <si>
    <t>NET: Wait to introduce rules</t>
  </si>
  <si>
    <t>1 - Regulating AI-generated content is necessary to protect people from harm</t>
  </si>
  <si>
    <t>5 - Regulating AI-generated content risks restricting personal freedoms</t>
  </si>
  <si>
    <t>NET: Necessary</t>
  </si>
  <si>
    <t>NET: Unneccesary</t>
  </si>
  <si>
    <t>1 - Companies developing AI tools should be legally responsible for misuse, not the individuals</t>
  </si>
  <si>
    <t>5 - Individuals who misuse AI tools should be held responsible, not the companies</t>
  </si>
  <si>
    <t>NET: Companies</t>
  </si>
  <si>
    <t>NET: Individuals</t>
  </si>
  <si>
    <t>1 - It should be mandatory to clearly label AI-generated content</t>
  </si>
  <si>
    <t>5 - Mandatory labelling of AI-generated content is unnecessary</t>
  </si>
  <si>
    <t>NET: Should be mandatory</t>
  </si>
  <si>
    <t>NET: Should not be mandatory</t>
  </si>
  <si>
    <t>AI companies</t>
  </si>
  <si>
    <t xml:space="preserve">National governments </t>
  </si>
  <si>
    <t>Social media companies</t>
  </si>
  <si>
    <t xml:space="preserve">Families and individuals </t>
  </si>
  <si>
    <t xml:space="preserve">International Organisations </t>
  </si>
  <si>
    <t xml:space="preserve">Schools and education </t>
  </si>
  <si>
    <t>Other (please specify)</t>
  </si>
  <si>
    <t>N/A - I do not think it should be anybody's responsibility</t>
  </si>
  <si>
    <t xml:space="preserve">Don’t know </t>
  </si>
  <si>
    <t>NET: Tech companies</t>
  </si>
  <si>
    <t>NET: Governments (Nat and Internat)</t>
  </si>
  <si>
    <t>Strongly approve</t>
  </si>
  <si>
    <t>Somewhat approve</t>
  </si>
  <si>
    <t>Neither approve nor disapprove</t>
  </si>
  <si>
    <t>Somewhat disapprove</t>
  </si>
  <si>
    <t>Strongly disapprove</t>
  </si>
  <si>
    <t>Not sure</t>
  </si>
  <si>
    <t>NET: Approve</t>
  </si>
  <si>
    <t>NET: Disapprove</t>
  </si>
  <si>
    <t>It goes too far</t>
  </si>
  <si>
    <t>It is about right</t>
  </si>
  <si>
    <t>It does not go far enough</t>
  </si>
  <si>
    <t>CLIENT NAME</t>
  </si>
  <si>
    <t>PROJECT NAME</t>
  </si>
  <si>
    <t>Contents</t>
  </si>
  <si>
    <t>The following tables represent the results of research conducted by Opinium. If the base is not otherwise specified, then the results in that table reflect the full sample.</t>
  </si>
  <si>
    <t>RESEARCH OVERVIEW</t>
  </si>
  <si>
    <t>FIELD DATES</t>
  </si>
  <si>
    <t>WEIGHTING</t>
  </si>
  <si>
    <t>SAMPLE</t>
  </si>
  <si>
    <t>In instances where the base size falls below 50 respondents, figures should be seen as indicative only. We advise against using these figures when reporting, unless appropriate caveats are provided.</t>
  </si>
  <si>
    <t>Opinium Research is a member of the British Polling Council and abides by its rules. Under these rules we are required, when requested, to make information available from survey results that have entered the public domain. These include, but are not limited to, the name of commissioning client, fieldwork dates, methodology, size and composition of sample, and data tables showing the text of the questions asked, the order in which they were asked and the answers given to them. This does not apply to research not used for public domain purposes such as internal research to inform communications or strategy.</t>
  </si>
  <si>
    <t>Base: All respondents (Unweighted)</t>
  </si>
  <si>
    <t>Base: All respondents (Weighted)</t>
  </si>
  <si>
    <t>Return to index</t>
  </si>
  <si>
    <t>Thinking about regulating social media platforms in relation to any kind of AI-generated content, would you support or oppose the following policies?</t>
  </si>
  <si>
    <t>Thinking about regulating social media platforms in relation to any kind of AI-generated content, would you support or oppose the following policies?
 Requiring technology and social media companies to put strong safeguards in place to stop illegal or harmful AI-generated content (such as measures to prevent, detect, or remove content)</t>
  </si>
  <si>
    <t>Thinking about regulating social media platforms in relation to any kind of AI-generated content, would you support or oppose the following policies?
 Giving regulators more power to investigate and fine companies that break the law</t>
  </si>
  <si>
    <t xml:space="preserve">Thinking about regulating social media platforms in relation to any kind of AI-generated content, would you support or oppose the following policies?
 Banning the creation of sexual content (whether consensual or not) using AI </t>
  </si>
  <si>
    <t>Thinking about regulating social media platforms in relation to any kind of AI-generated content, would you support or oppose the following policies?
 Setting minimum safety standards that AI tools must meet before being released</t>
  </si>
  <si>
    <t xml:space="preserve">Thinking about regulating social media platforms in relation to any kind of AI-generated content, would you support or oppose the following policies?
 Providing mandatory education in schools about the risks of AI-generated content </t>
  </si>
  <si>
    <t xml:space="preserve">Thinking about regulating social media platforms in relation to any kind of AI-generated content, would you support or oppose the following policies?
 Allowing technology companies to set most of their own rules without government involvement </t>
  </si>
  <si>
    <t>Before today, how much, if anything, had you heard about Artificial Intelligence (AI) tools being used to create sexual images of real people without their consent?</t>
  </si>
  <si>
    <t>Below, you will see a series of statements.For each of the statements, please select where on the scale between the two statements you would place your own view.</t>
  </si>
  <si>
    <t>Who do you think, if anyone, should take the main responsibility for preventing and reducing harms linked to AI-generated content?</t>
  </si>
  <si>
    <t>The UK government recently announced plans to make it a criminal offence for individuals to create, or seek to create, sexual images of someone using AI without their consent.This follows concerns that AI tools have been used to create non-consensual and sexualised images, including of children.Creating or possessing sexual images of children, including AI-generated images, is already illegal under UK law.To what extent to you approve or disapprove of the government's plan?</t>
  </si>
  <si>
    <t>The UK government recently announced plans to make it a criminal offence for individuals to create, or seek to create, sexual images of someone using AI without their consent.This follows concerns that AI tools have been used to create non-consensual and sexualised images, including of children.Creating or possessing sexual images of children, including AI-generated images, is already illegal under UK law.Do you think making this a criminal offence goes too far, not far enough, or is about right?</t>
  </si>
  <si>
    <t>4th - 6th Feb 2026</t>
  </si>
  <si>
    <t>Weighted to be nationally and politically representative of the UK (18+) population</t>
  </si>
  <si>
    <t>2040 UK adults (18+)</t>
  </si>
  <si>
    <t>Everyone needs to play a role in preventing and reducing AI content</t>
  </si>
  <si>
    <t>AI could ruin lives - It's the same with selling guns to people who may misuse it!</t>
  </si>
  <si>
    <t>Kl</t>
  </si>
  <si>
    <t>All of the above</t>
  </si>
  <si>
    <t>everyone</t>
  </si>
  <si>
    <t>Every ones responsible</t>
  </si>
  <si>
    <t>A combination of all of the above. It's everyone's job.</t>
  </si>
  <si>
    <t>It needs to be a collective responsibility, from school to home, the companies themselves, and individuals.  Taking AI awareness courses would benefit parents wanting to support children with safe use of this tool</t>
  </si>
  <si>
    <t>Everyone</t>
  </si>
  <si>
    <t>Oversight companys or onbudsmans like ofcom</t>
  </si>
  <si>
    <t>It should be the responsibility of all of the above</t>
  </si>
  <si>
    <t>A mixture of all</t>
  </si>
  <si>
    <t>AI Companies - bit they must comply with government standards.</t>
  </si>
  <si>
    <t>All have some responsibility to a degree.</t>
  </si>
  <si>
    <t>Ev</t>
  </si>
  <si>
    <t>I</t>
  </si>
  <si>
    <t>All of the above.</t>
  </si>
  <si>
    <t>All</t>
  </si>
  <si>
    <t>National governments and AI companies should shoulder the responsibility</t>
  </si>
  <si>
    <t>all of the above</t>
  </si>
  <si>
    <t>The</t>
  </si>
  <si>
    <t>a mixture of all</t>
  </si>
  <si>
    <t>all of the above, but especially governments and the AI and social media companies</t>
  </si>
  <si>
    <t>J</t>
  </si>
  <si>
    <t>Jakz</t>
  </si>
  <si>
    <t>A mix of all</t>
  </si>
  <si>
    <t>It should be everyones responsibility</t>
  </si>
  <si>
    <t>Should be a joint effort</t>
  </si>
  <si>
    <t>Opinium Thought Leadership</t>
  </si>
  <si>
    <t>AI-Generated Content Regulation</t>
  </si>
  <si>
    <t>Summary_Q1</t>
  </si>
  <si>
    <t>Q1</t>
  </si>
  <si>
    <t>Q1_2</t>
  </si>
  <si>
    <t>Q1_3</t>
  </si>
  <si>
    <t>Q1_4</t>
  </si>
  <si>
    <t>Q1_5</t>
  </si>
  <si>
    <t>Q1_6</t>
  </si>
  <si>
    <t>Q2</t>
  </si>
  <si>
    <t>Q3A</t>
  </si>
  <si>
    <t>Q3B</t>
  </si>
  <si>
    <t>Q3C</t>
  </si>
  <si>
    <t>Q3D</t>
  </si>
  <si>
    <t>Q3E</t>
  </si>
  <si>
    <t>Q4</t>
  </si>
  <si>
    <t>Q5</t>
  </si>
  <si>
    <t>Q6</t>
  </si>
  <si>
    <t>Q:Q1. Thinking about regulating social media platforms in relation to any kind of AI-generated content, would you support or oppose the following policies?</t>
  </si>
  <si>
    <t>Q:Q1. Thinking about regulating social media platforms in relation to any kind of AI-generated content, would you support or oppose the following policies?
 Requiring technology and social media companies to put strong safeguards in place to stop illegal or harmful AI-generated content (such as measures to prevent, detect, or remove content)</t>
  </si>
  <si>
    <t>Q:Q1. Thinking about regulating social media platforms in relation to any kind of AI-generated content, would you support or oppose the following policies?
 Giving regulators more power to investigate and fine companies that break the law</t>
  </si>
  <si>
    <t xml:space="preserve">Q:Q1. Thinking about regulating social media platforms in relation to any kind of AI-generated content, would you support or oppose the following policies?
 Banning the creation of sexual content (whether consensual or not) using AI </t>
  </si>
  <si>
    <t>Q:Q1. Thinking about regulating social media platforms in relation to any kind of AI-generated content, would you support or oppose the following policies?
 Setting minimum safety standards that AI tools must meet before being released</t>
  </si>
  <si>
    <t xml:space="preserve">Q:Q1. Thinking about regulating social media platforms in relation to any kind of AI-generated content, would you support or oppose the following policies?
 Providing mandatory education in schools about the risks of AI-generated content </t>
  </si>
  <si>
    <t xml:space="preserve">Q:Q1. Thinking about regulating social media platforms in relation to any kind of AI-generated content, would you support or oppose the following policies?
 Allowing technology companies to set most of their own rules without government involvement </t>
  </si>
  <si>
    <t>Q:Q2. Before today, how much, if anything, had you heard about Artificial Intelligence (AI) tools being used to create sexual images of real people without their consent?</t>
  </si>
  <si>
    <t>Q:Q3a. Below, you will see a series of statements.For each of the statements, please select where on the scale between the two statements you would place your own view.</t>
  </si>
  <si>
    <t>Q:Q3b. Below, you will see a series of statements.For each of the statements, please select where on the scale between the two statements you would place your own view.</t>
  </si>
  <si>
    <t>Q:Q3c. Below, you will see a series of statements.For each of the statements, please select where on the scale between the two statements you would place your own view.</t>
  </si>
  <si>
    <t>Q:Q3d. Below, you will see a series of statements.For each of the statements, please select where on the scale between the two statements you would place your own view.</t>
  </si>
  <si>
    <t>Q:Q3e. Below, you will see a series of statements.For each of the statements, please select where on the scale between the two statements you would place your own view.</t>
  </si>
  <si>
    <t>Q:Q4. Who do you think, if anyone, should take the main responsibility for preventing and reducing harms linked to AI-generated content?</t>
  </si>
  <si>
    <t>Q:Q5. The UK government recently announced plans to make it a criminal offence for individuals to create, or seek to create, sexual images of someone using AI without their consent.This follows concerns that AI tools have been used to create non-consensual and sexualised images, including of children.Creating or possessing sexual images of children, including AI-generated images, is already illegal under UK law.To what extent to you approve or disapprove of the government's plan?</t>
  </si>
  <si>
    <t>Q:Q6. The UK government recently announced plans to make it a criminal offence for individuals to create, or seek to create, sexual images of someone using AI without their consent.This follows concerns that AI tools have been used to create non-consensual and sexualised images, including of children.Creating or possessing sexual images of children, including AI-generated images, is already illegal under UK law.Do you think making this a criminal offence goes too far, not far enough, or is about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</si>
</sst>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2" x14ac:knownFonts="1">
    <font>
      <sz val="10"/>
      <color rgb="FF5B645F"/>
      <name val="Arial"/>
      <family val="2"/>
    </font>
    <font>
      <sz val="11"/>
      <color theme="1"/>
      <name val="Arial"/>
      <family val="2"/>
      <scheme val="minor"/>
    </font>
    <font>
      <b/>
      <sz val="10"/>
      <color rgb="FF5B645F"/>
      <name val="Arial"/>
      <family val="2"/>
    </font>
    <font>
      <b/>
      <sz val="12"/>
      <color theme="0"/>
      <name val="Century Gothic"/>
      <family val="2"/>
    </font>
    <font>
      <b/>
      <sz val="10"/>
      <color rgb="FF5B645F"/>
      <name val="Century Gothic"/>
      <family val="2"/>
      <scheme val="major"/>
    </font>
    <font>
      <sz val="10"/>
      <color rgb="FF5B645F"/>
      <name val="Arial"/>
      <family val="2"/>
    </font>
    <font>
      <sz val="9"/>
      <color rgb="FF5B645F"/>
      <name val="Arial"/>
      <family val="2"/>
    </font>
    <font>
      <sz val="10"/>
      <color rgb="FF9BA49F"/>
      <name val="Arial"/>
      <family val="2"/>
    </font>
    <font>
      <u/>
      <sz val="10"/>
      <color rgb="FFFC6AC8"/>
      <name val="Arial"/>
      <family val="2"/>
    </font>
    <font>
      <b/>
      <sz val="10"/>
      <color theme="0"/>
      <name val="Arial"/>
      <family val="2"/>
    </font>
    <font>
      <b/>
      <sz val="11"/>
      <color theme="3"/>
      <name val="Arial"/>
      <family val="2"/>
      <scheme val="minor"/>
    </font>
    <font>
      <sz val="11"/>
      <color theme="0"/>
      <name val="Arial"/>
      <family val="2"/>
      <scheme val="minor"/>
    </font>
    <font>
      <sz val="11"/>
      <name val="Calibri"/>
      <family val="2"/>
    </font>
    <font>
      <sz val="11"/>
      <name val="Arial"/>
      <family val="2"/>
      <scheme val="minor"/>
    </font>
    <font>
      <b/>
      <sz val="14"/>
      <color theme="0"/>
      <name val="Century Gothic"/>
      <family val="2"/>
      <scheme val="major"/>
    </font>
    <font>
      <b/>
      <sz val="14"/>
      <color theme="0"/>
      <name val="Arial"/>
      <family val="2"/>
      <scheme val="minor"/>
    </font>
    <font>
      <sz val="10"/>
      <color theme="1"/>
      <name val="Arial"/>
      <family val="2"/>
      <scheme val="minor"/>
    </font>
    <font>
      <b/>
      <sz val="16"/>
      <color theme="0"/>
      <name val="Century Gothic"/>
      <family val="2"/>
      <scheme val="major"/>
    </font>
    <font>
      <b/>
      <sz val="16"/>
      <color theme="0"/>
      <name val="Arial"/>
      <family val="2"/>
      <scheme val="minor"/>
    </font>
    <font>
      <sz val="10"/>
      <name val="Arial"/>
      <family val="2"/>
      <scheme val="minor"/>
    </font>
    <font>
      <sz val="10"/>
      <name val="Arial"/>
      <family val="2"/>
    </font>
    <font>
      <sz val="11"/>
      <color theme="5"/>
      <name val="Arial"/>
      <family val="2"/>
      <scheme val="minor"/>
    </font>
    <font>
      <sz val="11"/>
      <color rgb="FF5B645F"/>
      <name val="Arial"/>
      <family val="2"/>
      <scheme val="minor"/>
    </font>
    <font>
      <sz val="10"/>
      <color rgb="FF5B645F"/>
      <name val="Arial"/>
      <family val="2"/>
      <scheme val="minor"/>
    </font>
    <font>
      <b/>
      <sz val="12"/>
      <color theme="4"/>
      <name val="Century Gothic"/>
      <family val="2"/>
      <scheme val="major"/>
    </font>
    <font>
      <b/>
      <sz val="10"/>
      <color theme="1"/>
      <name val="Arial"/>
      <family val="2"/>
      <scheme val="minor"/>
    </font>
    <font>
      <sz val="10"/>
      <color theme="9"/>
      <name val="Arial"/>
      <family val="2"/>
      <scheme val="minor"/>
    </font>
    <font>
      <b/>
      <sz val="10"/>
      <color rgb="FF5B645F"/>
      <name val="Arial"/>
      <family val="2"/>
      <scheme val="minor"/>
    </font>
    <font>
      <u/>
      <sz val="10"/>
      <color theme="10"/>
      <name val="Arial"/>
      <family val="2"/>
      <scheme val="minor"/>
    </font>
    <font>
      <b/>
      <sz val="11"/>
      <color rgb="FF5B645F"/>
      <name val="Arial"/>
      <family val="2"/>
      <scheme val="minor"/>
    </font>
    <font>
      <sz val="8"/>
      <color theme="1"/>
      <name val="Arial"/>
      <family val="2"/>
      <scheme val="minor"/>
    </font>
    <font>
      <b/>
      <sz val="9"/>
      <color rgb="FF5B645F"/>
      <name val="Arial"/>
      <family val="2"/>
    </font>
  </fonts>
  <fills count="10">
    <fill>
      <patternFill patternType="none"/>
    </fill>
    <fill>
      <patternFill patternType="gray125"/>
    </fill>
    <fill>
      <patternFill patternType="solid">
        <fgColor rgb="FF00BCF2"/>
        <bgColor indexed="64"/>
      </patternFill>
    </fill>
    <fill>
      <patternFill patternType="solid">
        <fgColor theme="1"/>
        <bgColor indexed="64"/>
      </patternFill>
    </fill>
    <fill>
      <patternFill patternType="solid">
        <fgColor theme="0"/>
        <bgColor indexed="64"/>
      </patternFill>
    </fill>
    <fill>
      <patternFill patternType="solid">
        <fgColor theme="5"/>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4.9989318521683403E-2"/>
        <bgColor indexed="64"/>
      </patternFill>
    </fill>
    <fill>
      <patternFill patternType="solid">
        <fgColor rgb="FFF2F2F2"/>
        <bgColor indexed="64"/>
      </patternFill>
    </fill>
  </fills>
  <borders count="15">
    <border>
      <left/>
      <right/>
      <top/>
      <bottom/>
      <diagonal/>
    </border>
    <border>
      <left/>
      <right/>
      <top/>
      <bottom style="thick">
        <color theme="4"/>
      </bottom>
      <diagonal/>
    </border>
    <border>
      <left style="thin">
        <color rgb="FFBFBFBF"/>
      </left>
      <right/>
      <top/>
      <bottom/>
      <diagonal/>
    </border>
    <border>
      <left style="thin">
        <color rgb="FFBFBFBF"/>
      </left>
      <right/>
      <top style="thin">
        <color rgb="FFBFBFBF"/>
      </top>
      <bottom/>
      <diagonal/>
    </border>
    <border>
      <left/>
      <right/>
      <top style="thin">
        <color rgb="FFBFBFBF"/>
      </top>
      <bottom/>
      <diagonal/>
    </border>
    <border>
      <left style="thin">
        <color rgb="FFBFBFBF"/>
      </left>
      <right/>
      <top/>
      <bottom style="thin">
        <color rgb="FFBFBFBF"/>
      </bottom>
      <diagonal/>
    </border>
    <border>
      <left/>
      <right/>
      <top/>
      <bottom style="thin">
        <color rgb="FFBFBFBF"/>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bottom/>
      <diagonal/>
    </border>
    <border>
      <left style="thin">
        <color rgb="FFBFBFBF"/>
      </left>
      <right style="thin">
        <color rgb="FFBFBFBF"/>
      </right>
      <top/>
      <bottom style="thin">
        <color rgb="FFBFBFBF"/>
      </bottom>
      <diagonal/>
    </border>
    <border>
      <left/>
      <right style="thin">
        <color rgb="FFBFBFBF"/>
      </right>
      <top/>
      <bottom/>
      <diagonal/>
    </border>
  </borders>
  <cellStyleXfs count="29">
    <xf numFmtId="0" fontId="0" fillId="0" borderId="0">
      <alignment vertical="center" wrapText="1"/>
    </xf>
    <xf numFmtId="0" fontId="2" fillId="0" borderId="0">
      <alignment horizontal="left" vertical="center"/>
    </xf>
    <xf numFmtId="0" fontId="5" fillId="0" borderId="0">
      <alignment horizontal="left" vertical="center" wrapText="1"/>
    </xf>
    <xf numFmtId="0" fontId="8" fillId="0" borderId="0">
      <alignment horizontal="left"/>
    </xf>
    <xf numFmtId="0" fontId="3" fillId="2" borderId="0" applyNumberFormat="0">
      <alignment horizontal="left" vertical="center" wrapText="1" indent="5"/>
    </xf>
    <xf numFmtId="0" fontId="5" fillId="0" borderId="0">
      <alignment horizontal="right" vertical="center" wrapText="1"/>
    </xf>
    <xf numFmtId="0" fontId="4" fillId="0" borderId="0" applyNumberFormat="0">
      <alignment horizontal="center" vertical="center" wrapText="1"/>
    </xf>
    <xf numFmtId="0" fontId="5" fillId="0" borderId="0">
      <alignment horizontal="left" vertical="center" wrapText="1"/>
    </xf>
    <xf numFmtId="0" fontId="5" fillId="0" borderId="0">
      <alignment horizontal="right" vertical="center" wrapText="1"/>
    </xf>
    <xf numFmtId="0" fontId="2" fillId="0" borderId="0">
      <alignment horizontal="right" vertical="center" wrapText="1"/>
    </xf>
    <xf numFmtId="0" fontId="9" fillId="3" borderId="0">
      <alignment horizontal="left" vertical="center" wrapText="1"/>
    </xf>
    <xf numFmtId="0" fontId="6" fillId="0" borderId="0">
      <alignment horizontal="right" vertical="center" wrapText="1"/>
    </xf>
    <xf numFmtId="0" fontId="6" fillId="0" borderId="0">
      <alignment horizontal="left" vertical="center" wrapText="1"/>
    </xf>
    <xf numFmtId="0" fontId="5" fillId="0" borderId="0">
      <alignment horizontal="right" vertical="center" wrapText="1"/>
    </xf>
    <xf numFmtId="0" fontId="5" fillId="0" borderId="0">
      <alignment horizontal="left" vertical="center" wrapText="1"/>
    </xf>
    <xf numFmtId="0" fontId="5" fillId="0" borderId="0" applyNumberFormat="0">
      <alignment horizontal="right" vertical="center" wrapText="1"/>
    </xf>
    <xf numFmtId="0" fontId="5" fillId="0" borderId="0">
      <alignment horizontal="right" vertical="center" wrapText="1"/>
    </xf>
    <xf numFmtId="0" fontId="7" fillId="0" borderId="0">
      <alignment horizontal="right" vertical="center" wrapText="1"/>
    </xf>
    <xf numFmtId="9" fontId="2" fillId="0" borderId="0">
      <alignment horizontal="righ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5" fillId="0" borderId="0">
      <alignment horizontal="left" vertical="center" wrapText="1"/>
    </xf>
    <xf numFmtId="0" fontId="12" fillId="0" borderId="0"/>
    <xf numFmtId="0" fontId="14" fillId="5" borderId="0" applyNumberFormat="0" applyAlignment="0" applyProtection="0"/>
    <xf numFmtId="0" fontId="16" fillId="0" borderId="0"/>
    <xf numFmtId="0" fontId="17" fillId="6" borderId="1" applyNumberFormat="0" applyBorder="0" applyAlignment="0" applyProtection="0"/>
    <xf numFmtId="0" fontId="10" fillId="0" borderId="0" applyNumberFormat="0" applyFill="0" applyBorder="0" applyAlignment="0" applyProtection="0"/>
    <xf numFmtId="0" fontId="28" fillId="0" borderId="0" applyNumberFormat="0" applyFill="0" applyBorder="0" applyAlignment="0" applyProtection="0"/>
  </cellStyleXfs>
  <cellXfs count="95">
    <xf numFmtId="0" fontId="0" fillId="0" borderId="0" xfId="0">
      <alignment vertical="center" wrapText="1"/>
    </xf>
    <xf numFmtId="0" fontId="4" fillId="0" borderId="0" xfId="6" applyNumberFormat="1">
      <alignment horizontal="center" vertical="center" wrapText="1"/>
    </xf>
    <xf numFmtId="0" fontId="13" fillId="4" borderId="0" xfId="23" applyFont="1" applyFill="1"/>
    <xf numFmtId="0" fontId="1" fillId="4" borderId="0" xfId="25" applyFont="1" applyFill="1" applyAlignment="1">
      <alignment vertical="center"/>
    </xf>
    <xf numFmtId="0" fontId="1" fillId="7" borderId="0" xfId="25" applyFont="1" applyFill="1" applyAlignment="1">
      <alignment vertical="center"/>
    </xf>
    <xf numFmtId="0" fontId="11" fillId="7" borderId="0" xfId="25" applyFont="1" applyFill="1" applyAlignment="1">
      <alignment vertical="center"/>
    </xf>
    <xf numFmtId="0" fontId="10" fillId="0" borderId="0" xfId="27"/>
    <xf numFmtId="0" fontId="19" fillId="4" borderId="0" xfId="23" applyFont="1" applyFill="1"/>
    <xf numFmtId="0" fontId="20" fillId="4" borderId="0" xfId="23" applyFont="1" applyFill="1"/>
    <xf numFmtId="0" fontId="21" fillId="4" borderId="0" xfId="25" applyFont="1" applyFill="1"/>
    <xf numFmtId="0" fontId="1" fillId="0" borderId="0" xfId="25" applyFont="1" applyAlignment="1">
      <alignment vertical="center"/>
    </xf>
    <xf numFmtId="164" fontId="11" fillId="4" borderId="0" xfId="25" applyNumberFormat="1" applyFont="1" applyFill="1" applyAlignment="1">
      <alignment vertical="center"/>
    </xf>
    <xf numFmtId="0" fontId="22" fillId="0" borderId="0" xfId="25" applyFont="1" applyAlignment="1">
      <alignment vertical="center" wrapText="1"/>
    </xf>
    <xf numFmtId="0" fontId="23" fillId="0" borderId="0" xfId="25" applyFont="1" applyAlignment="1">
      <alignment horizontal="left" vertical="center" wrapText="1"/>
    </xf>
    <xf numFmtId="0" fontId="23" fillId="0" borderId="0" xfId="25" applyFont="1" applyAlignment="1">
      <alignment vertical="center" wrapText="1"/>
    </xf>
    <xf numFmtId="0" fontId="22" fillId="0" borderId="0" xfId="25" applyFont="1" applyAlignment="1">
      <alignment horizontal="left" vertical="center" wrapText="1"/>
    </xf>
    <xf numFmtId="0" fontId="24" fillId="0" borderId="0" xfId="25" applyFont="1" applyAlignment="1">
      <alignment vertical="center"/>
    </xf>
    <xf numFmtId="0" fontId="23" fillId="0" borderId="0" xfId="25" applyFont="1" applyAlignment="1">
      <alignment horizontal="left" vertical="center"/>
    </xf>
    <xf numFmtId="0" fontId="25" fillId="0" borderId="0" xfId="25" applyFont="1" applyAlignment="1">
      <alignment vertical="center"/>
    </xf>
    <xf numFmtId="0" fontId="27" fillId="0" borderId="0" xfId="25" applyFont="1" applyAlignment="1">
      <alignment horizontal="left" vertical="center"/>
    </xf>
    <xf numFmtId="0" fontId="23" fillId="0" borderId="0" xfId="25" applyFont="1" applyAlignment="1">
      <alignment horizontal="left" vertical="top"/>
    </xf>
    <xf numFmtId="0" fontId="29" fillId="0" borderId="0" xfId="25" applyFont="1" applyAlignment="1">
      <alignment horizontal="right" vertical="center"/>
    </xf>
    <xf numFmtId="0" fontId="22" fillId="0" borderId="0" xfId="25" applyFont="1" applyAlignment="1">
      <alignment horizontal="left" vertical="center"/>
    </xf>
    <xf numFmtId="0" fontId="27" fillId="0" borderId="0" xfId="25" applyFont="1" applyAlignment="1">
      <alignment horizontal="right" vertical="center"/>
    </xf>
    <xf numFmtId="0" fontId="2" fillId="0" borderId="0" xfId="0" applyFont="1">
      <alignment vertical="center" wrapText="1"/>
    </xf>
    <xf numFmtId="0" fontId="5" fillId="0" borderId="0" xfId="7" applyAlignment="1">
      <alignment horizontal="right" wrapText="1"/>
    </xf>
    <xf numFmtId="0" fontId="0" fillId="0" borderId="0" xfId="0" applyAlignment="1">
      <alignment horizontal="right" wrapText="1"/>
    </xf>
    <xf numFmtId="0" fontId="28" fillId="0" borderId="0" xfId="28" applyAlignment="1">
      <alignment vertical="center" wrapText="1"/>
    </xf>
    <xf numFmtId="0" fontId="28" fillId="4" borderId="0" xfId="28" applyFill="1"/>
    <xf numFmtId="0" fontId="31" fillId="0" borderId="0" xfId="11" applyFont="1">
      <alignment horizontal="right" vertical="center" wrapText="1"/>
    </xf>
    <xf numFmtId="0" fontId="31" fillId="0" borderId="2" xfId="12" applyFont="1" applyBorder="1">
      <alignment horizontal="left" vertical="center" wrapText="1"/>
    </xf>
    <xf numFmtId="0" fontId="6" fillId="0" borderId="3" xfId="12" applyBorder="1">
      <alignment horizontal="left" vertical="center" wrapText="1"/>
    </xf>
    <xf numFmtId="0" fontId="6" fillId="0" borderId="4" xfId="11" applyBorder="1">
      <alignment horizontal="right" vertical="center" wrapText="1"/>
    </xf>
    <xf numFmtId="0" fontId="6" fillId="0" borderId="7" xfId="11" applyBorder="1">
      <alignment horizontal="right" vertical="center" wrapText="1"/>
    </xf>
    <xf numFmtId="0" fontId="4" fillId="0" borderId="11" xfId="6" applyNumberFormat="1" applyBorder="1" applyAlignment="1">
      <alignment horizontal="right" wrapText="1"/>
    </xf>
    <xf numFmtId="0" fontId="6" fillId="0" borderId="3" xfId="11" applyBorder="1">
      <alignment horizontal="right" vertical="center" wrapText="1"/>
    </xf>
    <xf numFmtId="0" fontId="6" fillId="0" borderId="9" xfId="11" applyBorder="1">
      <alignment horizontal="right" vertical="center" wrapText="1"/>
    </xf>
    <xf numFmtId="0" fontId="6" fillId="0" borderId="10" xfId="11" applyBorder="1">
      <alignment horizontal="right" vertical="center" wrapText="1"/>
    </xf>
    <xf numFmtId="9" fontId="2" fillId="9" borderId="3" xfId="18" applyFill="1" applyBorder="1">
      <alignment horizontal="right" vertical="center" wrapText="1"/>
    </xf>
    <xf numFmtId="0" fontId="5" fillId="9" borderId="2" xfId="16" applyFill="1" applyBorder="1">
      <alignment horizontal="right" vertical="center" wrapText="1"/>
    </xf>
    <xf numFmtId="9" fontId="2" fillId="0" borderId="2" xfId="18" applyBorder="1">
      <alignment horizontal="right" vertical="center" wrapText="1"/>
    </xf>
    <xf numFmtId="0" fontId="5" fillId="0" borderId="2" xfId="16" applyBorder="1">
      <alignment horizontal="right" vertical="center" wrapText="1"/>
    </xf>
    <xf numFmtId="9" fontId="2" fillId="9" borderId="2" xfId="18" applyFill="1" applyBorder="1">
      <alignment horizontal="right" vertical="center" wrapText="1"/>
    </xf>
    <xf numFmtId="0" fontId="31" fillId="0" borderId="12" xfId="11" applyFont="1" applyBorder="1">
      <alignment horizontal="right" vertical="center" wrapText="1"/>
    </xf>
    <xf numFmtId="0" fontId="5" fillId="0" borderId="5" xfId="16" applyBorder="1">
      <alignment horizontal="right" vertical="center" wrapText="1"/>
    </xf>
    <xf numFmtId="9" fontId="2" fillId="9" borderId="11" xfId="18" applyFill="1" applyBorder="1">
      <alignment horizontal="right" vertical="center" wrapText="1"/>
    </xf>
    <xf numFmtId="0" fontId="5" fillId="9" borderId="12" xfId="16" applyFill="1" applyBorder="1">
      <alignment horizontal="right" vertical="center" wrapText="1"/>
    </xf>
    <xf numFmtId="9" fontId="2" fillId="0" borderId="12" xfId="18" applyBorder="1">
      <alignment horizontal="right" vertical="center" wrapText="1"/>
    </xf>
    <xf numFmtId="0" fontId="5" fillId="0" borderId="12" xfId="16" applyBorder="1">
      <alignment horizontal="right" vertical="center" wrapText="1"/>
    </xf>
    <xf numFmtId="9" fontId="2" fillId="9" borderId="12" xfId="18" applyFill="1" applyBorder="1">
      <alignment horizontal="right" vertical="center" wrapText="1"/>
    </xf>
    <xf numFmtId="0" fontId="5" fillId="0" borderId="13" xfId="16" applyBorder="1">
      <alignment horizontal="right" vertical="center" wrapText="1"/>
    </xf>
    <xf numFmtId="0" fontId="4" fillId="0" borderId="3" xfId="6" applyNumberFormat="1" applyBorder="1" applyAlignment="1">
      <alignment horizontal="right" wrapText="1"/>
    </xf>
    <xf numFmtId="9" fontId="2" fillId="9" borderId="7" xfId="18" applyFill="1" applyBorder="1">
      <alignment horizontal="right" vertical="center" wrapText="1"/>
    </xf>
    <xf numFmtId="0" fontId="5" fillId="9" borderId="14" xfId="16" applyFill="1" applyBorder="1">
      <alignment horizontal="right" vertical="center" wrapText="1"/>
    </xf>
    <xf numFmtId="9" fontId="2" fillId="0" borderId="14" xfId="18" applyBorder="1">
      <alignment horizontal="right" vertical="center" wrapText="1"/>
    </xf>
    <xf numFmtId="0" fontId="5" fillId="0" borderId="14" xfId="16" applyBorder="1">
      <alignment horizontal="right" vertical="center" wrapText="1"/>
    </xf>
    <xf numFmtId="9" fontId="2" fillId="9" borderId="14" xfId="18" applyFill="1" applyBorder="1">
      <alignment horizontal="right" vertical="center" wrapText="1"/>
    </xf>
    <xf numFmtId="0" fontId="5" fillId="0" borderId="8" xfId="16" applyBorder="1">
      <alignment horizontal="right" vertical="center" wrapText="1"/>
    </xf>
    <xf numFmtId="0" fontId="31" fillId="0" borderId="2" xfId="11" applyFont="1" applyBorder="1">
      <alignment horizontal="right" vertical="center" wrapText="1"/>
    </xf>
    <xf numFmtId="9" fontId="2" fillId="9" borderId="4" xfId="18" applyFill="1" applyBorder="1">
      <alignment horizontal="right" vertical="center" wrapText="1"/>
    </xf>
    <xf numFmtId="0" fontId="5" fillId="9" borderId="0" xfId="16" applyFill="1">
      <alignment horizontal="right" vertical="center" wrapText="1"/>
    </xf>
    <xf numFmtId="9" fontId="2" fillId="0" borderId="0" xfId="18">
      <alignment horizontal="right" vertical="center" wrapText="1"/>
    </xf>
    <xf numFmtId="0" fontId="5" fillId="0" borderId="0" xfId="16">
      <alignment horizontal="right" vertical="center" wrapText="1"/>
    </xf>
    <xf numFmtId="9" fontId="2" fillId="9" borderId="0" xfId="18" applyFill="1">
      <alignment horizontal="right" vertical="center" wrapText="1"/>
    </xf>
    <xf numFmtId="0" fontId="5" fillId="0" borderId="6" xfId="16" applyBorder="1">
      <alignment horizontal="right" vertical="center" wrapText="1"/>
    </xf>
    <xf numFmtId="0" fontId="4" fillId="0" borderId="0" xfId="6" applyNumberFormat="1" applyAlignment="1">
      <alignment horizontal="right" wrapText="1"/>
    </xf>
    <xf numFmtId="0" fontId="4" fillId="0" borderId="4" xfId="6" applyNumberFormat="1" applyBorder="1" applyAlignment="1">
      <alignment horizontal="right" wrapText="1"/>
    </xf>
    <xf numFmtId="0" fontId="4" fillId="0" borderId="7" xfId="6" applyNumberFormat="1" applyBorder="1" applyAlignment="1">
      <alignment horizontal="right" wrapText="1"/>
    </xf>
    <xf numFmtId="0" fontId="31" fillId="0" borderId="14" xfId="11" applyFont="1" applyBorder="1">
      <alignment horizontal="right" vertical="center" wrapText="1"/>
    </xf>
    <xf numFmtId="0" fontId="5" fillId="9" borderId="6" xfId="16" applyFill="1" applyBorder="1">
      <alignment horizontal="right" vertical="center" wrapText="1"/>
    </xf>
    <xf numFmtId="0" fontId="5" fillId="9" borderId="8" xfId="16" applyFill="1" applyBorder="1">
      <alignment horizontal="right" vertical="center" wrapText="1"/>
    </xf>
    <xf numFmtId="0" fontId="5" fillId="9" borderId="5" xfId="16" applyFill="1" applyBorder="1">
      <alignment horizontal="right" vertical="center" wrapText="1"/>
    </xf>
    <xf numFmtId="0" fontId="5" fillId="0" borderId="0" xfId="20">
      <alignment horizontal="left" vertical="center" wrapText="1"/>
    </xf>
    <xf numFmtId="0" fontId="26" fillId="8" borderId="0" xfId="25" applyFont="1" applyFill="1" applyAlignment="1">
      <alignment horizontal="left" vertical="top"/>
    </xf>
    <xf numFmtId="0" fontId="23" fillId="0" borderId="0" xfId="25" applyFont="1" applyAlignment="1">
      <alignment horizontal="left" vertical="center" wrapText="1"/>
    </xf>
    <xf numFmtId="0" fontId="30" fillId="4" borderId="0" xfId="25" applyFont="1" applyFill="1" applyAlignment="1">
      <alignment horizontal="left" vertical="center" wrapText="1"/>
    </xf>
    <xf numFmtId="0" fontId="14" fillId="5" borderId="0" xfId="24" applyAlignment="1">
      <alignment horizontal="right" vertical="center"/>
    </xf>
    <xf numFmtId="0" fontId="17" fillId="6" borderId="1" xfId="26" applyAlignment="1">
      <alignment horizontal="right" vertical="center"/>
    </xf>
    <xf numFmtId="0" fontId="26" fillId="8" borderId="0" xfId="25" applyFont="1" applyFill="1" applyAlignment="1">
      <alignment horizontal="left" vertical="center"/>
    </xf>
    <xf numFmtId="0" fontId="15" fillId="4" borderId="0" xfId="24" applyFont="1" applyFill="1" applyAlignment="1">
      <alignment horizontal="right" vertical="center"/>
    </xf>
    <xf numFmtId="0" fontId="18" fillId="4" borderId="0" xfId="26" applyFont="1" applyFill="1" applyBorder="1" applyAlignment="1">
      <alignment horizontal="right" vertical="center"/>
    </xf>
    <xf numFmtId="0" fontId="5" fillId="9" borderId="12" xfId="19" applyFill="1" applyBorder="1">
      <alignment horizontal="left" vertical="center" wrapText="1"/>
    </xf>
    <xf numFmtId="0" fontId="5" fillId="0" borderId="12" xfId="19" applyBorder="1">
      <alignment horizontal="left" vertical="center" wrapText="1"/>
    </xf>
    <xf numFmtId="0" fontId="5" fillId="0" borderId="13" xfId="19" applyBorder="1">
      <alignment horizontal="left" vertical="center" wrapText="1"/>
    </xf>
    <xf numFmtId="0" fontId="3" fillId="2" borderId="0" xfId="4" applyNumberFormat="1">
      <alignment horizontal="left" vertical="center" wrapText="1" indent="5"/>
    </xf>
    <xf numFmtId="0" fontId="5" fillId="9" borderId="11" xfId="19" applyFill="1" applyBorder="1">
      <alignment horizontal="left" vertical="center" wrapText="1"/>
    </xf>
    <xf numFmtId="0" fontId="5" fillId="0" borderId="2" xfId="19" applyBorder="1">
      <alignment horizontal="left" vertical="center" wrapText="1"/>
    </xf>
    <xf numFmtId="0" fontId="5" fillId="9" borderId="2" xfId="19" applyFill="1" applyBorder="1">
      <alignment horizontal="left" vertical="center" wrapText="1"/>
    </xf>
    <xf numFmtId="0" fontId="5" fillId="0" borderId="5" xfId="19" applyBorder="1">
      <alignment horizontal="left" vertical="center" wrapText="1"/>
    </xf>
    <xf numFmtId="0" fontId="5" fillId="9" borderId="3" xfId="19" applyFill="1" applyBorder="1">
      <alignment horizontal="left" vertical="center" wrapText="1"/>
    </xf>
    <xf numFmtId="0" fontId="5" fillId="0" borderId="0" xfId="7">
      <alignment horizontal="left" vertical="center" wrapText="1"/>
    </xf>
    <xf numFmtId="0" fontId="4" fillId="0" borderId="3" xfId="6" applyNumberFormat="1" applyBorder="1">
      <alignment horizontal="center" vertical="center" wrapText="1"/>
    </xf>
    <xf numFmtId="0" fontId="4" fillId="0" borderId="4" xfId="6" applyNumberFormat="1" applyBorder="1">
      <alignment horizontal="center" vertical="center" wrapText="1"/>
    </xf>
    <xf numFmtId="0" fontId="4" fillId="0" borderId="7" xfId="6" applyNumberFormat="1" applyBorder="1">
      <alignment horizontal="center" vertical="center" wrapText="1"/>
    </xf>
    <xf numFmtId="0" fontId="5" fillId="9" borderId="5" xfId="19" applyFill="1" applyBorder="1">
      <alignment horizontal="left" vertical="center" wrapText="1"/>
    </xf>
  </cellXfs>
  <cellStyles count="29">
    <cellStyle name="Heading 1 2" xfId="26" xr:uid="{F6AB5125-C0E6-4766-AF4D-91333345F8F6}"/>
    <cellStyle name="Heading 2 2" xfId="24" xr:uid="{C157FB87-63EB-4204-8B05-A4EBC9706DAA}"/>
    <cellStyle name="Heading 4 2" xfId="27" xr:uid="{83E158F1-653F-4D97-9329-054AFC773912}"/>
    <cellStyle name="Hyperlink" xfId="28" builtinId="8"/>
    <cellStyle name="Normal" xfId="0" builtinId="0"/>
    <cellStyle name="Normal 2" xfId="25" xr:uid="{AD20AAED-0D90-41B4-8628-D072E8BDE011}"/>
    <cellStyle name="Normal 4" xfId="23" xr:uid="{B6BA3B45-390F-49D6-A734-C59D3634BAC0}"/>
    <cellStyle name="RABase" xfId="11" xr:uid="{00000000-0005-0000-0000-000001000000}"/>
    <cellStyle name="RABase-Col1" xfId="12" xr:uid="{00000000-0005-0000-0000-000002000000}"/>
    <cellStyle name="RABlock" xfId="9" xr:uid="{00000000-0005-0000-0000-000003000000}"/>
    <cellStyle name="RABlock-Col1" xfId="10" xr:uid="{00000000-0005-0000-0000-000004000000}"/>
    <cellStyle name="RAComment" xfId="22" xr:uid="{00000000-0005-0000-0000-000005000000}"/>
    <cellStyle name="RAData" xfId="20" xr:uid="{00000000-0005-0000-0000-000006000000}"/>
    <cellStyle name="RADecimal" xfId="16" xr:uid="{00000000-0005-0000-0000-000007000000}"/>
    <cellStyle name="RAFilter" xfId="21" xr:uid="{00000000-0005-0000-0000-000008000000}"/>
    <cellStyle name="RAHeader1" xfId="4" xr:uid="{00000000-0005-0000-0000-000009000000}"/>
    <cellStyle name="RAHeader2" xfId="6" xr:uid="{00000000-0005-0000-0000-00000A000000}"/>
    <cellStyle name="RAHeader2-Col1" xfId="7" xr:uid="{00000000-0005-0000-0000-00000B000000}"/>
    <cellStyle name="RAHeaderSideBySide" xfId="8" xr:uid="{00000000-0005-0000-0000-00000C000000}"/>
    <cellStyle name="RAIndexHeading" xfId="1" xr:uid="{00000000-0005-0000-0000-00000D000000}"/>
    <cellStyle name="RAIndexLink" xfId="3" xr:uid="{00000000-0005-0000-0000-00000E000000}"/>
    <cellStyle name="RAIndexTitle" xfId="2" xr:uid="{00000000-0005-0000-0000-00000F000000}"/>
    <cellStyle name="RAInt" xfId="17" xr:uid="{00000000-0005-0000-0000-000010000000}"/>
    <cellStyle name="RAPct" xfId="18" xr:uid="{00000000-0005-0000-0000-000011000000}"/>
    <cellStyle name="RARow" xfId="15" xr:uid="{00000000-0005-0000-0000-000012000000}"/>
    <cellStyle name="RARow-Col1" xfId="19" xr:uid="{00000000-0005-0000-0000-000013000000}"/>
    <cellStyle name="RAToplineHeader2" xfId="5" xr:uid="{00000000-0005-0000-0000-000014000000}"/>
    <cellStyle name="RATTest" xfId="13" xr:uid="{00000000-0005-0000-0000-000015000000}"/>
    <cellStyle name="RATTest-Col1" xfId="14" xr:uid="{00000000-0005-0000-0000-00001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8.emf"/></Relationships>
</file>

<file path=xl/drawings/_rels/drawing11.xml.rels><?xml version="1.0" encoding="UTF-8" standalone="yes"?>
<Relationships xmlns="http://schemas.openxmlformats.org/package/2006/relationships"><Relationship Id="rId1" Type="http://schemas.openxmlformats.org/officeDocument/2006/relationships/image" Target="../media/image4.emf"/></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9.emf"/></Relationships>
</file>

<file path=xl/drawings/_rels/drawing15.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6.xml.rels><?xml version="1.0" encoding="UTF-8" standalone="yes"?>
<Relationships xmlns="http://schemas.openxmlformats.org/package/2006/relationships"><Relationship Id="rId1" Type="http://schemas.openxmlformats.org/officeDocument/2006/relationships/image" Target="../media/image9.emf"/></Relationships>
</file>

<file path=xl/drawings/_rels/drawing17.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8.xml.rels><?xml version="1.0" encoding="UTF-8" standalone="yes"?>
<Relationships xmlns="http://schemas.openxmlformats.org/package/2006/relationships"><Relationship Id="rId1" Type="http://schemas.openxmlformats.org/officeDocument/2006/relationships/image" Target="../media/image9.emf"/></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emf"/></Relationships>
</file>

<file path=xl/drawings/_rels/drawing4.xml.rels><?xml version="1.0" encoding="UTF-8" standalone="yes"?>
<Relationships xmlns="http://schemas.openxmlformats.org/package/2006/relationships"><Relationship Id="rId1" Type="http://schemas.openxmlformats.org/officeDocument/2006/relationships/image" Target="../media/image5.emf"/></Relationships>
</file>

<file path=xl/drawings/_rels/drawing5.xml.rels><?xml version="1.0" encoding="UTF-8" standalone="yes"?>
<Relationships xmlns="http://schemas.openxmlformats.org/package/2006/relationships"><Relationship Id="rId1" Type="http://schemas.openxmlformats.org/officeDocument/2006/relationships/image" Target="../media/image6.emf"/></Relationships>
</file>

<file path=xl/drawings/_rels/drawing6.xml.rels><?xml version="1.0" encoding="UTF-8" standalone="yes"?>
<Relationships xmlns="http://schemas.openxmlformats.org/package/2006/relationships"><Relationship Id="rId1" Type="http://schemas.openxmlformats.org/officeDocument/2006/relationships/image" Target="../media/image6.emf"/></Relationships>
</file>

<file path=xl/drawings/_rels/drawing7.xml.rels><?xml version="1.0" encoding="UTF-8" standalone="yes"?>
<Relationships xmlns="http://schemas.openxmlformats.org/package/2006/relationships"><Relationship Id="rId1" Type="http://schemas.openxmlformats.org/officeDocument/2006/relationships/image" Target="../media/image7.emf"/></Relationships>
</file>

<file path=xl/drawings/_rels/drawing8.xml.rels><?xml version="1.0" encoding="UTF-8" standalone="yes"?>
<Relationships xmlns="http://schemas.openxmlformats.org/package/2006/relationships"><Relationship Id="rId1" Type="http://schemas.openxmlformats.org/officeDocument/2006/relationships/image" Target="../media/image8.emf"/></Relationships>
</file>

<file path=xl/drawings/_rels/drawing9.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absolute">
    <xdr:from>
      <xdr:col>0</xdr:col>
      <xdr:colOff>131887</xdr:colOff>
      <xdr:row>0</xdr:row>
      <xdr:rowOff>94484</xdr:rowOff>
    </xdr:from>
    <xdr:to>
      <xdr:col>4</xdr:col>
      <xdr:colOff>244844</xdr:colOff>
      <xdr:row>4</xdr:row>
      <xdr:rowOff>19050</xdr:rowOff>
    </xdr:to>
    <xdr:pic>
      <xdr:nvPicPr>
        <xdr:cNvPr id="2" name="Picture 1">
          <a:extLst>
            <a:ext uri="{FF2B5EF4-FFF2-40B4-BE49-F238E27FC236}">
              <a16:creationId xmlns:a16="http://schemas.microsoft.com/office/drawing/2014/main" id="{9971B398-20FB-44E7-93F2-F43FF149E7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887" y="94484"/>
          <a:ext cx="1878257" cy="635766"/>
        </a:xfrm>
        <a:prstGeom prst="rect">
          <a:avLst/>
        </a:prstGeom>
      </xdr:spPr>
    </xdr:pic>
    <xdr:clientData/>
  </xdr:twoCellAnchor>
  <xdr:twoCellAnchor editAs="oneCell">
    <xdr:from>
      <xdr:col>9</xdr:col>
      <xdr:colOff>110144</xdr:colOff>
      <xdr:row>0</xdr:row>
      <xdr:rowOff>118456</xdr:rowOff>
    </xdr:from>
    <xdr:to>
      <xdr:col>9</xdr:col>
      <xdr:colOff>485907</xdr:colOff>
      <xdr:row>4</xdr:row>
      <xdr:rowOff>9005</xdr:rowOff>
    </xdr:to>
    <xdr:pic>
      <xdr:nvPicPr>
        <xdr:cNvPr id="3" name="Picture 2" descr="A black background with a black square&#10;&#10;Description automatically generated with medium confidence">
          <a:extLst>
            <a:ext uri="{FF2B5EF4-FFF2-40B4-BE49-F238E27FC236}">
              <a16:creationId xmlns:a16="http://schemas.microsoft.com/office/drawing/2014/main" id="{7A791B6E-A669-4555-8BC9-0BB86B0182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018694" y="118456"/>
          <a:ext cx="372588" cy="611274"/>
        </a:xfrm>
        <a:prstGeom prst="rect">
          <a:avLst/>
        </a:prstGeom>
        <a:noFill/>
        <a:ln>
          <a:noFill/>
        </a:ln>
      </xdr:spPr>
    </xdr:pic>
    <xdr:clientData/>
  </xdr:twoCellAnchor>
  <xdr:twoCellAnchor editAs="oneCell">
    <xdr:from>
      <xdr:col>6</xdr:col>
      <xdr:colOff>512922</xdr:colOff>
      <xdr:row>0</xdr:row>
      <xdr:rowOff>76223</xdr:rowOff>
    </xdr:from>
    <xdr:to>
      <xdr:col>9</xdr:col>
      <xdr:colOff>37674</xdr:colOff>
      <xdr:row>4</xdr:row>
      <xdr:rowOff>78673</xdr:rowOff>
    </xdr:to>
    <xdr:pic>
      <xdr:nvPicPr>
        <xdr:cNvPr id="4" name="Picture 3">
          <a:extLst>
            <a:ext uri="{FF2B5EF4-FFF2-40B4-BE49-F238E27FC236}">
              <a16:creationId xmlns:a16="http://schemas.microsoft.com/office/drawing/2014/main" id="{912D14E6-4E2E-439E-9F47-656FBEE85CB3}"/>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41044"/>
        <a:stretch/>
      </xdr:blipFill>
      <xdr:spPr>
        <a:xfrm>
          <a:off x="3535522" y="76223"/>
          <a:ext cx="1410702" cy="7263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11265" name="Picture 1">
          <a:extLst>
            <a:ext uri="{FF2B5EF4-FFF2-40B4-BE49-F238E27FC236}">
              <a16:creationId xmlns:a16="http://schemas.microsoft.com/office/drawing/2014/main" id="{7A940F4A-E978-2A04-FAA4-AFB95E89E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2289" name="Picture 1">
          <a:extLst>
            <a:ext uri="{FF2B5EF4-FFF2-40B4-BE49-F238E27FC236}">
              <a16:creationId xmlns:a16="http://schemas.microsoft.com/office/drawing/2014/main" id="{86A82931-C251-9A4F-23BB-547DC204A4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3313" name="Picture 1">
          <a:extLst>
            <a:ext uri="{FF2B5EF4-FFF2-40B4-BE49-F238E27FC236}">
              <a16:creationId xmlns:a16="http://schemas.microsoft.com/office/drawing/2014/main" id="{4449D9A9-9D49-4A2A-B0CD-A2BC4EF1AF9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4337" name="Picture 1">
          <a:extLst>
            <a:ext uri="{FF2B5EF4-FFF2-40B4-BE49-F238E27FC236}">
              <a16:creationId xmlns:a16="http://schemas.microsoft.com/office/drawing/2014/main" id="{EA15D281-A943-6631-3277-0A765F67B7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5361" name="Picture 1">
          <a:extLst>
            <a:ext uri="{FF2B5EF4-FFF2-40B4-BE49-F238E27FC236}">
              <a16:creationId xmlns:a16="http://schemas.microsoft.com/office/drawing/2014/main" id="{7D58BA50-3896-E5A2-CFCD-0E0866694E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6385" name="Picture 1">
          <a:extLst>
            <a:ext uri="{FF2B5EF4-FFF2-40B4-BE49-F238E27FC236}">
              <a16:creationId xmlns:a16="http://schemas.microsoft.com/office/drawing/2014/main" id="{D2A63842-0ADF-0083-C8DE-2B781892D6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7409" name="Picture 1">
          <a:extLst>
            <a:ext uri="{FF2B5EF4-FFF2-40B4-BE49-F238E27FC236}">
              <a16:creationId xmlns:a16="http://schemas.microsoft.com/office/drawing/2014/main" id="{ADCBB513-8E78-2CB6-339C-6BA0DAD995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8433" name="Picture 1">
          <a:extLst>
            <a:ext uri="{FF2B5EF4-FFF2-40B4-BE49-F238E27FC236}">
              <a16:creationId xmlns:a16="http://schemas.microsoft.com/office/drawing/2014/main" id="{232F110B-A483-FDB3-3DE3-32289FA3C0F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9457" name="Picture 1">
          <a:extLst>
            <a:ext uri="{FF2B5EF4-FFF2-40B4-BE49-F238E27FC236}">
              <a16:creationId xmlns:a16="http://schemas.microsoft.com/office/drawing/2014/main" id="{045F8CC4-B2D7-3A1A-3084-03EAAD3AD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95250</xdr:colOff>
      <xdr:row>0</xdr:row>
      <xdr:rowOff>93345</xdr:rowOff>
    </xdr:from>
    <xdr:to>
      <xdr:col>2</xdr:col>
      <xdr:colOff>183442</xdr:colOff>
      <xdr:row>3</xdr:row>
      <xdr:rowOff>111256</xdr:rowOff>
    </xdr:to>
    <xdr:pic>
      <xdr:nvPicPr>
        <xdr:cNvPr id="2" name="Picture 1">
          <a:extLst>
            <a:ext uri="{FF2B5EF4-FFF2-40B4-BE49-F238E27FC236}">
              <a16:creationId xmlns:a16="http://schemas.microsoft.com/office/drawing/2014/main" id="{F76DFCB7-DC65-4DD2-BFA1-4547EF2CB4B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93345"/>
          <a:ext cx="1837617" cy="62751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4097" name="Picture 1">
          <a:extLst>
            <a:ext uri="{FF2B5EF4-FFF2-40B4-BE49-F238E27FC236}">
              <a16:creationId xmlns:a16="http://schemas.microsoft.com/office/drawing/2014/main" id="{63CEDD59-97BD-CC80-8131-8D026A40AB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5121" name="Picture 1">
          <a:extLst>
            <a:ext uri="{FF2B5EF4-FFF2-40B4-BE49-F238E27FC236}">
              <a16:creationId xmlns:a16="http://schemas.microsoft.com/office/drawing/2014/main" id="{0186B45A-857A-71F1-AE32-AFE2CE58250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6145" name="Picture 1">
          <a:extLst>
            <a:ext uri="{FF2B5EF4-FFF2-40B4-BE49-F238E27FC236}">
              <a16:creationId xmlns:a16="http://schemas.microsoft.com/office/drawing/2014/main" id="{B02EEA7F-9B8B-559A-66C5-A5BEBD31E95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526796</xdr:colOff>
      <xdr:row>0</xdr:row>
      <xdr:rowOff>522097</xdr:rowOff>
    </xdr:to>
    <xdr:pic>
      <xdr:nvPicPr>
        <xdr:cNvPr id="7169" name="Picture 1">
          <a:extLst>
            <a:ext uri="{FF2B5EF4-FFF2-40B4-BE49-F238E27FC236}">
              <a16:creationId xmlns:a16="http://schemas.microsoft.com/office/drawing/2014/main" id="{CCC41222-B8C1-C34C-6151-825E6038516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8193" name="Picture 1">
          <a:extLst>
            <a:ext uri="{FF2B5EF4-FFF2-40B4-BE49-F238E27FC236}">
              <a16:creationId xmlns:a16="http://schemas.microsoft.com/office/drawing/2014/main" id="{F4E4BF66-8AC2-3275-55E3-397B5A9A41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9217" name="Picture 1">
          <a:extLst>
            <a:ext uri="{FF2B5EF4-FFF2-40B4-BE49-F238E27FC236}">
              <a16:creationId xmlns:a16="http://schemas.microsoft.com/office/drawing/2014/main" id="{ABE2FCC2-BF81-F9A0-7043-0F16AA2647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66675</xdr:colOff>
      <xdr:row>0</xdr:row>
      <xdr:rowOff>63500</xdr:rowOff>
    </xdr:from>
    <xdr:to>
      <xdr:col>0</xdr:col>
      <xdr:colOff>523621</xdr:colOff>
      <xdr:row>0</xdr:row>
      <xdr:rowOff>525272</xdr:rowOff>
    </xdr:to>
    <xdr:pic>
      <xdr:nvPicPr>
        <xdr:cNvPr id="10241" name="Picture 1">
          <a:extLst>
            <a:ext uri="{FF2B5EF4-FFF2-40B4-BE49-F238E27FC236}">
              <a16:creationId xmlns:a16="http://schemas.microsoft.com/office/drawing/2014/main" id="{4979F934-76EF-0D55-008F-F27490254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 y="63500"/>
          <a:ext cx="456946" cy="461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pinium-my.sharepoint.com/personal/yaaseenjones_opinium_com/Documents/Documents/Process%20Automation/Opinium%20Tables/Rebranding/Test%20Files/Table%20Formatting/Old%20Tables/Opinium%20Old%20Tables%20V1%20-%20Copy.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Mogammad%20Jones/OneDrive%20-%20Opinium/Documents/Process%20Automation/Opinium%20Tables/Versions/Opinium%20Toolkit%20v06.xlam" TargetMode="External"/><Relationship Id="rId1" Type="http://schemas.openxmlformats.org/officeDocument/2006/relationships/externalLinkPath" Target="/Users/Mogammad%20Jones/OneDrive%20-%20Opinium/Documents/Process%20Automation/Opinium%20Tables/Versions/Opinium%20Toolkit%20v06.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PAGE - OLD"/>
      <sheetName val="Index - OLD"/>
      <sheetName val="FRONT PAGE"/>
      <sheetName val="Index"/>
      <sheetName val="LOGO"/>
    </sheetNames>
    <sheetDataSet>
      <sheetData sheetId="0"/>
      <sheetData sheetId="1" refreshError="1"/>
      <sheetData sheetId="2"/>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RONT PAGE"/>
      <sheetName val="Index"/>
      <sheetName val="LOGO"/>
      <sheetName val="FRONT PAGE - OLD"/>
      <sheetName val="Index - OLD"/>
    </sheetNames>
    <sheetDataSet>
      <sheetData sheetId="0"/>
      <sheetData sheetId="1" refreshError="1"/>
      <sheetData sheetId="2" refreshError="1"/>
      <sheetData sheetId="3"/>
      <sheetData sheetId="4" refreshError="1"/>
    </sheetDataSet>
  </externalBook>
</externalLink>
</file>

<file path=xl/theme/theme1.xml><?xml version="1.0" encoding="utf-8"?>
<a:theme xmlns:a="http://schemas.openxmlformats.org/drawingml/2006/main" name="Opinium theme 2">
  <a:themeElements>
    <a:clrScheme name="Opinium colours">
      <a:dk1>
        <a:srgbClr val="5B645F"/>
      </a:dk1>
      <a:lt1>
        <a:sysClr val="window" lastClr="FFFFFF"/>
      </a:lt1>
      <a:dk2>
        <a:srgbClr val="5B645F"/>
      </a:dk2>
      <a:lt2>
        <a:srgbClr val="FFFFFF"/>
      </a:lt2>
      <a:accent1>
        <a:srgbClr val="00BCF2"/>
      </a:accent1>
      <a:accent2>
        <a:srgbClr val="FC6AC8"/>
      </a:accent2>
      <a:accent3>
        <a:srgbClr val="5379CD"/>
      </a:accent3>
      <a:accent4>
        <a:srgbClr val="40BAAE"/>
      </a:accent4>
      <a:accent5>
        <a:srgbClr val="24356E"/>
      </a:accent5>
      <a:accent6>
        <a:srgbClr val="00BCF2"/>
      </a:accent6>
      <a:hlink>
        <a:srgbClr val="FC6AC8"/>
      </a:hlink>
      <a:folHlink>
        <a:srgbClr val="00BCF2"/>
      </a:folHlink>
    </a:clrScheme>
    <a:fontScheme name="Custom 1">
      <a:majorFont>
        <a:latin typeface="Century Gothic"/>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2F7B5-6D7D-432F-AF83-8481E2DEF3F6}">
  <sheetPr codeName="OP_FrontPage">
    <tabColor theme="1" tint="0.249977111117893"/>
  </sheetPr>
  <dimension ref="A1:N45"/>
  <sheetViews>
    <sheetView showGridLines="0" tabSelected="1" zoomScaleNormal="100" workbookViewId="0">
      <selection activeCell="A4" sqref="A4"/>
    </sheetView>
  </sheetViews>
  <sheetFormatPr defaultColWidth="0" defaultRowHeight="13.9" customHeight="1" zeroHeight="1" x14ac:dyDescent="0.3"/>
  <cols>
    <col min="1" max="1" width="2.54296875" style="9" customWidth="1"/>
    <col min="2" max="2" width="4.7265625" style="9" customWidth="1"/>
    <col min="3" max="9" width="9" style="9" customWidth="1"/>
    <col min="10" max="10" width="9.7265625" style="9" customWidth="1"/>
    <col min="11" max="11" width="9.7265625" style="9" hidden="1" customWidth="1"/>
    <col min="12" max="14" width="8.81640625" style="9" hidden="1" customWidth="1"/>
    <col min="15" max="16384" width="8.7265625" style="9" hidden="1"/>
  </cols>
  <sheetData>
    <row r="1" spans="1:12" ht="14" x14ac:dyDescent="0.3"/>
    <row r="2" spans="1:12" ht="14" x14ac:dyDescent="0.3"/>
    <row r="3" spans="1:12" s="10" customFormat="1" ht="14.15" customHeight="1" x14ac:dyDescent="0.25"/>
    <row r="4" spans="1:12" s="10" customFormat="1" ht="14.15" customHeight="1" x14ac:dyDescent="0.25"/>
    <row r="5" spans="1:12" s="10" customFormat="1" ht="14.15" customHeight="1" x14ac:dyDescent="0.25"/>
    <row r="6" spans="1:12" s="3" customFormat="1" ht="20.149999999999999" customHeight="1" x14ac:dyDescent="0.25">
      <c r="A6" s="76" t="s">
        <v>156</v>
      </c>
      <c r="B6" s="76"/>
      <c r="C6" s="76"/>
      <c r="D6" s="76"/>
      <c r="E6" s="76"/>
      <c r="F6" s="76"/>
      <c r="G6" s="76"/>
    </row>
    <row r="7" spans="1:12" s="3" customFormat="1" ht="14.15" customHeight="1" thickBot="1" x14ac:dyDescent="0.3">
      <c r="A7" s="77" t="s">
        <v>157</v>
      </c>
      <c r="B7" s="77"/>
      <c r="C7" s="77"/>
      <c r="D7" s="77"/>
      <c r="E7" s="77"/>
      <c r="F7" s="77"/>
      <c r="G7" s="77"/>
      <c r="H7" s="77"/>
    </row>
    <row r="8" spans="1:12" s="3" customFormat="1" ht="14.15" customHeight="1" thickTop="1" thickBot="1" x14ac:dyDescent="0.3">
      <c r="A8" s="77"/>
      <c r="B8" s="77"/>
      <c r="C8" s="77"/>
      <c r="D8" s="77"/>
      <c r="E8" s="77"/>
      <c r="F8" s="77"/>
      <c r="G8" s="77"/>
      <c r="H8" s="77"/>
      <c r="I8" s="11"/>
      <c r="J8" s="11"/>
      <c r="K8" s="11"/>
    </row>
    <row r="9" spans="1:12" s="3" customFormat="1" ht="14.15" customHeight="1" thickTop="1" x14ac:dyDescent="0.25">
      <c r="A9" s="4"/>
      <c r="B9" s="4"/>
      <c r="C9" s="5"/>
      <c r="D9" s="4"/>
      <c r="E9" s="10"/>
      <c r="F9" s="10"/>
      <c r="G9" s="10"/>
      <c r="H9" s="10"/>
      <c r="I9" s="10"/>
      <c r="J9" s="11"/>
      <c r="K9" s="11"/>
    </row>
    <row r="10" spans="1:12" s="10" customFormat="1" ht="14.15" customHeight="1" x14ac:dyDescent="0.25">
      <c r="C10" s="12"/>
      <c r="D10" s="12"/>
      <c r="E10" s="12"/>
      <c r="F10" s="12"/>
      <c r="G10" s="12"/>
      <c r="H10" s="12"/>
      <c r="I10" s="12"/>
      <c r="J10" s="12"/>
      <c r="K10" s="12"/>
      <c r="L10" s="12"/>
    </row>
    <row r="11" spans="1:12" s="10" customFormat="1" ht="14.15" customHeight="1" x14ac:dyDescent="0.25">
      <c r="B11" s="74" t="s">
        <v>103</v>
      </c>
      <c r="C11" s="74"/>
      <c r="D11" s="74"/>
      <c r="E11" s="74"/>
      <c r="F11" s="74"/>
      <c r="G11" s="74"/>
      <c r="H11" s="74"/>
      <c r="I11" s="74"/>
      <c r="J11" s="14"/>
      <c r="K11" s="14"/>
      <c r="L11" s="12"/>
    </row>
    <row r="12" spans="1:12" s="10" customFormat="1" ht="22.5" customHeight="1" x14ac:dyDescent="0.25">
      <c r="B12" s="74"/>
      <c r="C12" s="74"/>
      <c r="D12" s="74"/>
      <c r="E12" s="74"/>
      <c r="F12" s="74"/>
      <c r="G12" s="74"/>
      <c r="H12" s="74"/>
      <c r="I12" s="74"/>
      <c r="J12" s="14"/>
      <c r="K12" s="14"/>
      <c r="L12" s="12"/>
    </row>
    <row r="13" spans="1:12" s="10" customFormat="1" ht="14.15" customHeight="1" x14ac:dyDescent="0.25">
      <c r="B13" s="13"/>
      <c r="C13" s="13"/>
      <c r="D13" s="13"/>
      <c r="E13" s="13"/>
      <c r="F13" s="13"/>
      <c r="G13" s="13"/>
      <c r="H13" s="13"/>
      <c r="I13" s="15"/>
      <c r="J13" s="12"/>
      <c r="K13" s="12"/>
    </row>
    <row r="14" spans="1:12" s="10" customFormat="1" ht="14.15" customHeight="1" x14ac:dyDescent="0.25">
      <c r="C14" s="16" t="s">
        <v>104</v>
      </c>
    </row>
    <row r="15" spans="1:12" s="10" customFormat="1" ht="14.15" customHeight="1" x14ac:dyDescent="0.25">
      <c r="C15" s="17" t="s">
        <v>105</v>
      </c>
      <c r="D15" s="18"/>
      <c r="E15" s="18"/>
      <c r="F15" s="78" t="s">
        <v>125</v>
      </c>
      <c r="G15" s="78"/>
      <c r="H15" s="78"/>
      <c r="I15" s="78"/>
    </row>
    <row r="16" spans="1:12" s="10" customFormat="1" ht="14.15" customHeight="1" x14ac:dyDescent="0.25">
      <c r="C16" s="20" t="s">
        <v>106</v>
      </c>
      <c r="D16" s="19"/>
      <c r="E16" s="18"/>
      <c r="F16" s="73" t="s">
        <v>126</v>
      </c>
      <c r="G16" s="73"/>
      <c r="H16" s="73"/>
      <c r="I16" s="73"/>
    </row>
    <row r="17" spans="2:11" s="10" customFormat="1" ht="14.15" customHeight="1" x14ac:dyDescent="0.25">
      <c r="C17" s="20" t="s">
        <v>107</v>
      </c>
      <c r="D17" s="18"/>
      <c r="E17" s="18"/>
      <c r="F17" s="73" t="s">
        <v>127</v>
      </c>
      <c r="G17" s="73"/>
      <c r="H17" s="73"/>
      <c r="I17" s="73"/>
    </row>
    <row r="18" spans="2:11" s="10" customFormat="1" ht="14.15" customHeight="1" x14ac:dyDescent="0.25">
      <c r="B18" s="21"/>
      <c r="C18" s="22"/>
      <c r="D18" s="23"/>
    </row>
    <row r="19" spans="2:11" s="10" customFormat="1" ht="14.15" customHeight="1" x14ac:dyDescent="0.25">
      <c r="B19" s="74" t="s">
        <v>108</v>
      </c>
      <c r="C19" s="74"/>
      <c r="D19" s="74"/>
      <c r="E19" s="74"/>
      <c r="F19" s="74"/>
      <c r="G19" s="74"/>
      <c r="H19" s="74"/>
      <c r="I19" s="74"/>
      <c r="J19" s="14"/>
      <c r="K19" s="14"/>
    </row>
    <row r="20" spans="2:11" s="10" customFormat="1" ht="14.15" customHeight="1" x14ac:dyDescent="0.25">
      <c r="B20" s="74"/>
      <c r="C20" s="74"/>
      <c r="D20" s="74"/>
      <c r="E20" s="74"/>
      <c r="F20" s="74"/>
      <c r="G20" s="74"/>
      <c r="H20" s="74"/>
      <c r="I20" s="74"/>
      <c r="J20" s="14"/>
      <c r="K20" s="14"/>
    </row>
    <row r="21" spans="2:11" s="10" customFormat="1" ht="14.15" customHeight="1" x14ac:dyDescent="0.25">
      <c r="B21" s="74"/>
      <c r="C21" s="74"/>
      <c r="D21" s="74"/>
      <c r="E21" s="74"/>
      <c r="F21" s="74"/>
      <c r="G21" s="74"/>
      <c r="H21" s="74"/>
      <c r="I21" s="74"/>
    </row>
    <row r="22" spans="2:11" s="10" customFormat="1" ht="14.15" customHeight="1" x14ac:dyDescent="0.25">
      <c r="B22" s="13"/>
      <c r="C22" s="13"/>
      <c r="D22" s="13"/>
      <c r="E22" s="13"/>
      <c r="F22" s="13"/>
      <c r="G22" s="13"/>
      <c r="H22" s="13"/>
    </row>
    <row r="23" spans="2:11" s="3" customFormat="1" ht="15" customHeight="1" x14ac:dyDescent="0.25">
      <c r="B23" s="75" t="s">
        <v>109</v>
      </c>
      <c r="C23" s="75"/>
      <c r="D23" s="75"/>
      <c r="E23" s="75"/>
      <c r="F23" s="75"/>
      <c r="G23" s="75"/>
      <c r="H23" s="75"/>
      <c r="I23" s="75"/>
    </row>
    <row r="24" spans="2:11" ht="14" x14ac:dyDescent="0.3">
      <c r="B24" s="75"/>
      <c r="C24" s="75"/>
      <c r="D24" s="75"/>
      <c r="E24" s="75"/>
      <c r="F24" s="75"/>
      <c r="G24" s="75"/>
      <c r="H24" s="75"/>
      <c r="I24" s="75"/>
    </row>
    <row r="25" spans="2:11" ht="14" x14ac:dyDescent="0.3">
      <c r="B25" s="75"/>
      <c r="C25" s="75"/>
      <c r="D25" s="75"/>
      <c r="E25" s="75"/>
      <c r="F25" s="75"/>
      <c r="G25" s="75"/>
      <c r="H25" s="75"/>
      <c r="I25" s="75"/>
    </row>
    <row r="26" spans="2:11" ht="14" x14ac:dyDescent="0.3">
      <c r="B26" s="75"/>
      <c r="C26" s="75"/>
      <c r="D26" s="75"/>
      <c r="E26" s="75"/>
      <c r="F26" s="75"/>
      <c r="G26" s="75"/>
      <c r="H26" s="75"/>
      <c r="I26" s="75"/>
    </row>
    <row r="27" spans="2:11" ht="22.5" customHeight="1" x14ac:dyDescent="0.3">
      <c r="B27" s="75"/>
      <c r="C27" s="75"/>
      <c r="D27" s="75"/>
      <c r="E27" s="75"/>
      <c r="F27" s="75"/>
      <c r="G27" s="75"/>
      <c r="H27" s="75"/>
      <c r="I27" s="75"/>
    </row>
    <row r="28" spans="2:11" ht="14" x14ac:dyDescent="0.3"/>
    <row r="29" spans="2:11" ht="14" hidden="1" x14ac:dyDescent="0.3"/>
    <row r="30" spans="2:11" ht="14" hidden="1" x14ac:dyDescent="0.3"/>
    <row r="31" spans="2:11" ht="14" hidden="1" x14ac:dyDescent="0.3"/>
    <row r="32" spans="2:11" ht="14" hidden="1" x14ac:dyDescent="0.3"/>
    <row r="33" ht="14" hidden="1" x14ac:dyDescent="0.3"/>
    <row r="34" ht="14" hidden="1" x14ac:dyDescent="0.3"/>
    <row r="35" ht="14" x14ac:dyDescent="0.3"/>
    <row r="36" ht="14" hidden="1" x14ac:dyDescent="0.3"/>
    <row r="37" ht="14" hidden="1" x14ac:dyDescent="0.3"/>
    <row r="38" ht="14" hidden="1" x14ac:dyDescent="0.3"/>
    <row r="39" ht="14" hidden="1" x14ac:dyDescent="0.3"/>
    <row r="40" ht="14" hidden="1" x14ac:dyDescent="0.3"/>
    <row r="41" ht="14" hidden="1" x14ac:dyDescent="0.3"/>
    <row r="42" ht="13.9" customHeight="1" x14ac:dyDescent="0.3"/>
    <row r="43" ht="13.9" customHeight="1" x14ac:dyDescent="0.3"/>
    <row r="44" ht="13.9" customHeight="1" x14ac:dyDescent="0.3"/>
    <row r="45" ht="13.9" customHeight="1" x14ac:dyDescent="0.3"/>
  </sheetData>
  <mergeCells count="8">
    <mergeCell ref="F16:I16"/>
    <mergeCell ref="F17:I17"/>
    <mergeCell ref="B19:I21"/>
    <mergeCell ref="B23:I27"/>
    <mergeCell ref="A6:G6"/>
    <mergeCell ref="A7:H8"/>
    <mergeCell ref="B11:I12"/>
    <mergeCell ref="F15:I15"/>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F19"/>
  <sheetViews>
    <sheetView showGridLines="0" workbookViewId="0">
      <pane xSplit="2" ySplit="5" topLeftCell="R6" activePane="bottomRight" state="frozen"/>
      <selection pane="topRight" activeCell="C1" sqref="C1"/>
      <selection pane="bottomLeft" activeCell="A6" sqref="A6"/>
      <selection pane="bottomRight" activeCell="B3" sqref="B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181</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49</v>
      </c>
      <c r="B6" s="52">
        <v>0.20899823808777895</v>
      </c>
      <c r="C6" s="59">
        <v>0.23268641736218515</v>
      </c>
      <c r="D6" s="59">
        <v>0.23282390989484877</v>
      </c>
      <c r="E6" s="59">
        <v>0.32229470158908624</v>
      </c>
      <c r="F6" s="59">
        <v>0.26011923397070519</v>
      </c>
      <c r="G6" s="59">
        <v>0.15500361827442921</v>
      </c>
      <c r="H6" s="59">
        <v>0.42757840004359055</v>
      </c>
      <c r="I6" s="59">
        <v>0.36183765757905595</v>
      </c>
      <c r="J6" s="38">
        <v>0.19757971989115525</v>
      </c>
      <c r="K6" s="59">
        <v>0.24737425457542966</v>
      </c>
      <c r="L6" s="59">
        <v>0.29247946606012976</v>
      </c>
      <c r="M6" s="59">
        <v>0.18815093763582474</v>
      </c>
      <c r="N6" s="59">
        <v>0.23762940787800965</v>
      </c>
      <c r="O6" s="38">
        <v>0.22075249971611988</v>
      </c>
      <c r="P6" s="59">
        <v>0.23400577560381339</v>
      </c>
      <c r="Q6" s="59">
        <v>0.27075596739584068</v>
      </c>
      <c r="R6" s="38">
        <v>0.24440630712557387</v>
      </c>
      <c r="S6" s="59">
        <v>0.17856744314638348</v>
      </c>
      <c r="T6" s="38">
        <v>0.22723934235949839</v>
      </c>
      <c r="U6" s="59">
        <v>0.19181090745129356</v>
      </c>
      <c r="V6" s="38">
        <v>0.28463479862760732</v>
      </c>
      <c r="W6" s="59">
        <v>0.18992672709596112</v>
      </c>
      <c r="X6" s="59">
        <v>0.19265977527653816</v>
      </c>
      <c r="Y6" s="59">
        <v>0.15795937134086105</v>
      </c>
      <c r="Z6" s="38">
        <v>0.23241442225019568</v>
      </c>
      <c r="AA6" s="59">
        <v>0.17642524327984141</v>
      </c>
      <c r="AB6" s="59">
        <v>0.26333602563927044</v>
      </c>
      <c r="AC6" s="59">
        <v>0.18464839317591139</v>
      </c>
      <c r="AD6" s="59">
        <v>0.23283473984848868</v>
      </c>
      <c r="AE6" s="59">
        <v>0.21351882762073798</v>
      </c>
      <c r="AF6" s="52">
        <v>0.17282164971721542</v>
      </c>
    </row>
    <row r="7" spans="1:32" ht="20" customHeight="1" x14ac:dyDescent="0.25">
      <c r="A7" s="87"/>
      <c r="B7" s="53">
        <v>427</v>
      </c>
      <c r="C7" s="60">
        <v>56</v>
      </c>
      <c r="D7" s="60">
        <v>80</v>
      </c>
      <c r="E7" s="60">
        <v>48</v>
      </c>
      <c r="F7" s="60">
        <v>9</v>
      </c>
      <c r="G7" s="60">
        <v>71</v>
      </c>
      <c r="H7" s="60">
        <v>7</v>
      </c>
      <c r="I7" s="60">
        <v>68</v>
      </c>
      <c r="J7" s="39">
        <v>66</v>
      </c>
      <c r="K7" s="60">
        <v>116</v>
      </c>
      <c r="L7" s="60">
        <v>50</v>
      </c>
      <c r="M7" s="60">
        <v>37</v>
      </c>
      <c r="N7" s="60">
        <v>22</v>
      </c>
      <c r="O7" s="39">
        <v>128</v>
      </c>
      <c r="P7" s="60">
        <v>100</v>
      </c>
      <c r="Q7" s="60">
        <v>32</v>
      </c>
      <c r="R7" s="39">
        <v>171</v>
      </c>
      <c r="S7" s="60">
        <v>128</v>
      </c>
      <c r="T7" s="39">
        <v>224</v>
      </c>
      <c r="U7" s="60">
        <v>200</v>
      </c>
      <c r="V7" s="39">
        <v>159</v>
      </c>
      <c r="W7" s="60">
        <v>93</v>
      </c>
      <c r="X7" s="60">
        <v>98</v>
      </c>
      <c r="Y7" s="60">
        <v>76</v>
      </c>
      <c r="Z7" s="39">
        <v>110</v>
      </c>
      <c r="AA7" s="60">
        <v>58</v>
      </c>
      <c r="AB7" s="60">
        <v>70</v>
      </c>
      <c r="AC7" s="60">
        <v>120</v>
      </c>
      <c r="AD7" s="60">
        <v>22</v>
      </c>
      <c r="AE7" s="60">
        <v>36</v>
      </c>
      <c r="AF7" s="53">
        <v>10</v>
      </c>
    </row>
    <row r="8" spans="1:32" ht="20" customHeight="1" x14ac:dyDescent="0.25">
      <c r="A8" s="86" t="s">
        <v>50</v>
      </c>
      <c r="B8" s="54">
        <v>0.4148946350707155</v>
      </c>
      <c r="C8" s="61">
        <v>0.43474207832531098</v>
      </c>
      <c r="D8" s="61">
        <v>0.39874556086510582</v>
      </c>
      <c r="E8" s="61">
        <v>0.40820101251940366</v>
      </c>
      <c r="F8" s="61">
        <v>0.43374129262795302</v>
      </c>
      <c r="G8" s="61">
        <v>0.45700042927525886</v>
      </c>
      <c r="H8" s="61">
        <v>0.29863000670277934</v>
      </c>
      <c r="I8" s="61">
        <v>0.43865896186590947</v>
      </c>
      <c r="J8" s="40">
        <v>0.46289863270237513</v>
      </c>
      <c r="K8" s="61">
        <v>0.4409405967177189</v>
      </c>
      <c r="L8" s="61">
        <v>0.42155770112869784</v>
      </c>
      <c r="M8" s="61">
        <v>0.44832304404004036</v>
      </c>
      <c r="N8" s="61">
        <v>0.47191555956296538</v>
      </c>
      <c r="O8" s="40">
        <v>0.4384915892023411</v>
      </c>
      <c r="P8" s="61">
        <v>0.47676177651200874</v>
      </c>
      <c r="Q8" s="61">
        <v>0.44076437683867281</v>
      </c>
      <c r="R8" s="40">
        <v>0.47034074813694288</v>
      </c>
      <c r="S8" s="61">
        <v>0.45393518974456881</v>
      </c>
      <c r="T8" s="40">
        <v>0.4181807513514012</v>
      </c>
      <c r="U8" s="61">
        <v>0.41203196676910464</v>
      </c>
      <c r="V8" s="40">
        <v>0.30941615687419866</v>
      </c>
      <c r="W8" s="61">
        <v>0.45453966729588335</v>
      </c>
      <c r="X8" s="61">
        <v>0.44743183567867506</v>
      </c>
      <c r="Y8" s="61">
        <v>0.46266008083592725</v>
      </c>
      <c r="Z8" s="40">
        <v>0.40646220470338229</v>
      </c>
      <c r="AA8" s="61">
        <v>0.43648795569111437</v>
      </c>
      <c r="AB8" s="61">
        <v>0.39673287091843235</v>
      </c>
      <c r="AC8" s="61">
        <v>0.42830097692168367</v>
      </c>
      <c r="AD8" s="61">
        <v>0.36734608108769579</v>
      </c>
      <c r="AE8" s="61">
        <v>0.38847968022550189</v>
      </c>
      <c r="AF8" s="54">
        <v>0.45128346885822734</v>
      </c>
    </row>
    <row r="9" spans="1:32" ht="20" customHeight="1" x14ac:dyDescent="0.25">
      <c r="A9" s="86"/>
      <c r="B9" s="55">
        <v>847</v>
      </c>
      <c r="C9" s="62">
        <v>105</v>
      </c>
      <c r="D9" s="62">
        <v>136</v>
      </c>
      <c r="E9" s="62">
        <v>61</v>
      </c>
      <c r="F9" s="62">
        <v>15</v>
      </c>
      <c r="G9" s="62">
        <v>210</v>
      </c>
      <c r="H9" s="62">
        <v>5</v>
      </c>
      <c r="I9" s="62">
        <v>82</v>
      </c>
      <c r="J9" s="41">
        <v>154</v>
      </c>
      <c r="K9" s="62">
        <v>208</v>
      </c>
      <c r="L9" s="62">
        <v>72</v>
      </c>
      <c r="M9" s="62">
        <v>89</v>
      </c>
      <c r="N9" s="62">
        <v>44</v>
      </c>
      <c r="O9" s="41">
        <v>255</v>
      </c>
      <c r="P9" s="62">
        <v>204</v>
      </c>
      <c r="Q9" s="62">
        <v>52</v>
      </c>
      <c r="R9" s="41">
        <v>329</v>
      </c>
      <c r="S9" s="62">
        <v>324</v>
      </c>
      <c r="T9" s="41">
        <v>411</v>
      </c>
      <c r="U9" s="62">
        <v>431</v>
      </c>
      <c r="V9" s="41">
        <v>173</v>
      </c>
      <c r="W9" s="62">
        <v>222</v>
      </c>
      <c r="X9" s="62">
        <v>227</v>
      </c>
      <c r="Y9" s="62">
        <v>224</v>
      </c>
      <c r="Z9" s="41">
        <v>193</v>
      </c>
      <c r="AA9" s="62">
        <v>144</v>
      </c>
      <c r="AB9" s="62">
        <v>105</v>
      </c>
      <c r="AC9" s="62">
        <v>279</v>
      </c>
      <c r="AD9" s="62">
        <v>35</v>
      </c>
      <c r="AE9" s="62">
        <v>66</v>
      </c>
      <c r="AF9" s="55">
        <v>25</v>
      </c>
    </row>
    <row r="10" spans="1:32" ht="20" customHeight="1" x14ac:dyDescent="0.25">
      <c r="A10" s="87" t="s">
        <v>51</v>
      </c>
      <c r="B10" s="56">
        <v>0.19254828796989773</v>
      </c>
      <c r="C10" s="63">
        <v>0.20573952550505845</v>
      </c>
      <c r="D10" s="63">
        <v>0.20657092879983707</v>
      </c>
      <c r="E10" s="63">
        <v>0.10814274940934368</v>
      </c>
      <c r="F10" s="63">
        <v>0.19433719272983804</v>
      </c>
      <c r="G10" s="63">
        <v>0.24657582823110821</v>
      </c>
      <c r="H10" s="63">
        <v>0.12862269650470171</v>
      </c>
      <c r="I10" s="63">
        <v>0.10280484471587666</v>
      </c>
      <c r="J10" s="42">
        <v>0.21084908360783861</v>
      </c>
      <c r="K10" s="63">
        <v>0.18575121334364306</v>
      </c>
      <c r="L10" s="63">
        <v>0.15372229900105144</v>
      </c>
      <c r="M10" s="63">
        <v>0.232473966719214</v>
      </c>
      <c r="N10" s="63">
        <v>0.16253028090208743</v>
      </c>
      <c r="O10" s="42">
        <v>0.2113669164410274</v>
      </c>
      <c r="P10" s="63">
        <v>0.15740641066465921</v>
      </c>
      <c r="Q10" s="63">
        <v>0.1397106730794837</v>
      </c>
      <c r="R10" s="42">
        <v>0.16220435834911601</v>
      </c>
      <c r="S10" s="63">
        <v>0.2215112730613811</v>
      </c>
      <c r="T10" s="42">
        <v>0.2072031319183277</v>
      </c>
      <c r="U10" s="63">
        <v>0.1797108733097208</v>
      </c>
      <c r="V10" s="42">
        <v>0.1455267754732488</v>
      </c>
      <c r="W10" s="63">
        <v>0.19145818416987426</v>
      </c>
      <c r="X10" s="63">
        <v>0.21375983749438759</v>
      </c>
      <c r="Y10" s="63">
        <v>0.22577608804079824</v>
      </c>
      <c r="Z10" s="42">
        <v>0.19697138927726635</v>
      </c>
      <c r="AA10" s="63">
        <v>0.17743426068979543</v>
      </c>
      <c r="AB10" s="63">
        <v>0.18366787803806639</v>
      </c>
      <c r="AC10" s="63">
        <v>0.21574560599519488</v>
      </c>
      <c r="AD10" s="63">
        <v>0.18187582481679215</v>
      </c>
      <c r="AE10" s="63">
        <v>0.16579320860870678</v>
      </c>
      <c r="AF10" s="56">
        <v>0.11459294875287616</v>
      </c>
    </row>
    <row r="11" spans="1:32" ht="20" customHeight="1" x14ac:dyDescent="0.25">
      <c r="A11" s="87"/>
      <c r="B11" s="53">
        <v>393</v>
      </c>
      <c r="C11" s="60">
        <v>50</v>
      </c>
      <c r="D11" s="60">
        <v>71</v>
      </c>
      <c r="E11" s="60">
        <v>16</v>
      </c>
      <c r="F11" s="60">
        <v>7</v>
      </c>
      <c r="G11" s="60">
        <v>113</v>
      </c>
      <c r="H11" s="60">
        <v>2</v>
      </c>
      <c r="I11" s="60">
        <v>19</v>
      </c>
      <c r="J11" s="39">
        <v>70</v>
      </c>
      <c r="K11" s="60">
        <v>87</v>
      </c>
      <c r="L11" s="60">
        <v>26</v>
      </c>
      <c r="M11" s="60">
        <v>46</v>
      </c>
      <c r="N11" s="60">
        <v>15</v>
      </c>
      <c r="O11" s="39">
        <v>123</v>
      </c>
      <c r="P11" s="60">
        <v>67</v>
      </c>
      <c r="Q11" s="60">
        <v>17</v>
      </c>
      <c r="R11" s="39">
        <v>114</v>
      </c>
      <c r="S11" s="60">
        <v>158</v>
      </c>
      <c r="T11" s="39">
        <v>204</v>
      </c>
      <c r="U11" s="60">
        <v>188</v>
      </c>
      <c r="V11" s="39">
        <v>81</v>
      </c>
      <c r="W11" s="60">
        <v>94</v>
      </c>
      <c r="X11" s="60">
        <v>108</v>
      </c>
      <c r="Y11" s="60">
        <v>109</v>
      </c>
      <c r="Z11" s="39">
        <v>93</v>
      </c>
      <c r="AA11" s="60">
        <v>59</v>
      </c>
      <c r="AB11" s="60">
        <v>49</v>
      </c>
      <c r="AC11" s="60">
        <v>140</v>
      </c>
      <c r="AD11" s="60">
        <v>18</v>
      </c>
      <c r="AE11" s="60">
        <v>28</v>
      </c>
      <c r="AF11" s="53">
        <v>6</v>
      </c>
    </row>
    <row r="12" spans="1:32" ht="20" customHeight="1" x14ac:dyDescent="0.25">
      <c r="A12" s="86" t="s">
        <v>52</v>
      </c>
      <c r="B12" s="54">
        <v>0.11662240418087548</v>
      </c>
      <c r="C12" s="61">
        <v>0.1074477269478257</v>
      </c>
      <c r="D12" s="61">
        <v>8.308823542720635E-2</v>
      </c>
      <c r="E12" s="61">
        <v>0.16136153648216697</v>
      </c>
      <c r="F12" s="61">
        <v>0.11180228067150381</v>
      </c>
      <c r="G12" s="61">
        <v>0.1168606140179942</v>
      </c>
      <c r="H12" s="61">
        <v>0.14516889674892841</v>
      </c>
      <c r="I12" s="61">
        <v>7.3545503041464025E-2</v>
      </c>
      <c r="J12" s="40">
        <v>0.11557588020119949</v>
      </c>
      <c r="K12" s="61">
        <v>0.10317547747570752</v>
      </c>
      <c r="L12" s="61">
        <v>0.12441346804226482</v>
      </c>
      <c r="M12" s="61">
        <v>0.10281751284429747</v>
      </c>
      <c r="N12" s="61">
        <v>0.11241303643737402</v>
      </c>
      <c r="O12" s="40">
        <v>0.10849959821221283</v>
      </c>
      <c r="P12" s="61">
        <v>8.2832354603461167E-2</v>
      </c>
      <c r="Q12" s="61">
        <v>0.13389103818134052</v>
      </c>
      <c r="R12" s="40">
        <v>0.10305523953415252</v>
      </c>
      <c r="S12" s="61">
        <v>0.11449939661254929</v>
      </c>
      <c r="T12" s="40">
        <v>9.0739735400131222E-2</v>
      </c>
      <c r="U12" s="61">
        <v>0.14104446189007158</v>
      </c>
      <c r="V12" s="40">
        <v>0.10969027103687473</v>
      </c>
      <c r="W12" s="61">
        <v>0.12806016160532568</v>
      </c>
      <c r="X12" s="61">
        <v>0.10656770989415648</v>
      </c>
      <c r="Y12" s="61">
        <v>0.12361519511674884</v>
      </c>
      <c r="Z12" s="40">
        <v>0.11022682857785875</v>
      </c>
      <c r="AA12" s="61">
        <v>0.11227587078517001</v>
      </c>
      <c r="AB12" s="61">
        <v>7.2812510725915935E-2</v>
      </c>
      <c r="AC12" s="61">
        <v>0.12300170125396356</v>
      </c>
      <c r="AD12" s="61">
        <v>0.13409958082287626</v>
      </c>
      <c r="AE12" s="61">
        <v>0.16545071581186566</v>
      </c>
      <c r="AF12" s="54">
        <v>0.15317731434230702</v>
      </c>
    </row>
    <row r="13" spans="1:32" ht="20" customHeight="1" x14ac:dyDescent="0.25">
      <c r="A13" s="86"/>
      <c r="B13" s="55">
        <v>238</v>
      </c>
      <c r="C13" s="62">
        <v>26</v>
      </c>
      <c r="D13" s="62">
        <v>28</v>
      </c>
      <c r="E13" s="62">
        <v>24</v>
      </c>
      <c r="F13" s="62">
        <v>4</v>
      </c>
      <c r="G13" s="62">
        <v>54</v>
      </c>
      <c r="H13" s="62">
        <v>2</v>
      </c>
      <c r="I13" s="62">
        <v>14</v>
      </c>
      <c r="J13" s="41">
        <v>38</v>
      </c>
      <c r="K13" s="62">
        <v>49</v>
      </c>
      <c r="L13" s="62">
        <v>21</v>
      </c>
      <c r="M13" s="62">
        <v>20</v>
      </c>
      <c r="N13" s="62">
        <v>11</v>
      </c>
      <c r="O13" s="41">
        <v>63</v>
      </c>
      <c r="P13" s="62">
        <v>35</v>
      </c>
      <c r="Q13" s="62">
        <v>16</v>
      </c>
      <c r="R13" s="41">
        <v>72</v>
      </c>
      <c r="S13" s="62">
        <v>82</v>
      </c>
      <c r="T13" s="41">
        <v>89</v>
      </c>
      <c r="U13" s="62">
        <v>147</v>
      </c>
      <c r="V13" s="41">
        <v>61</v>
      </c>
      <c r="W13" s="62">
        <v>63</v>
      </c>
      <c r="X13" s="62">
        <v>54</v>
      </c>
      <c r="Y13" s="62">
        <v>60</v>
      </c>
      <c r="Z13" s="41">
        <v>52</v>
      </c>
      <c r="AA13" s="62">
        <v>37</v>
      </c>
      <c r="AB13" s="62">
        <v>19</v>
      </c>
      <c r="AC13" s="62">
        <v>80</v>
      </c>
      <c r="AD13" s="62">
        <v>13</v>
      </c>
      <c r="AE13" s="62">
        <v>28</v>
      </c>
      <c r="AF13" s="55">
        <v>8</v>
      </c>
    </row>
    <row r="14" spans="1:32" ht="20" customHeight="1" x14ac:dyDescent="0.25">
      <c r="A14" s="87" t="s">
        <v>11</v>
      </c>
      <c r="B14" s="56">
        <v>6.6936434690729602E-2</v>
      </c>
      <c r="C14" s="63">
        <v>1.9384251859619405E-2</v>
      </c>
      <c r="D14" s="63">
        <v>7.8771365013001762E-2</v>
      </c>
      <c r="E14" s="63">
        <v>0</v>
      </c>
      <c r="F14" s="63">
        <v>0</v>
      </c>
      <c r="G14" s="63">
        <v>2.4559510201208615E-2</v>
      </c>
      <c r="H14" s="63">
        <v>0</v>
      </c>
      <c r="I14" s="63">
        <v>2.3153032797694095E-2</v>
      </c>
      <c r="J14" s="42">
        <v>1.3096683597431213E-2</v>
      </c>
      <c r="K14" s="63">
        <v>2.275845788750094E-2</v>
      </c>
      <c r="L14" s="63">
        <v>7.8270657678564115E-3</v>
      </c>
      <c r="M14" s="63">
        <v>2.823453876062252E-2</v>
      </c>
      <c r="N14" s="63">
        <v>1.551171521956358E-2</v>
      </c>
      <c r="O14" s="42">
        <v>2.0889396428298946E-2</v>
      </c>
      <c r="P14" s="63">
        <v>4.8993682616058222E-2</v>
      </c>
      <c r="Q14" s="63">
        <v>1.487794450466204E-2</v>
      </c>
      <c r="R14" s="42">
        <v>1.999334685421628E-2</v>
      </c>
      <c r="S14" s="63">
        <v>3.1486697435117471E-2</v>
      </c>
      <c r="T14" s="42">
        <v>5.6637038970641936E-2</v>
      </c>
      <c r="U14" s="63">
        <v>7.5401790579809072E-2</v>
      </c>
      <c r="V14" s="42">
        <v>0.15073199798807044</v>
      </c>
      <c r="W14" s="63">
        <v>3.6015259832956066E-2</v>
      </c>
      <c r="X14" s="63">
        <v>3.9580841656243274E-2</v>
      </c>
      <c r="Y14" s="63">
        <v>2.998926466566532E-2</v>
      </c>
      <c r="Z14" s="42">
        <v>5.392515519129721E-2</v>
      </c>
      <c r="AA14" s="63">
        <v>9.7376669554079476E-2</v>
      </c>
      <c r="AB14" s="63">
        <v>8.3450714678314317E-2</v>
      </c>
      <c r="AC14" s="63">
        <v>4.8303322653247174E-2</v>
      </c>
      <c r="AD14" s="63">
        <v>8.3843773424146881E-2</v>
      </c>
      <c r="AE14" s="63">
        <v>6.6757567733188E-2</v>
      </c>
      <c r="AF14" s="56">
        <v>0.10812461832937421</v>
      </c>
    </row>
    <row r="15" spans="1:32" ht="20" customHeight="1" x14ac:dyDescent="0.25">
      <c r="A15" s="87"/>
      <c r="B15" s="53">
        <v>137</v>
      </c>
      <c r="C15" s="60">
        <v>5</v>
      </c>
      <c r="D15" s="60">
        <v>27</v>
      </c>
      <c r="E15" s="60">
        <v>0</v>
      </c>
      <c r="F15" s="60">
        <v>0</v>
      </c>
      <c r="G15" s="60">
        <v>11</v>
      </c>
      <c r="H15" s="60">
        <v>0</v>
      </c>
      <c r="I15" s="60">
        <v>4</v>
      </c>
      <c r="J15" s="39">
        <v>4</v>
      </c>
      <c r="K15" s="60">
        <v>11</v>
      </c>
      <c r="L15" s="60">
        <v>1</v>
      </c>
      <c r="M15" s="60">
        <v>6</v>
      </c>
      <c r="N15" s="60">
        <v>1</v>
      </c>
      <c r="O15" s="39">
        <v>12</v>
      </c>
      <c r="P15" s="60">
        <v>21</v>
      </c>
      <c r="Q15" s="60">
        <v>2</v>
      </c>
      <c r="R15" s="39">
        <v>14</v>
      </c>
      <c r="S15" s="60">
        <v>22</v>
      </c>
      <c r="T15" s="39">
        <v>56</v>
      </c>
      <c r="U15" s="60">
        <v>79</v>
      </c>
      <c r="V15" s="39">
        <v>84</v>
      </c>
      <c r="W15" s="60">
        <v>18</v>
      </c>
      <c r="X15" s="60">
        <v>20</v>
      </c>
      <c r="Y15" s="60">
        <v>15</v>
      </c>
      <c r="Z15" s="39">
        <v>26</v>
      </c>
      <c r="AA15" s="60">
        <v>32</v>
      </c>
      <c r="AB15" s="60">
        <v>22</v>
      </c>
      <c r="AC15" s="60">
        <v>31</v>
      </c>
      <c r="AD15" s="60">
        <v>8</v>
      </c>
      <c r="AE15" s="60">
        <v>11</v>
      </c>
      <c r="AF15" s="53">
        <v>6</v>
      </c>
    </row>
    <row r="16" spans="1:32" ht="20" customHeight="1" x14ac:dyDescent="0.25">
      <c r="A16" s="86" t="s">
        <v>53</v>
      </c>
      <c r="B16" s="54">
        <v>0.81644116112839404</v>
      </c>
      <c r="C16" s="61">
        <v>0.87316802119255466</v>
      </c>
      <c r="D16" s="61">
        <v>0.83814039955979214</v>
      </c>
      <c r="E16" s="61">
        <v>0.83863846351783333</v>
      </c>
      <c r="F16" s="61">
        <v>0.88819771932849634</v>
      </c>
      <c r="G16" s="61">
        <v>0.85857987578079686</v>
      </c>
      <c r="H16" s="61">
        <v>0.85483110325107181</v>
      </c>
      <c r="I16" s="61">
        <v>0.903301464160842</v>
      </c>
      <c r="J16" s="40">
        <v>0.8713274362013691</v>
      </c>
      <c r="K16" s="61">
        <v>0.87406606463679082</v>
      </c>
      <c r="L16" s="61">
        <v>0.86775946618987865</v>
      </c>
      <c r="M16" s="61">
        <v>0.86894794839507949</v>
      </c>
      <c r="N16" s="61">
        <v>0.87207524834306238</v>
      </c>
      <c r="O16" s="40">
        <v>0.87061100535948877</v>
      </c>
      <c r="P16" s="61">
        <v>0.86817396278048076</v>
      </c>
      <c r="Q16" s="61">
        <v>0.85123101731399731</v>
      </c>
      <c r="R16" s="40">
        <v>0.87695141361163276</v>
      </c>
      <c r="S16" s="61">
        <v>0.85401390595233329</v>
      </c>
      <c r="T16" s="40">
        <v>0.85262322562922688</v>
      </c>
      <c r="U16" s="61">
        <v>0.78355374753011919</v>
      </c>
      <c r="V16" s="40">
        <v>0.73957773097505464</v>
      </c>
      <c r="W16" s="61">
        <v>0.83592457856171809</v>
      </c>
      <c r="X16" s="61">
        <v>0.85385144844960037</v>
      </c>
      <c r="Y16" s="61">
        <v>0.84639554021758645</v>
      </c>
      <c r="Z16" s="40">
        <v>0.83584801623084448</v>
      </c>
      <c r="AA16" s="61">
        <v>0.79034745966075026</v>
      </c>
      <c r="AB16" s="61">
        <v>0.84373677459576957</v>
      </c>
      <c r="AC16" s="61">
        <v>0.82869497609278941</v>
      </c>
      <c r="AD16" s="61">
        <v>0.78205664575297662</v>
      </c>
      <c r="AE16" s="61">
        <v>0.76779171645494659</v>
      </c>
      <c r="AF16" s="54">
        <v>0.73869806732831877</v>
      </c>
    </row>
    <row r="17" spans="1:32" ht="20" customHeight="1" x14ac:dyDescent="0.25">
      <c r="A17" s="88"/>
      <c r="B17" s="57">
        <v>1666</v>
      </c>
      <c r="C17" s="64">
        <v>211</v>
      </c>
      <c r="D17" s="64">
        <v>286</v>
      </c>
      <c r="E17" s="64">
        <v>126</v>
      </c>
      <c r="F17" s="64">
        <v>32</v>
      </c>
      <c r="G17" s="64">
        <v>395</v>
      </c>
      <c r="H17" s="64">
        <v>14</v>
      </c>
      <c r="I17" s="64">
        <v>169</v>
      </c>
      <c r="J17" s="44">
        <v>290</v>
      </c>
      <c r="K17" s="64">
        <v>412</v>
      </c>
      <c r="L17" s="64">
        <v>148</v>
      </c>
      <c r="M17" s="64">
        <v>172</v>
      </c>
      <c r="N17" s="64">
        <v>82</v>
      </c>
      <c r="O17" s="44">
        <v>506</v>
      </c>
      <c r="P17" s="64">
        <v>372</v>
      </c>
      <c r="Q17" s="64">
        <v>101</v>
      </c>
      <c r="R17" s="44">
        <v>614</v>
      </c>
      <c r="S17" s="64">
        <v>610</v>
      </c>
      <c r="T17" s="44">
        <v>839</v>
      </c>
      <c r="U17" s="64">
        <v>819</v>
      </c>
      <c r="V17" s="44">
        <v>414</v>
      </c>
      <c r="W17" s="64">
        <v>409</v>
      </c>
      <c r="X17" s="64">
        <v>433</v>
      </c>
      <c r="Y17" s="64">
        <v>410</v>
      </c>
      <c r="Z17" s="44">
        <v>396</v>
      </c>
      <c r="AA17" s="64">
        <v>261</v>
      </c>
      <c r="AB17" s="64">
        <v>224</v>
      </c>
      <c r="AC17" s="64">
        <v>540</v>
      </c>
      <c r="AD17" s="64">
        <v>75</v>
      </c>
      <c r="AE17" s="64">
        <v>130</v>
      </c>
      <c r="AF17" s="57">
        <v>41</v>
      </c>
    </row>
    <row r="19" spans="1:32" x14ac:dyDescent="0.25">
      <c r="A19" s="27" t="s">
        <v>112</v>
      </c>
    </row>
  </sheetData>
  <mergeCells count="15">
    <mergeCell ref="A1:AF1"/>
    <mergeCell ref="A2:A3"/>
    <mergeCell ref="C2:I2"/>
    <mergeCell ref="J2:N2"/>
    <mergeCell ref="O2:Q2"/>
    <mergeCell ref="R2:S2"/>
    <mergeCell ref="T2:U2"/>
    <mergeCell ref="V2:Y2"/>
    <mergeCell ref="Z2:AF2"/>
    <mergeCell ref="A16:A17"/>
    <mergeCell ref="A6:A7"/>
    <mergeCell ref="A8:A9"/>
    <mergeCell ref="A10:A11"/>
    <mergeCell ref="A12:A13"/>
    <mergeCell ref="A14:A15"/>
  </mergeCells>
  <hyperlinks>
    <hyperlink ref="A19" location="'Index'!B19" display="Return to index" xr:uid="{E8FEB16A-9500-4FD0-93D4-CA2C348CA8FD}"/>
  </hyperlinks>
  <pageMargins left="0.7" right="0.7" top="0.75" bottom="0.75" header="0.3" footer="0.3"/>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F23"/>
  <sheetViews>
    <sheetView showGridLines="0" workbookViewId="0">
      <pane xSplit="2" ySplit="5" topLeftCell="C11" activePane="bottomRight" state="frozen"/>
      <selection pane="topRight" activeCell="C1" sqref="C1"/>
      <selection pane="bottomLeft" activeCell="A6" sqref="A6"/>
      <selection pane="bottomRight" activeCell="C23" sqref="C2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182</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54</v>
      </c>
      <c r="B6" s="52">
        <v>0.47074565120304862</v>
      </c>
      <c r="C6" s="59">
        <v>0.52847645714902525</v>
      </c>
      <c r="D6" s="59">
        <v>0.37163946721591418</v>
      </c>
      <c r="E6" s="59">
        <v>0.50489920951703848</v>
      </c>
      <c r="F6" s="59">
        <v>0.72990013640059193</v>
      </c>
      <c r="G6" s="59">
        <v>0.48949506575461788</v>
      </c>
      <c r="H6" s="59">
        <v>0.75023916001594992</v>
      </c>
      <c r="I6" s="59">
        <v>0.53014382644620139</v>
      </c>
      <c r="J6" s="38">
        <v>0.52917736818189176</v>
      </c>
      <c r="K6" s="59">
        <v>0.5123699185430044</v>
      </c>
      <c r="L6" s="59">
        <v>0.51133917560356368</v>
      </c>
      <c r="M6" s="59">
        <v>0.48305500642085714</v>
      </c>
      <c r="N6" s="59">
        <v>0.49944034580635543</v>
      </c>
      <c r="O6" s="38">
        <v>0.53101982918986879</v>
      </c>
      <c r="P6" s="59">
        <v>0.46422137557655274</v>
      </c>
      <c r="Q6" s="59">
        <v>0.5443671494382375</v>
      </c>
      <c r="R6" s="38">
        <v>0.51695710804616335</v>
      </c>
      <c r="S6" s="59">
        <v>0.5370491103871271</v>
      </c>
      <c r="T6" s="38">
        <v>0.39782683634289362</v>
      </c>
      <c r="U6" s="59">
        <v>0.54126372086889485</v>
      </c>
      <c r="V6" s="38">
        <v>0.32374132917693837</v>
      </c>
      <c r="W6" s="59">
        <v>0.43312308790585108</v>
      </c>
      <c r="X6" s="59">
        <v>0.55070351868262624</v>
      </c>
      <c r="Y6" s="59">
        <v>0.5949056622157507</v>
      </c>
      <c r="Z6" s="38">
        <v>0.4779179313507908</v>
      </c>
      <c r="AA6" s="59">
        <v>0.36232283073247618</v>
      </c>
      <c r="AB6" s="59">
        <v>0.37745026765151429</v>
      </c>
      <c r="AC6" s="59">
        <v>0.51151175396644444</v>
      </c>
      <c r="AD6" s="59">
        <v>0.57591967565256086</v>
      </c>
      <c r="AE6" s="59">
        <v>0.53373770060000891</v>
      </c>
      <c r="AF6" s="52">
        <v>0.64854689333858972</v>
      </c>
    </row>
    <row r="7" spans="1:32" ht="20" customHeight="1" x14ac:dyDescent="0.25">
      <c r="A7" s="87"/>
      <c r="B7" s="53">
        <v>961</v>
      </c>
      <c r="C7" s="60">
        <v>128</v>
      </c>
      <c r="D7" s="60">
        <v>127</v>
      </c>
      <c r="E7" s="60">
        <v>76</v>
      </c>
      <c r="F7" s="60">
        <v>26</v>
      </c>
      <c r="G7" s="60">
        <v>225</v>
      </c>
      <c r="H7" s="60">
        <v>12</v>
      </c>
      <c r="I7" s="60">
        <v>99</v>
      </c>
      <c r="J7" s="39">
        <v>176</v>
      </c>
      <c r="K7" s="60">
        <v>241</v>
      </c>
      <c r="L7" s="60">
        <v>87</v>
      </c>
      <c r="M7" s="60">
        <v>96</v>
      </c>
      <c r="N7" s="60">
        <v>47</v>
      </c>
      <c r="O7" s="39">
        <v>309</v>
      </c>
      <c r="P7" s="60">
        <v>199</v>
      </c>
      <c r="Q7" s="60">
        <v>65</v>
      </c>
      <c r="R7" s="39">
        <v>362</v>
      </c>
      <c r="S7" s="60">
        <v>384</v>
      </c>
      <c r="T7" s="39">
        <v>391</v>
      </c>
      <c r="U7" s="60">
        <v>566</v>
      </c>
      <c r="V7" s="39">
        <v>181</v>
      </c>
      <c r="W7" s="60">
        <v>212</v>
      </c>
      <c r="X7" s="60">
        <v>280</v>
      </c>
      <c r="Y7" s="60">
        <v>288</v>
      </c>
      <c r="Z7" s="39">
        <v>227</v>
      </c>
      <c r="AA7" s="60">
        <v>119</v>
      </c>
      <c r="AB7" s="60">
        <v>100</v>
      </c>
      <c r="AC7" s="60">
        <v>333</v>
      </c>
      <c r="AD7" s="60">
        <v>55</v>
      </c>
      <c r="AE7" s="60">
        <v>90</v>
      </c>
      <c r="AF7" s="53">
        <v>36</v>
      </c>
    </row>
    <row r="8" spans="1:32" ht="20" customHeight="1" x14ac:dyDescent="0.25">
      <c r="A8" s="86" t="s">
        <v>55</v>
      </c>
      <c r="B8" s="54">
        <v>0.19393264960507789</v>
      </c>
      <c r="C8" s="61">
        <v>0.20410110419756675</v>
      </c>
      <c r="D8" s="61">
        <v>0.21345912689808519</v>
      </c>
      <c r="E8" s="61">
        <v>0.32675487240206402</v>
      </c>
      <c r="F8" s="61">
        <v>4.9627146511911399E-2</v>
      </c>
      <c r="G8" s="61">
        <v>0.16675130330347604</v>
      </c>
      <c r="H8" s="61">
        <v>0.17079778102345269</v>
      </c>
      <c r="I8" s="61">
        <v>0.23338014943758759</v>
      </c>
      <c r="J8" s="40">
        <v>0.1980306717392897</v>
      </c>
      <c r="K8" s="61">
        <v>0.22946511613839934</v>
      </c>
      <c r="L8" s="61">
        <v>0.2950980482095239</v>
      </c>
      <c r="M8" s="61">
        <v>0.15492576812258504</v>
      </c>
      <c r="N8" s="61">
        <v>0.15498340764204077</v>
      </c>
      <c r="O8" s="40">
        <v>0.20617571478555061</v>
      </c>
      <c r="P8" s="61">
        <v>0.2279401478045521</v>
      </c>
      <c r="Q8" s="61">
        <v>0.26068287896030418</v>
      </c>
      <c r="R8" s="40">
        <v>0.22805940783661033</v>
      </c>
      <c r="S8" s="61">
        <v>0.18328551241588437</v>
      </c>
      <c r="T8" s="40">
        <v>0.19731565711628471</v>
      </c>
      <c r="U8" s="61">
        <v>0.19015693844224665</v>
      </c>
      <c r="V8" s="40">
        <v>0.17865683153653844</v>
      </c>
      <c r="W8" s="61">
        <v>0.21681430853069827</v>
      </c>
      <c r="X8" s="61">
        <v>0.18571014132240771</v>
      </c>
      <c r="Y8" s="61">
        <v>0.19708456915594652</v>
      </c>
      <c r="Z8" s="40">
        <v>0.18809924191719343</v>
      </c>
      <c r="AA8" s="61">
        <v>0.20625779166672459</v>
      </c>
      <c r="AB8" s="61">
        <v>0.21543853702681345</v>
      </c>
      <c r="AC8" s="61">
        <v>0.21263910558835583</v>
      </c>
      <c r="AD8" s="61">
        <v>0.15564367669050724</v>
      </c>
      <c r="AE8" s="61">
        <v>0.12599630427746755</v>
      </c>
      <c r="AF8" s="54">
        <v>0.12102818961706914</v>
      </c>
    </row>
    <row r="9" spans="1:32" ht="20" customHeight="1" x14ac:dyDescent="0.25">
      <c r="A9" s="86"/>
      <c r="B9" s="55">
        <v>396</v>
      </c>
      <c r="C9" s="62">
        <v>49</v>
      </c>
      <c r="D9" s="62">
        <v>73</v>
      </c>
      <c r="E9" s="62">
        <v>49</v>
      </c>
      <c r="F9" s="62">
        <v>2</v>
      </c>
      <c r="G9" s="62">
        <v>77</v>
      </c>
      <c r="H9" s="62">
        <v>3</v>
      </c>
      <c r="I9" s="62">
        <v>44</v>
      </c>
      <c r="J9" s="41">
        <v>66</v>
      </c>
      <c r="K9" s="62">
        <v>108</v>
      </c>
      <c r="L9" s="62">
        <v>50</v>
      </c>
      <c r="M9" s="62">
        <v>31</v>
      </c>
      <c r="N9" s="62">
        <v>15</v>
      </c>
      <c r="O9" s="41">
        <v>120</v>
      </c>
      <c r="P9" s="62">
        <v>98</v>
      </c>
      <c r="Q9" s="62">
        <v>31</v>
      </c>
      <c r="R9" s="41">
        <v>160</v>
      </c>
      <c r="S9" s="62">
        <v>131</v>
      </c>
      <c r="T9" s="41">
        <v>194</v>
      </c>
      <c r="U9" s="62">
        <v>199</v>
      </c>
      <c r="V9" s="41">
        <v>100</v>
      </c>
      <c r="W9" s="62">
        <v>106</v>
      </c>
      <c r="X9" s="62">
        <v>94</v>
      </c>
      <c r="Y9" s="62">
        <v>95</v>
      </c>
      <c r="Z9" s="41">
        <v>89</v>
      </c>
      <c r="AA9" s="62">
        <v>68</v>
      </c>
      <c r="AB9" s="62">
        <v>57</v>
      </c>
      <c r="AC9" s="62">
        <v>138</v>
      </c>
      <c r="AD9" s="62">
        <v>15</v>
      </c>
      <c r="AE9" s="62">
        <v>21</v>
      </c>
      <c r="AF9" s="55">
        <v>7</v>
      </c>
    </row>
    <row r="10" spans="1:32" ht="20" customHeight="1" x14ac:dyDescent="0.25">
      <c r="A10" s="87" t="s">
        <v>56</v>
      </c>
      <c r="B10" s="56">
        <v>0.14825862053040045</v>
      </c>
      <c r="C10" s="63">
        <v>0.13141281824677148</v>
      </c>
      <c r="D10" s="63">
        <v>0.22162866140373427</v>
      </c>
      <c r="E10" s="63">
        <v>8.2918163231269021E-2</v>
      </c>
      <c r="F10" s="63">
        <v>0.11575782503992496</v>
      </c>
      <c r="G10" s="63">
        <v>0.16464406297094936</v>
      </c>
      <c r="H10" s="63">
        <v>4.4068361738441066E-2</v>
      </c>
      <c r="I10" s="63">
        <v>0.12083638611091076</v>
      </c>
      <c r="J10" s="42">
        <v>0.15185458413494429</v>
      </c>
      <c r="K10" s="63">
        <v>0.15226327786835894</v>
      </c>
      <c r="L10" s="63">
        <v>0.10119769477144319</v>
      </c>
      <c r="M10" s="63">
        <v>0.13811228620519517</v>
      </c>
      <c r="N10" s="63">
        <v>0.18480326918227591</v>
      </c>
      <c r="O10" s="42">
        <v>0.14067218400849554</v>
      </c>
      <c r="P10" s="63">
        <v>0.15096623128416961</v>
      </c>
      <c r="Q10" s="63">
        <v>8.795662713205385E-2</v>
      </c>
      <c r="R10" s="42">
        <v>0.14057783195150811</v>
      </c>
      <c r="S10" s="63">
        <v>0.12991073620673885</v>
      </c>
      <c r="T10" s="42">
        <v>0.18766264930936655</v>
      </c>
      <c r="U10" s="63">
        <v>0.11161579455041172</v>
      </c>
      <c r="V10" s="42">
        <v>0.18662430403603619</v>
      </c>
      <c r="W10" s="63">
        <v>0.19369618159782387</v>
      </c>
      <c r="X10" s="63">
        <v>0.11656938179393114</v>
      </c>
      <c r="Y10" s="63">
        <v>9.1198423274066145E-2</v>
      </c>
      <c r="Z10" s="42">
        <v>0.13903577486665461</v>
      </c>
      <c r="AA10" s="63">
        <v>0.20285378299494458</v>
      </c>
      <c r="AB10" s="63">
        <v>0.1883743951022965</v>
      </c>
      <c r="AC10" s="63">
        <v>0.11766177663828456</v>
      </c>
      <c r="AD10" s="63">
        <v>0.10226556475699625</v>
      </c>
      <c r="AE10" s="63">
        <v>0.16020962871028258</v>
      </c>
      <c r="AF10" s="56">
        <v>0.11285083552399168</v>
      </c>
    </row>
    <row r="11" spans="1:32" ht="20" customHeight="1" x14ac:dyDescent="0.25">
      <c r="A11" s="87"/>
      <c r="B11" s="53">
        <v>303</v>
      </c>
      <c r="C11" s="60">
        <v>32</v>
      </c>
      <c r="D11" s="60">
        <v>76</v>
      </c>
      <c r="E11" s="60">
        <v>12</v>
      </c>
      <c r="F11" s="60">
        <v>4</v>
      </c>
      <c r="G11" s="60">
        <v>76</v>
      </c>
      <c r="H11" s="60">
        <v>1</v>
      </c>
      <c r="I11" s="60">
        <v>23</v>
      </c>
      <c r="J11" s="39">
        <v>51</v>
      </c>
      <c r="K11" s="60">
        <v>72</v>
      </c>
      <c r="L11" s="60">
        <v>17</v>
      </c>
      <c r="M11" s="60">
        <v>27</v>
      </c>
      <c r="N11" s="60">
        <v>17</v>
      </c>
      <c r="O11" s="39">
        <v>82</v>
      </c>
      <c r="P11" s="60">
        <v>65</v>
      </c>
      <c r="Q11" s="60">
        <v>10</v>
      </c>
      <c r="R11" s="39">
        <v>98</v>
      </c>
      <c r="S11" s="60">
        <v>93</v>
      </c>
      <c r="T11" s="39">
        <v>185</v>
      </c>
      <c r="U11" s="60">
        <v>117</v>
      </c>
      <c r="V11" s="39">
        <v>104</v>
      </c>
      <c r="W11" s="60">
        <v>95</v>
      </c>
      <c r="X11" s="60">
        <v>59</v>
      </c>
      <c r="Y11" s="60">
        <v>44</v>
      </c>
      <c r="Z11" s="39">
        <v>66</v>
      </c>
      <c r="AA11" s="60">
        <v>67</v>
      </c>
      <c r="AB11" s="60">
        <v>50</v>
      </c>
      <c r="AC11" s="60">
        <v>77</v>
      </c>
      <c r="AD11" s="60">
        <v>10</v>
      </c>
      <c r="AE11" s="60">
        <v>27</v>
      </c>
      <c r="AF11" s="53">
        <v>6</v>
      </c>
    </row>
    <row r="12" spans="1:32" ht="20" customHeight="1" x14ac:dyDescent="0.25">
      <c r="A12" s="86" t="s">
        <v>57</v>
      </c>
      <c r="B12" s="54">
        <v>5.9678021605159198E-2</v>
      </c>
      <c r="C12" s="61">
        <v>5.9099718697970906E-2</v>
      </c>
      <c r="D12" s="61">
        <v>8.2669170364344013E-2</v>
      </c>
      <c r="E12" s="61">
        <v>2.2953317840905804E-2</v>
      </c>
      <c r="F12" s="61">
        <v>7.9115299913206677E-2</v>
      </c>
      <c r="G12" s="61">
        <v>5.0336208913369755E-2</v>
      </c>
      <c r="H12" s="61">
        <v>0</v>
      </c>
      <c r="I12" s="61">
        <v>3.4787790125755398E-2</v>
      </c>
      <c r="J12" s="40">
        <v>4.0959982416170888E-2</v>
      </c>
      <c r="K12" s="61">
        <v>4.1760566019400168E-2</v>
      </c>
      <c r="L12" s="61">
        <v>4.061964490078316E-2</v>
      </c>
      <c r="M12" s="61">
        <v>6.5599632708708902E-2</v>
      </c>
      <c r="N12" s="61">
        <v>3.3090100806467369E-2</v>
      </c>
      <c r="O12" s="40">
        <v>4.1303398269745425E-2</v>
      </c>
      <c r="P12" s="61">
        <v>5.7842058556733293E-2</v>
      </c>
      <c r="Q12" s="61">
        <v>4.2084111527204267E-2</v>
      </c>
      <c r="R12" s="40">
        <v>4.1687347666893741E-2</v>
      </c>
      <c r="S12" s="61">
        <v>5.1207031133661839E-2</v>
      </c>
      <c r="T12" s="40">
        <v>7.9105757542602712E-2</v>
      </c>
      <c r="U12" s="61">
        <v>4.2087507695972776E-2</v>
      </c>
      <c r="V12" s="40">
        <v>0.11618946389243233</v>
      </c>
      <c r="W12" s="61">
        <v>5.0864631131121073E-2</v>
      </c>
      <c r="X12" s="61">
        <v>3.9277111191873021E-2</v>
      </c>
      <c r="Y12" s="61">
        <v>2.4639035453083456E-2</v>
      </c>
      <c r="Z12" s="40">
        <v>4.7259865978795924E-2</v>
      </c>
      <c r="AA12" s="61">
        <v>7.3617748861904989E-2</v>
      </c>
      <c r="AB12" s="61">
        <v>9.3746001930555461E-2</v>
      </c>
      <c r="AC12" s="61">
        <v>5.3037229577056338E-2</v>
      </c>
      <c r="AD12" s="61">
        <v>2.9355226697034872E-2</v>
      </c>
      <c r="AE12" s="61">
        <v>5.5488766536322724E-2</v>
      </c>
      <c r="AF12" s="54">
        <v>6.3108741130036256E-2</v>
      </c>
    </row>
    <row r="13" spans="1:32" ht="20" customHeight="1" x14ac:dyDescent="0.25">
      <c r="A13" s="86"/>
      <c r="B13" s="55">
        <v>122</v>
      </c>
      <c r="C13" s="62">
        <v>14</v>
      </c>
      <c r="D13" s="62">
        <v>28</v>
      </c>
      <c r="E13" s="62">
        <v>3</v>
      </c>
      <c r="F13" s="62">
        <v>3</v>
      </c>
      <c r="G13" s="62">
        <v>23</v>
      </c>
      <c r="H13" s="62">
        <v>0</v>
      </c>
      <c r="I13" s="62">
        <v>7</v>
      </c>
      <c r="J13" s="41">
        <v>14</v>
      </c>
      <c r="K13" s="62">
        <v>20</v>
      </c>
      <c r="L13" s="62">
        <v>7</v>
      </c>
      <c r="M13" s="62">
        <v>13</v>
      </c>
      <c r="N13" s="62">
        <v>3</v>
      </c>
      <c r="O13" s="41">
        <v>24</v>
      </c>
      <c r="P13" s="62">
        <v>25</v>
      </c>
      <c r="Q13" s="62">
        <v>5</v>
      </c>
      <c r="R13" s="41">
        <v>29</v>
      </c>
      <c r="S13" s="62">
        <v>37</v>
      </c>
      <c r="T13" s="41">
        <v>78</v>
      </c>
      <c r="U13" s="62">
        <v>44</v>
      </c>
      <c r="V13" s="41">
        <v>65</v>
      </c>
      <c r="W13" s="62">
        <v>25</v>
      </c>
      <c r="X13" s="62">
        <v>20</v>
      </c>
      <c r="Y13" s="62">
        <v>12</v>
      </c>
      <c r="Z13" s="41">
        <v>22</v>
      </c>
      <c r="AA13" s="62">
        <v>24</v>
      </c>
      <c r="AB13" s="62">
        <v>25</v>
      </c>
      <c r="AC13" s="62">
        <v>35</v>
      </c>
      <c r="AD13" s="62">
        <v>3</v>
      </c>
      <c r="AE13" s="62">
        <v>9</v>
      </c>
      <c r="AF13" s="55">
        <v>3</v>
      </c>
    </row>
    <row r="14" spans="1:32" ht="20" customHeight="1" x14ac:dyDescent="0.25">
      <c r="A14" s="87" t="s">
        <v>58</v>
      </c>
      <c r="B14" s="56">
        <v>4.0006130575539395E-2</v>
      </c>
      <c r="C14" s="63">
        <v>3.6268688346847343E-2</v>
      </c>
      <c r="D14" s="63">
        <v>4.821426948312852E-2</v>
      </c>
      <c r="E14" s="63">
        <v>1.0555749341048836E-2</v>
      </c>
      <c r="F14" s="63">
        <v>0</v>
      </c>
      <c r="G14" s="63">
        <v>4.1340595074183202E-2</v>
      </c>
      <c r="H14" s="63">
        <v>3.4894697222156316E-2</v>
      </c>
      <c r="I14" s="63">
        <v>5.4378875508983737E-2</v>
      </c>
      <c r="J14" s="42">
        <v>2.4891595931815513E-2</v>
      </c>
      <c r="K14" s="63">
        <v>2.1562576013982992E-2</v>
      </c>
      <c r="L14" s="63">
        <v>2.5962653980934204E-2</v>
      </c>
      <c r="M14" s="63">
        <v>5.4330527073409664E-2</v>
      </c>
      <c r="N14" s="63">
        <v>0.11243948200219352</v>
      </c>
      <c r="O14" s="42">
        <v>2.3244170714859909E-2</v>
      </c>
      <c r="P14" s="63">
        <v>3.2787258123996209E-2</v>
      </c>
      <c r="Q14" s="63">
        <v>1.8762791454980107E-2</v>
      </c>
      <c r="R14" s="42">
        <v>2.5308306964591246E-2</v>
      </c>
      <c r="S14" s="63">
        <v>2.8999055149645448E-2</v>
      </c>
      <c r="T14" s="42">
        <v>5.462043391685336E-2</v>
      </c>
      <c r="U14" s="63">
        <v>2.5866454775062029E-2</v>
      </c>
      <c r="V14" s="42">
        <v>8.121206296018102E-2</v>
      </c>
      <c r="W14" s="63">
        <v>3.8002846914315241E-2</v>
      </c>
      <c r="X14" s="63">
        <v>2.375776903184082E-2</v>
      </c>
      <c r="Y14" s="63">
        <v>1.1425653553818242E-2</v>
      </c>
      <c r="Z14" s="42">
        <v>4.7036257155134313E-2</v>
      </c>
      <c r="AA14" s="63">
        <v>5.026084200301445E-2</v>
      </c>
      <c r="AB14" s="63">
        <v>3.8606496588391478E-2</v>
      </c>
      <c r="AC14" s="63">
        <v>2.9494225831790542E-2</v>
      </c>
      <c r="AD14" s="63">
        <v>3.6965364436365583E-2</v>
      </c>
      <c r="AE14" s="63">
        <v>5.7808363155101468E-2</v>
      </c>
      <c r="AF14" s="56">
        <v>0</v>
      </c>
    </row>
    <row r="15" spans="1:32" ht="20" customHeight="1" x14ac:dyDescent="0.25">
      <c r="A15" s="87"/>
      <c r="B15" s="53">
        <v>82</v>
      </c>
      <c r="C15" s="60">
        <v>9</v>
      </c>
      <c r="D15" s="60">
        <v>16</v>
      </c>
      <c r="E15" s="60">
        <v>2</v>
      </c>
      <c r="F15" s="60">
        <v>0</v>
      </c>
      <c r="G15" s="60">
        <v>19</v>
      </c>
      <c r="H15" s="60">
        <v>1</v>
      </c>
      <c r="I15" s="60">
        <v>10</v>
      </c>
      <c r="J15" s="39">
        <v>8</v>
      </c>
      <c r="K15" s="60">
        <v>10</v>
      </c>
      <c r="L15" s="60">
        <v>4</v>
      </c>
      <c r="M15" s="60">
        <v>11</v>
      </c>
      <c r="N15" s="60">
        <v>11</v>
      </c>
      <c r="O15" s="39">
        <v>14</v>
      </c>
      <c r="P15" s="60">
        <v>14</v>
      </c>
      <c r="Q15" s="60">
        <v>2</v>
      </c>
      <c r="R15" s="39">
        <v>18</v>
      </c>
      <c r="S15" s="60">
        <v>21</v>
      </c>
      <c r="T15" s="39">
        <v>54</v>
      </c>
      <c r="U15" s="60">
        <v>27</v>
      </c>
      <c r="V15" s="39">
        <v>45</v>
      </c>
      <c r="W15" s="60">
        <v>19</v>
      </c>
      <c r="X15" s="60">
        <v>12</v>
      </c>
      <c r="Y15" s="60">
        <v>6</v>
      </c>
      <c r="Z15" s="39">
        <v>22</v>
      </c>
      <c r="AA15" s="60">
        <v>17</v>
      </c>
      <c r="AB15" s="60">
        <v>10</v>
      </c>
      <c r="AC15" s="60">
        <v>19</v>
      </c>
      <c r="AD15" s="60">
        <v>4</v>
      </c>
      <c r="AE15" s="60">
        <v>10</v>
      </c>
      <c r="AF15" s="53">
        <v>0</v>
      </c>
    </row>
    <row r="16" spans="1:32" ht="20" customHeight="1" x14ac:dyDescent="0.25">
      <c r="A16" s="86" t="s">
        <v>59</v>
      </c>
      <c r="B16" s="54">
        <v>8.7378926480772029E-2</v>
      </c>
      <c r="C16" s="61">
        <v>4.0641213361818009E-2</v>
      </c>
      <c r="D16" s="61">
        <v>6.2389304634793585E-2</v>
      </c>
      <c r="E16" s="61">
        <v>5.1918687667674511E-2</v>
      </c>
      <c r="F16" s="61">
        <v>2.5599592134365214E-2</v>
      </c>
      <c r="G16" s="61">
        <v>8.7432763983402995E-2</v>
      </c>
      <c r="H16" s="61">
        <v>0</v>
      </c>
      <c r="I16" s="61">
        <v>2.6472972370561534E-2</v>
      </c>
      <c r="J16" s="40">
        <v>5.5085797595888011E-2</v>
      </c>
      <c r="K16" s="61">
        <v>4.2578545416854109E-2</v>
      </c>
      <c r="L16" s="61">
        <v>2.5782782533751946E-2</v>
      </c>
      <c r="M16" s="61">
        <v>0.10397677946924327</v>
      </c>
      <c r="N16" s="61">
        <v>1.5243394560667121E-2</v>
      </c>
      <c r="O16" s="40">
        <v>5.7584703031479841E-2</v>
      </c>
      <c r="P16" s="61">
        <v>6.6242928653996586E-2</v>
      </c>
      <c r="Q16" s="61">
        <v>4.6146441487219934E-2</v>
      </c>
      <c r="R16" s="40">
        <v>4.7409997534234229E-2</v>
      </c>
      <c r="S16" s="61">
        <v>6.9548554706942281E-2</v>
      </c>
      <c r="T16" s="40">
        <v>8.3468665771999004E-2</v>
      </c>
      <c r="U16" s="61">
        <v>8.9009583667412073E-2</v>
      </c>
      <c r="V16" s="40">
        <v>0.11357600839787367</v>
      </c>
      <c r="W16" s="61">
        <v>6.7498943920190554E-2</v>
      </c>
      <c r="X16" s="61">
        <v>8.3982077977321601E-2</v>
      </c>
      <c r="Y16" s="61">
        <v>8.0746656347335521E-2</v>
      </c>
      <c r="Z16" s="40">
        <v>0.10065092873143106</v>
      </c>
      <c r="AA16" s="61">
        <v>0.10468700374093584</v>
      </c>
      <c r="AB16" s="61">
        <v>8.6384301700428295E-2</v>
      </c>
      <c r="AC16" s="61">
        <v>7.565590839806885E-2</v>
      </c>
      <c r="AD16" s="61">
        <v>9.9850491766535002E-2</v>
      </c>
      <c r="AE16" s="61">
        <v>6.6759236720817169E-2</v>
      </c>
      <c r="AF16" s="54">
        <v>5.4465340390313498E-2</v>
      </c>
    </row>
    <row r="17" spans="1:32" ht="20" customHeight="1" x14ac:dyDescent="0.25">
      <c r="A17" s="86"/>
      <c r="B17" s="55">
        <v>178</v>
      </c>
      <c r="C17" s="62">
        <v>10</v>
      </c>
      <c r="D17" s="62">
        <v>21</v>
      </c>
      <c r="E17" s="62">
        <v>8</v>
      </c>
      <c r="F17" s="62">
        <v>1</v>
      </c>
      <c r="G17" s="62">
        <v>40</v>
      </c>
      <c r="H17" s="62">
        <v>0</v>
      </c>
      <c r="I17" s="62">
        <v>5</v>
      </c>
      <c r="J17" s="41">
        <v>18</v>
      </c>
      <c r="K17" s="62">
        <v>20</v>
      </c>
      <c r="L17" s="62">
        <v>4</v>
      </c>
      <c r="M17" s="62">
        <v>21</v>
      </c>
      <c r="N17" s="62">
        <v>1</v>
      </c>
      <c r="O17" s="41">
        <v>33</v>
      </c>
      <c r="P17" s="62">
        <v>28</v>
      </c>
      <c r="Q17" s="62">
        <v>5</v>
      </c>
      <c r="R17" s="41">
        <v>33</v>
      </c>
      <c r="S17" s="62">
        <v>50</v>
      </c>
      <c r="T17" s="41">
        <v>82</v>
      </c>
      <c r="U17" s="62">
        <v>93</v>
      </c>
      <c r="V17" s="41">
        <v>64</v>
      </c>
      <c r="W17" s="62">
        <v>33</v>
      </c>
      <c r="X17" s="62">
        <v>43</v>
      </c>
      <c r="Y17" s="62">
        <v>39</v>
      </c>
      <c r="Z17" s="41">
        <v>48</v>
      </c>
      <c r="AA17" s="62">
        <v>35</v>
      </c>
      <c r="AB17" s="62">
        <v>23</v>
      </c>
      <c r="AC17" s="62">
        <v>49</v>
      </c>
      <c r="AD17" s="62">
        <v>10</v>
      </c>
      <c r="AE17" s="62">
        <v>11</v>
      </c>
      <c r="AF17" s="55">
        <v>3</v>
      </c>
    </row>
    <row r="18" spans="1:32" ht="20" customHeight="1" x14ac:dyDescent="0.25">
      <c r="A18" s="87" t="s">
        <v>60</v>
      </c>
      <c r="B18" s="56">
        <v>0.66467830080812784</v>
      </c>
      <c r="C18" s="63">
        <v>0.73257756134659191</v>
      </c>
      <c r="D18" s="63">
        <v>0.58509859411399923</v>
      </c>
      <c r="E18" s="63">
        <v>0.83165408191910228</v>
      </c>
      <c r="F18" s="63">
        <v>0.77952728291250328</v>
      </c>
      <c r="G18" s="63">
        <v>0.65624636905809419</v>
      </c>
      <c r="H18" s="63">
        <v>0.92103694103940281</v>
      </c>
      <c r="I18" s="63">
        <v>0.76352397588378895</v>
      </c>
      <c r="J18" s="42">
        <v>0.72720803992118122</v>
      </c>
      <c r="K18" s="63">
        <v>0.74183503468140355</v>
      </c>
      <c r="L18" s="63">
        <v>0.80643722381308758</v>
      </c>
      <c r="M18" s="63">
        <v>0.63798077454344215</v>
      </c>
      <c r="N18" s="63">
        <v>0.65442375344839621</v>
      </c>
      <c r="O18" s="42">
        <v>0.73719554397541953</v>
      </c>
      <c r="P18" s="63">
        <v>0.69216152338110515</v>
      </c>
      <c r="Q18" s="63">
        <v>0.80505002839854167</v>
      </c>
      <c r="R18" s="42">
        <v>0.7450165158827734</v>
      </c>
      <c r="S18" s="63">
        <v>0.72033462280301175</v>
      </c>
      <c r="T18" s="42">
        <v>0.59514249345917825</v>
      </c>
      <c r="U18" s="63">
        <v>0.73142065931114031</v>
      </c>
      <c r="V18" s="42">
        <v>0.50239816071347687</v>
      </c>
      <c r="W18" s="63">
        <v>0.64993739643654902</v>
      </c>
      <c r="X18" s="63">
        <v>0.73641366000503405</v>
      </c>
      <c r="Y18" s="63">
        <v>0.79199023137169677</v>
      </c>
      <c r="Z18" s="42">
        <v>0.66601717326798426</v>
      </c>
      <c r="AA18" s="63">
        <v>0.56858062239920037</v>
      </c>
      <c r="AB18" s="63">
        <v>0.5928888046783275</v>
      </c>
      <c r="AC18" s="63">
        <v>0.72415085955479985</v>
      </c>
      <c r="AD18" s="63">
        <v>0.73156335234306813</v>
      </c>
      <c r="AE18" s="63">
        <v>0.65973400487747635</v>
      </c>
      <c r="AF18" s="56">
        <v>0.76957508295565868</v>
      </c>
    </row>
    <row r="19" spans="1:32" ht="20" customHeight="1" x14ac:dyDescent="0.25">
      <c r="A19" s="87"/>
      <c r="B19" s="53">
        <v>1357</v>
      </c>
      <c r="C19" s="60">
        <v>177</v>
      </c>
      <c r="D19" s="60">
        <v>200</v>
      </c>
      <c r="E19" s="60">
        <v>125</v>
      </c>
      <c r="F19" s="60">
        <v>28</v>
      </c>
      <c r="G19" s="60">
        <v>302</v>
      </c>
      <c r="H19" s="60">
        <v>15</v>
      </c>
      <c r="I19" s="60">
        <v>143</v>
      </c>
      <c r="J19" s="39">
        <v>242</v>
      </c>
      <c r="K19" s="60">
        <v>349</v>
      </c>
      <c r="L19" s="60">
        <v>137</v>
      </c>
      <c r="M19" s="60">
        <v>127</v>
      </c>
      <c r="N19" s="60">
        <v>62</v>
      </c>
      <c r="O19" s="39">
        <v>428</v>
      </c>
      <c r="P19" s="60">
        <v>297</v>
      </c>
      <c r="Q19" s="60">
        <v>96</v>
      </c>
      <c r="R19" s="39">
        <v>521</v>
      </c>
      <c r="S19" s="60">
        <v>514</v>
      </c>
      <c r="T19" s="39">
        <v>585</v>
      </c>
      <c r="U19" s="60">
        <v>765</v>
      </c>
      <c r="V19" s="39">
        <v>281</v>
      </c>
      <c r="W19" s="60">
        <v>318</v>
      </c>
      <c r="X19" s="60">
        <v>374</v>
      </c>
      <c r="Y19" s="60">
        <v>383</v>
      </c>
      <c r="Z19" s="39">
        <v>316</v>
      </c>
      <c r="AA19" s="60">
        <v>187</v>
      </c>
      <c r="AB19" s="60">
        <v>158</v>
      </c>
      <c r="AC19" s="60">
        <v>471</v>
      </c>
      <c r="AD19" s="60">
        <v>70</v>
      </c>
      <c r="AE19" s="60">
        <v>111</v>
      </c>
      <c r="AF19" s="53">
        <v>43</v>
      </c>
    </row>
    <row r="20" spans="1:32" ht="20" customHeight="1" x14ac:dyDescent="0.25">
      <c r="A20" s="86" t="s">
        <v>61</v>
      </c>
      <c r="B20" s="54">
        <v>9.9684152180698593E-2</v>
      </c>
      <c r="C20" s="61">
        <v>9.5368407044818235E-2</v>
      </c>
      <c r="D20" s="61">
        <v>0.13088343984747255</v>
      </c>
      <c r="E20" s="61">
        <v>3.3509067181954635E-2</v>
      </c>
      <c r="F20" s="61">
        <v>7.9115299913206677E-2</v>
      </c>
      <c r="G20" s="61">
        <v>9.1676803987552943E-2</v>
      </c>
      <c r="H20" s="61">
        <v>3.4894697222156316E-2</v>
      </c>
      <c r="I20" s="61">
        <v>8.9166665634739128E-2</v>
      </c>
      <c r="J20" s="40">
        <v>6.5851578347986384E-2</v>
      </c>
      <c r="K20" s="61">
        <v>6.3323142033383156E-2</v>
      </c>
      <c r="L20" s="61">
        <v>6.6582298881717364E-2</v>
      </c>
      <c r="M20" s="61">
        <v>0.11993015978211856</v>
      </c>
      <c r="N20" s="61">
        <v>0.14552958280866091</v>
      </c>
      <c r="O20" s="40">
        <v>6.4547568984605341E-2</v>
      </c>
      <c r="P20" s="61">
        <v>9.0629316680729502E-2</v>
      </c>
      <c r="Q20" s="61">
        <v>6.0846902982184377E-2</v>
      </c>
      <c r="R20" s="40">
        <v>6.6995654631484977E-2</v>
      </c>
      <c r="S20" s="61">
        <v>8.020608628330729E-2</v>
      </c>
      <c r="T20" s="40">
        <v>0.13372619145945613</v>
      </c>
      <c r="U20" s="61">
        <v>6.7953962471034787E-2</v>
      </c>
      <c r="V20" s="40">
        <v>0.19740152685261336</v>
      </c>
      <c r="W20" s="61">
        <v>8.8867478045436321E-2</v>
      </c>
      <c r="X20" s="61">
        <v>6.3034880223713841E-2</v>
      </c>
      <c r="Y20" s="61">
        <v>3.6064689006901698E-2</v>
      </c>
      <c r="Z20" s="40">
        <v>9.4296123133930224E-2</v>
      </c>
      <c r="AA20" s="61">
        <v>0.12387859086491951</v>
      </c>
      <c r="AB20" s="61">
        <v>0.13235249851894693</v>
      </c>
      <c r="AC20" s="61">
        <v>8.2531455408846863E-2</v>
      </c>
      <c r="AD20" s="61">
        <v>6.6320591133400456E-2</v>
      </c>
      <c r="AE20" s="61">
        <v>0.11329712969142421</v>
      </c>
      <c r="AF20" s="54">
        <v>6.3108741130036256E-2</v>
      </c>
    </row>
    <row r="21" spans="1:32" ht="20" customHeight="1" x14ac:dyDescent="0.25">
      <c r="A21" s="88"/>
      <c r="B21" s="57">
        <v>203</v>
      </c>
      <c r="C21" s="64">
        <v>23</v>
      </c>
      <c r="D21" s="64">
        <v>45</v>
      </c>
      <c r="E21" s="64">
        <v>5</v>
      </c>
      <c r="F21" s="64">
        <v>3</v>
      </c>
      <c r="G21" s="64">
        <v>42</v>
      </c>
      <c r="H21" s="64">
        <v>1</v>
      </c>
      <c r="I21" s="64">
        <v>17</v>
      </c>
      <c r="J21" s="44">
        <v>22</v>
      </c>
      <c r="K21" s="64">
        <v>30</v>
      </c>
      <c r="L21" s="64">
        <v>11</v>
      </c>
      <c r="M21" s="64">
        <v>24</v>
      </c>
      <c r="N21" s="64">
        <v>14</v>
      </c>
      <c r="O21" s="44">
        <v>38</v>
      </c>
      <c r="P21" s="64">
        <v>39</v>
      </c>
      <c r="Q21" s="64">
        <v>7</v>
      </c>
      <c r="R21" s="44">
        <v>47</v>
      </c>
      <c r="S21" s="64">
        <v>57</v>
      </c>
      <c r="T21" s="44">
        <v>132</v>
      </c>
      <c r="U21" s="64">
        <v>71</v>
      </c>
      <c r="V21" s="44">
        <v>111</v>
      </c>
      <c r="W21" s="64">
        <v>43</v>
      </c>
      <c r="X21" s="64">
        <v>32</v>
      </c>
      <c r="Y21" s="64">
        <v>17</v>
      </c>
      <c r="Z21" s="44">
        <v>45</v>
      </c>
      <c r="AA21" s="64">
        <v>41</v>
      </c>
      <c r="AB21" s="64">
        <v>35</v>
      </c>
      <c r="AC21" s="64">
        <v>54</v>
      </c>
      <c r="AD21" s="64">
        <v>6</v>
      </c>
      <c r="AE21" s="64">
        <v>19</v>
      </c>
      <c r="AF21" s="57">
        <v>3</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0" display="Return to index" xr:uid="{5ACC640D-A025-4563-8A01-EDEE47DEF269}"/>
  </hyperlinks>
  <pageMargins left="0.7" right="0.7" top="0.75" bottom="0.75" header="0.3" footer="0.3"/>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F23"/>
  <sheetViews>
    <sheetView showGridLines="0" workbookViewId="0">
      <pane xSplit="2" ySplit="5" topLeftCell="C11" activePane="bottomRight" state="frozen"/>
      <selection pane="topRight" activeCell="C1" sqref="C1"/>
      <selection pane="bottomLeft" activeCell="A6" sqref="A6"/>
      <selection pane="bottomRight" activeCell="D15" sqref="D15"/>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62</v>
      </c>
      <c r="B6" s="52">
        <v>0.5280190971059664</v>
      </c>
      <c r="C6" s="59">
        <v>0.58189877881568375</v>
      </c>
      <c r="D6" s="59">
        <v>0.45513403191407187</v>
      </c>
      <c r="E6" s="59">
        <v>0.64184254783845518</v>
      </c>
      <c r="F6" s="59">
        <v>0.72812302305858434</v>
      </c>
      <c r="G6" s="59">
        <v>0.51870581830527518</v>
      </c>
      <c r="H6" s="59">
        <v>0.75023916001594992</v>
      </c>
      <c r="I6" s="59">
        <v>0.60683929002031933</v>
      </c>
      <c r="J6" s="38">
        <v>0.57248908393753994</v>
      </c>
      <c r="K6" s="59">
        <v>0.59379686358766992</v>
      </c>
      <c r="L6" s="59">
        <v>0.60607483919796745</v>
      </c>
      <c r="M6" s="59">
        <v>0.53873291349281349</v>
      </c>
      <c r="N6" s="59">
        <v>0.54943299944139046</v>
      </c>
      <c r="O6" s="38">
        <v>0.60175709205337458</v>
      </c>
      <c r="P6" s="59">
        <v>0.53438566610767468</v>
      </c>
      <c r="Q6" s="59">
        <v>0.66364599557069903</v>
      </c>
      <c r="R6" s="38">
        <v>0.57227088839388995</v>
      </c>
      <c r="S6" s="59">
        <v>0.60302410021195496</v>
      </c>
      <c r="T6" s="38">
        <v>0.4567216299150787</v>
      </c>
      <c r="U6" s="59">
        <v>0.5955855119171557</v>
      </c>
      <c r="V6" s="38">
        <v>0.35506421810050171</v>
      </c>
      <c r="W6" s="59">
        <v>0.47668977507113458</v>
      </c>
      <c r="X6" s="59">
        <v>0.62948255489731553</v>
      </c>
      <c r="Y6" s="59">
        <v>0.67349114559817214</v>
      </c>
      <c r="Z6" s="38">
        <v>0.5419795509196168</v>
      </c>
      <c r="AA6" s="59">
        <v>0.46084926012295929</v>
      </c>
      <c r="AB6" s="59">
        <v>0.43842759895359501</v>
      </c>
      <c r="AC6" s="59">
        <v>0.56001344708611911</v>
      </c>
      <c r="AD6" s="59">
        <v>0.60797086401973377</v>
      </c>
      <c r="AE6" s="59">
        <v>0.54910343876348144</v>
      </c>
      <c r="AF6" s="52">
        <v>0.65902349339431976</v>
      </c>
    </row>
    <row r="7" spans="1:32" ht="20" customHeight="1" x14ac:dyDescent="0.25">
      <c r="A7" s="87"/>
      <c r="B7" s="53">
        <v>1078</v>
      </c>
      <c r="C7" s="60">
        <v>141</v>
      </c>
      <c r="D7" s="60">
        <v>156</v>
      </c>
      <c r="E7" s="60">
        <v>96</v>
      </c>
      <c r="F7" s="60">
        <v>26</v>
      </c>
      <c r="G7" s="60">
        <v>239</v>
      </c>
      <c r="H7" s="60">
        <v>12</v>
      </c>
      <c r="I7" s="60">
        <v>113</v>
      </c>
      <c r="J7" s="39">
        <v>190</v>
      </c>
      <c r="K7" s="60">
        <v>280</v>
      </c>
      <c r="L7" s="60">
        <v>103</v>
      </c>
      <c r="M7" s="60">
        <v>107</v>
      </c>
      <c r="N7" s="60">
        <v>52</v>
      </c>
      <c r="O7" s="39">
        <v>350</v>
      </c>
      <c r="P7" s="60">
        <v>229</v>
      </c>
      <c r="Q7" s="60">
        <v>79</v>
      </c>
      <c r="R7" s="39">
        <v>401</v>
      </c>
      <c r="S7" s="60">
        <v>431</v>
      </c>
      <c r="T7" s="39">
        <v>449</v>
      </c>
      <c r="U7" s="60">
        <v>623</v>
      </c>
      <c r="V7" s="39">
        <v>199</v>
      </c>
      <c r="W7" s="60">
        <v>233</v>
      </c>
      <c r="X7" s="60">
        <v>319</v>
      </c>
      <c r="Y7" s="60">
        <v>326</v>
      </c>
      <c r="Z7" s="39">
        <v>257</v>
      </c>
      <c r="AA7" s="60">
        <v>152</v>
      </c>
      <c r="AB7" s="60">
        <v>116</v>
      </c>
      <c r="AC7" s="60">
        <v>365</v>
      </c>
      <c r="AD7" s="60">
        <v>59</v>
      </c>
      <c r="AE7" s="60">
        <v>93</v>
      </c>
      <c r="AF7" s="53">
        <v>36</v>
      </c>
    </row>
    <row r="8" spans="1:32" ht="20" customHeight="1" x14ac:dyDescent="0.25">
      <c r="A8" s="86" t="s">
        <v>55</v>
      </c>
      <c r="B8" s="54">
        <v>0.16395877785364812</v>
      </c>
      <c r="C8" s="61">
        <v>0.16269572070119065</v>
      </c>
      <c r="D8" s="61">
        <v>0.20413445888554729</v>
      </c>
      <c r="E8" s="61">
        <v>0.21942080521426058</v>
      </c>
      <c r="F8" s="61">
        <v>0.16719877834872424</v>
      </c>
      <c r="G8" s="61">
        <v>0.17053122222526582</v>
      </c>
      <c r="H8" s="61">
        <v>0.11481359290871024</v>
      </c>
      <c r="I8" s="61">
        <v>0.15527618228847534</v>
      </c>
      <c r="J8" s="40">
        <v>0.17279863925227829</v>
      </c>
      <c r="K8" s="61">
        <v>0.19678673702798599</v>
      </c>
      <c r="L8" s="61">
        <v>0.22066034372995535</v>
      </c>
      <c r="M8" s="61">
        <v>0.160667488078513</v>
      </c>
      <c r="N8" s="61">
        <v>0.14653890467507891</v>
      </c>
      <c r="O8" s="40">
        <v>0.15017796114246157</v>
      </c>
      <c r="P8" s="61">
        <v>0.19357666312349875</v>
      </c>
      <c r="Q8" s="61">
        <v>0.16341278153540084</v>
      </c>
      <c r="R8" s="40">
        <v>0.2048884963347313</v>
      </c>
      <c r="S8" s="61">
        <v>0.1494591630289348</v>
      </c>
      <c r="T8" s="40">
        <v>0.17377918591107083</v>
      </c>
      <c r="U8" s="61">
        <v>0.15559313133957794</v>
      </c>
      <c r="V8" s="40">
        <v>0.15302955318922218</v>
      </c>
      <c r="W8" s="61">
        <v>0.20445936594920994</v>
      </c>
      <c r="X8" s="61">
        <v>0.1512718335652514</v>
      </c>
      <c r="Y8" s="61">
        <v>0.14895812611446313</v>
      </c>
      <c r="Z8" s="40">
        <v>0.15137250956904486</v>
      </c>
      <c r="AA8" s="61">
        <v>0.14800029864614891</v>
      </c>
      <c r="AB8" s="61">
        <v>0.2041854043616716</v>
      </c>
      <c r="AC8" s="61">
        <v>0.18497771837905025</v>
      </c>
      <c r="AD8" s="61">
        <v>0.12044487119621396</v>
      </c>
      <c r="AE8" s="61">
        <v>0.11311100480878919</v>
      </c>
      <c r="AF8" s="54">
        <v>0.1573334861921577</v>
      </c>
    </row>
    <row r="9" spans="1:32" ht="20" customHeight="1" x14ac:dyDescent="0.25">
      <c r="A9" s="86"/>
      <c r="B9" s="55">
        <v>335</v>
      </c>
      <c r="C9" s="62">
        <v>39</v>
      </c>
      <c r="D9" s="62">
        <v>70</v>
      </c>
      <c r="E9" s="62">
        <v>33</v>
      </c>
      <c r="F9" s="62">
        <v>6</v>
      </c>
      <c r="G9" s="62">
        <v>78</v>
      </c>
      <c r="H9" s="62">
        <v>2</v>
      </c>
      <c r="I9" s="62">
        <v>29</v>
      </c>
      <c r="J9" s="41">
        <v>57</v>
      </c>
      <c r="K9" s="62">
        <v>93</v>
      </c>
      <c r="L9" s="62">
        <v>38</v>
      </c>
      <c r="M9" s="62">
        <v>32</v>
      </c>
      <c r="N9" s="62">
        <v>14</v>
      </c>
      <c r="O9" s="41">
        <v>87</v>
      </c>
      <c r="P9" s="62">
        <v>83</v>
      </c>
      <c r="Q9" s="62">
        <v>19</v>
      </c>
      <c r="R9" s="41">
        <v>143</v>
      </c>
      <c r="S9" s="62">
        <v>107</v>
      </c>
      <c r="T9" s="41">
        <v>171</v>
      </c>
      <c r="U9" s="62">
        <v>163</v>
      </c>
      <c r="V9" s="41">
        <v>86</v>
      </c>
      <c r="W9" s="62">
        <v>100</v>
      </c>
      <c r="X9" s="62">
        <v>77</v>
      </c>
      <c r="Y9" s="62">
        <v>72</v>
      </c>
      <c r="Z9" s="41">
        <v>72</v>
      </c>
      <c r="AA9" s="62">
        <v>49</v>
      </c>
      <c r="AB9" s="62">
        <v>54</v>
      </c>
      <c r="AC9" s="62">
        <v>120</v>
      </c>
      <c r="AD9" s="62">
        <v>12</v>
      </c>
      <c r="AE9" s="62">
        <v>19</v>
      </c>
      <c r="AF9" s="55">
        <v>9</v>
      </c>
    </row>
    <row r="10" spans="1:32" ht="20" customHeight="1" x14ac:dyDescent="0.25">
      <c r="A10" s="87" t="s">
        <v>56</v>
      </c>
      <c r="B10" s="56">
        <v>0.11828487054879996</v>
      </c>
      <c r="C10" s="63">
        <v>0.10630327952378274</v>
      </c>
      <c r="D10" s="63">
        <v>0.15945746169469971</v>
      </c>
      <c r="E10" s="63">
        <v>6.036196096766816E-2</v>
      </c>
      <c r="F10" s="63">
        <v>3.1610672986062058E-2</v>
      </c>
      <c r="G10" s="63">
        <v>0.14257919650777523</v>
      </c>
      <c r="H10" s="63">
        <v>0</v>
      </c>
      <c r="I10" s="63">
        <v>0.1196911383965605</v>
      </c>
      <c r="J10" s="42">
        <v>0.11859894818983191</v>
      </c>
      <c r="K10" s="63">
        <v>9.552909376702319E-2</v>
      </c>
      <c r="L10" s="63">
        <v>0.10313555288533006</v>
      </c>
      <c r="M10" s="63">
        <v>0.10944361800082428</v>
      </c>
      <c r="N10" s="63">
        <v>0.14467391345330205</v>
      </c>
      <c r="O10" s="42">
        <v>0.11946771839374369</v>
      </c>
      <c r="P10" s="63">
        <v>0.11832617269143475</v>
      </c>
      <c r="Q10" s="63">
        <v>7.6981361902606113E-2</v>
      </c>
      <c r="R10" s="42">
        <v>0.11377974438742139</v>
      </c>
      <c r="S10" s="63">
        <v>9.2959427695590249E-2</v>
      </c>
      <c r="T10" s="42">
        <v>0.15695164734387854</v>
      </c>
      <c r="U10" s="63">
        <v>8.2484156449141185E-2</v>
      </c>
      <c r="V10" s="42">
        <v>0.17717953379872037</v>
      </c>
      <c r="W10" s="63">
        <v>0.15392180845634562</v>
      </c>
      <c r="X10" s="63">
        <v>7.3880217575884546E-2</v>
      </c>
      <c r="Y10" s="63">
        <v>6.0725249093712616E-2</v>
      </c>
      <c r="Z10" s="42">
        <v>0.11241077192131575</v>
      </c>
      <c r="AA10" s="63">
        <v>0.16545066538537412</v>
      </c>
      <c r="AB10" s="63">
        <v>0.11790240428362204</v>
      </c>
      <c r="AC10" s="63">
        <v>0.10271259448782884</v>
      </c>
      <c r="AD10" s="63">
        <v>0.11066646727466242</v>
      </c>
      <c r="AE10" s="63">
        <v>0.11927049197454308</v>
      </c>
      <c r="AF10" s="56">
        <v>8.2830030235491278E-2</v>
      </c>
    </row>
    <row r="11" spans="1:32" ht="20" customHeight="1" x14ac:dyDescent="0.25">
      <c r="A11" s="87"/>
      <c r="B11" s="53">
        <v>241</v>
      </c>
      <c r="C11" s="60">
        <v>26</v>
      </c>
      <c r="D11" s="60">
        <v>54</v>
      </c>
      <c r="E11" s="60">
        <v>9</v>
      </c>
      <c r="F11" s="60">
        <v>1</v>
      </c>
      <c r="G11" s="60">
        <v>66</v>
      </c>
      <c r="H11" s="60">
        <v>0</v>
      </c>
      <c r="I11" s="60">
        <v>22</v>
      </c>
      <c r="J11" s="39">
        <v>39</v>
      </c>
      <c r="K11" s="60">
        <v>45</v>
      </c>
      <c r="L11" s="60">
        <v>18</v>
      </c>
      <c r="M11" s="60">
        <v>22</v>
      </c>
      <c r="N11" s="60">
        <v>14</v>
      </c>
      <c r="O11" s="39">
        <v>69</v>
      </c>
      <c r="P11" s="60">
        <v>51</v>
      </c>
      <c r="Q11" s="60">
        <v>9</v>
      </c>
      <c r="R11" s="39">
        <v>80</v>
      </c>
      <c r="S11" s="60">
        <v>66</v>
      </c>
      <c r="T11" s="39">
        <v>154</v>
      </c>
      <c r="U11" s="60">
        <v>86</v>
      </c>
      <c r="V11" s="39">
        <v>99</v>
      </c>
      <c r="W11" s="60">
        <v>75</v>
      </c>
      <c r="X11" s="60">
        <v>37</v>
      </c>
      <c r="Y11" s="60">
        <v>29</v>
      </c>
      <c r="Z11" s="39">
        <v>53</v>
      </c>
      <c r="AA11" s="60">
        <v>55</v>
      </c>
      <c r="AB11" s="60">
        <v>31</v>
      </c>
      <c r="AC11" s="60">
        <v>67</v>
      </c>
      <c r="AD11" s="60">
        <v>11</v>
      </c>
      <c r="AE11" s="60">
        <v>20</v>
      </c>
      <c r="AF11" s="53">
        <v>5</v>
      </c>
    </row>
    <row r="12" spans="1:32" ht="20" customHeight="1" x14ac:dyDescent="0.25">
      <c r="A12" s="86" t="s">
        <v>57</v>
      </c>
      <c r="B12" s="54">
        <v>6.065884956142481E-2</v>
      </c>
      <c r="C12" s="61">
        <v>6.5063045298575761E-2</v>
      </c>
      <c r="D12" s="61">
        <v>6.7665491221996332E-2</v>
      </c>
      <c r="E12" s="61">
        <v>2.8439695741846037E-2</v>
      </c>
      <c r="F12" s="61">
        <v>4.7467933472264211E-2</v>
      </c>
      <c r="G12" s="61">
        <v>6.2378702171275932E-2</v>
      </c>
      <c r="H12" s="61">
        <v>0.13494724707533981</v>
      </c>
      <c r="I12" s="61">
        <v>4.4175696261303105E-2</v>
      </c>
      <c r="J12" s="40">
        <v>5.6190401188263864E-2</v>
      </c>
      <c r="K12" s="61">
        <v>5.4171386391433297E-2</v>
      </c>
      <c r="L12" s="61">
        <v>3.5564221937974295E-2</v>
      </c>
      <c r="M12" s="61">
        <v>5.6339771162550241E-2</v>
      </c>
      <c r="N12" s="61">
        <v>5.4802034020383375E-2</v>
      </c>
      <c r="O12" s="40">
        <v>3.9879663398878745E-2</v>
      </c>
      <c r="P12" s="61">
        <v>6.3236831413509484E-2</v>
      </c>
      <c r="Q12" s="61">
        <v>5.0806751777546039E-2</v>
      </c>
      <c r="R12" s="40">
        <v>3.9885234496753921E-2</v>
      </c>
      <c r="S12" s="61">
        <v>4.9688444317641293E-2</v>
      </c>
      <c r="T12" s="40">
        <v>7.4863459848670239E-2</v>
      </c>
      <c r="U12" s="61">
        <v>4.5863680317317156E-2</v>
      </c>
      <c r="V12" s="40">
        <v>0.1119141850538886</v>
      </c>
      <c r="W12" s="61">
        <v>5.7424403579408118E-2</v>
      </c>
      <c r="X12" s="61">
        <v>3.4988206734744849E-2</v>
      </c>
      <c r="Y12" s="61">
        <v>3.1581112467699193E-2</v>
      </c>
      <c r="Z12" s="40">
        <v>5.8821078021290843E-2</v>
      </c>
      <c r="AA12" s="61">
        <v>8.2723995359191629E-2</v>
      </c>
      <c r="AB12" s="61">
        <v>0.10724820215448001</v>
      </c>
      <c r="AC12" s="61">
        <v>4.608312270080505E-2</v>
      </c>
      <c r="AD12" s="61">
        <v>3.756947346690561E-2</v>
      </c>
      <c r="AE12" s="61">
        <v>1.7999675035079349E-2</v>
      </c>
      <c r="AF12" s="54">
        <v>6.3108741130036256E-2</v>
      </c>
    </row>
    <row r="13" spans="1:32" ht="20" customHeight="1" x14ac:dyDescent="0.25">
      <c r="A13" s="86"/>
      <c r="B13" s="55">
        <v>124</v>
      </c>
      <c r="C13" s="62">
        <v>16</v>
      </c>
      <c r="D13" s="62">
        <v>23</v>
      </c>
      <c r="E13" s="62">
        <v>4</v>
      </c>
      <c r="F13" s="62">
        <v>2</v>
      </c>
      <c r="G13" s="62">
        <v>29</v>
      </c>
      <c r="H13" s="62">
        <v>2</v>
      </c>
      <c r="I13" s="62">
        <v>8</v>
      </c>
      <c r="J13" s="41">
        <v>19</v>
      </c>
      <c r="K13" s="62">
        <v>26</v>
      </c>
      <c r="L13" s="62">
        <v>6</v>
      </c>
      <c r="M13" s="62">
        <v>11</v>
      </c>
      <c r="N13" s="62">
        <v>5</v>
      </c>
      <c r="O13" s="41">
        <v>23</v>
      </c>
      <c r="P13" s="62">
        <v>27</v>
      </c>
      <c r="Q13" s="62">
        <v>6</v>
      </c>
      <c r="R13" s="41">
        <v>28</v>
      </c>
      <c r="S13" s="62">
        <v>35</v>
      </c>
      <c r="T13" s="41">
        <v>74</v>
      </c>
      <c r="U13" s="62">
        <v>48</v>
      </c>
      <c r="V13" s="41">
        <v>63</v>
      </c>
      <c r="W13" s="62">
        <v>28</v>
      </c>
      <c r="X13" s="62">
        <v>18</v>
      </c>
      <c r="Y13" s="62">
        <v>15</v>
      </c>
      <c r="Z13" s="41">
        <v>28</v>
      </c>
      <c r="AA13" s="62">
        <v>27</v>
      </c>
      <c r="AB13" s="62">
        <v>28</v>
      </c>
      <c r="AC13" s="62">
        <v>30</v>
      </c>
      <c r="AD13" s="62">
        <v>4</v>
      </c>
      <c r="AE13" s="62">
        <v>3</v>
      </c>
      <c r="AF13" s="55">
        <v>3</v>
      </c>
    </row>
    <row r="14" spans="1:32" ht="20" customHeight="1" x14ac:dyDescent="0.25">
      <c r="A14" s="87" t="s">
        <v>63</v>
      </c>
      <c r="B14" s="56">
        <v>4.0253617369692664E-2</v>
      </c>
      <c r="C14" s="63">
        <v>3.622520323707603E-2</v>
      </c>
      <c r="D14" s="63">
        <v>4.9696825085701682E-2</v>
      </c>
      <c r="E14" s="63">
        <v>9.2090457770595859E-3</v>
      </c>
      <c r="F14" s="63">
        <v>0</v>
      </c>
      <c r="G14" s="63">
        <v>5.082651852906378E-2</v>
      </c>
      <c r="H14" s="63">
        <v>0</v>
      </c>
      <c r="I14" s="63">
        <v>5.2398010882088349E-2</v>
      </c>
      <c r="J14" s="42">
        <v>2.8999101421268589E-2</v>
      </c>
      <c r="K14" s="63">
        <v>2.2813515233350116E-2</v>
      </c>
      <c r="L14" s="63">
        <v>1.8625874450475578E-2</v>
      </c>
      <c r="M14" s="63">
        <v>4.4415917701963535E-2</v>
      </c>
      <c r="N14" s="63">
        <v>8.9308753849177996E-2</v>
      </c>
      <c r="O14" s="42">
        <v>3.2718088661546171E-2</v>
      </c>
      <c r="P14" s="63">
        <v>2.7481105860042317E-2</v>
      </c>
      <c r="Q14" s="63">
        <v>1.313067186904638E-2</v>
      </c>
      <c r="R14" s="42">
        <v>2.5990668182727147E-2</v>
      </c>
      <c r="S14" s="63">
        <v>3.6537449021110273E-2</v>
      </c>
      <c r="T14" s="42">
        <v>5.2833441156995183E-2</v>
      </c>
      <c r="U14" s="63">
        <v>2.8882047841508086E-2</v>
      </c>
      <c r="V14" s="42">
        <v>8.3877975004897909E-2</v>
      </c>
      <c r="W14" s="63">
        <v>3.2596407420292441E-2</v>
      </c>
      <c r="X14" s="63">
        <v>2.8725899761845461E-2</v>
      </c>
      <c r="Y14" s="63">
        <v>9.6436915432502289E-3</v>
      </c>
      <c r="Z14" s="42">
        <v>3.9876113820721704E-2</v>
      </c>
      <c r="AA14" s="63">
        <v>3.6604595067315171E-2</v>
      </c>
      <c r="AB14" s="63">
        <v>5.5353675817374423E-2</v>
      </c>
      <c r="AC14" s="63">
        <v>2.7904651762225383E-2</v>
      </c>
      <c r="AD14" s="63">
        <v>1.8017215761255277E-2</v>
      </c>
      <c r="AE14" s="63">
        <v>9.8141676889312551E-2</v>
      </c>
      <c r="AF14" s="56">
        <v>0</v>
      </c>
    </row>
    <row r="15" spans="1:32" ht="20" customHeight="1" x14ac:dyDescent="0.25">
      <c r="A15" s="87"/>
      <c r="B15" s="53">
        <v>82</v>
      </c>
      <c r="C15" s="60">
        <v>9</v>
      </c>
      <c r="D15" s="60">
        <v>17</v>
      </c>
      <c r="E15" s="60">
        <v>1</v>
      </c>
      <c r="F15" s="60">
        <v>0</v>
      </c>
      <c r="G15" s="60">
        <v>23</v>
      </c>
      <c r="H15" s="60">
        <v>0</v>
      </c>
      <c r="I15" s="60">
        <v>10</v>
      </c>
      <c r="J15" s="39">
        <v>10</v>
      </c>
      <c r="K15" s="60">
        <v>11</v>
      </c>
      <c r="L15" s="60">
        <v>3</v>
      </c>
      <c r="M15" s="60">
        <v>9</v>
      </c>
      <c r="N15" s="60">
        <v>8</v>
      </c>
      <c r="O15" s="39">
        <v>19</v>
      </c>
      <c r="P15" s="60">
        <v>12</v>
      </c>
      <c r="Q15" s="60">
        <v>2</v>
      </c>
      <c r="R15" s="39">
        <v>18</v>
      </c>
      <c r="S15" s="60">
        <v>26</v>
      </c>
      <c r="T15" s="39">
        <v>52</v>
      </c>
      <c r="U15" s="60">
        <v>30</v>
      </c>
      <c r="V15" s="39">
        <v>47</v>
      </c>
      <c r="W15" s="60">
        <v>16</v>
      </c>
      <c r="X15" s="60">
        <v>15</v>
      </c>
      <c r="Y15" s="60">
        <v>5</v>
      </c>
      <c r="Z15" s="39">
        <v>19</v>
      </c>
      <c r="AA15" s="60">
        <v>12</v>
      </c>
      <c r="AB15" s="60">
        <v>15</v>
      </c>
      <c r="AC15" s="60">
        <v>18</v>
      </c>
      <c r="AD15" s="60">
        <v>2</v>
      </c>
      <c r="AE15" s="60">
        <v>17</v>
      </c>
      <c r="AF15" s="53">
        <v>0</v>
      </c>
    </row>
    <row r="16" spans="1:32" ht="20" customHeight="1" x14ac:dyDescent="0.25">
      <c r="A16" s="86" t="s">
        <v>59</v>
      </c>
      <c r="B16" s="54">
        <v>8.8824787560466217E-2</v>
      </c>
      <c r="C16" s="61">
        <v>4.7813972423690704E-2</v>
      </c>
      <c r="D16" s="61">
        <v>6.3911731197982963E-2</v>
      </c>
      <c r="E16" s="61">
        <v>4.0725944460711129E-2</v>
      </c>
      <c r="F16" s="61">
        <v>2.5599592134365214E-2</v>
      </c>
      <c r="G16" s="61">
        <v>5.4978542261343195E-2</v>
      </c>
      <c r="H16" s="61">
        <v>0</v>
      </c>
      <c r="I16" s="61">
        <v>2.1619682151253553E-2</v>
      </c>
      <c r="J16" s="40">
        <v>5.0923826010817609E-2</v>
      </c>
      <c r="K16" s="61">
        <v>3.6902403992537372E-2</v>
      </c>
      <c r="L16" s="61">
        <v>1.5939167798297352E-2</v>
      </c>
      <c r="M16" s="61">
        <v>9.0400291563334734E-2</v>
      </c>
      <c r="N16" s="61">
        <v>1.5243394560667121E-2</v>
      </c>
      <c r="O16" s="40">
        <v>5.5999476349995483E-2</v>
      </c>
      <c r="P16" s="61">
        <v>6.2993560803840595E-2</v>
      </c>
      <c r="Q16" s="61">
        <v>3.2022437344701345E-2</v>
      </c>
      <c r="R16" s="40">
        <v>4.3184968204477155E-2</v>
      </c>
      <c r="S16" s="61">
        <v>6.8331415724768488E-2</v>
      </c>
      <c r="T16" s="40">
        <v>8.4850635824306644E-2</v>
      </c>
      <c r="U16" s="61">
        <v>9.1591472135299834E-2</v>
      </c>
      <c r="V16" s="40">
        <v>0.11893453485276913</v>
      </c>
      <c r="W16" s="61">
        <v>7.4908239523609421E-2</v>
      </c>
      <c r="X16" s="61">
        <v>8.165128746495888E-2</v>
      </c>
      <c r="Y16" s="61">
        <v>7.5600675182703331E-2</v>
      </c>
      <c r="Z16" s="40">
        <v>9.5539975748010098E-2</v>
      </c>
      <c r="AA16" s="61">
        <v>0.10637118541901142</v>
      </c>
      <c r="AB16" s="61">
        <v>7.6882714429256385E-2</v>
      </c>
      <c r="AC16" s="61">
        <v>7.8308465583972087E-2</v>
      </c>
      <c r="AD16" s="61">
        <v>0.10533110828122881</v>
      </c>
      <c r="AE16" s="61">
        <v>0.10237371252879486</v>
      </c>
      <c r="AF16" s="54">
        <v>3.7704249047995325E-2</v>
      </c>
    </row>
    <row r="17" spans="1:32" ht="20" customHeight="1" x14ac:dyDescent="0.25">
      <c r="A17" s="86"/>
      <c r="B17" s="55">
        <v>181</v>
      </c>
      <c r="C17" s="62">
        <v>12</v>
      </c>
      <c r="D17" s="62">
        <v>22</v>
      </c>
      <c r="E17" s="62">
        <v>6</v>
      </c>
      <c r="F17" s="62">
        <v>1</v>
      </c>
      <c r="G17" s="62">
        <v>25</v>
      </c>
      <c r="H17" s="62">
        <v>0</v>
      </c>
      <c r="I17" s="62">
        <v>4</v>
      </c>
      <c r="J17" s="41">
        <v>17</v>
      </c>
      <c r="K17" s="62">
        <v>17</v>
      </c>
      <c r="L17" s="62">
        <v>3</v>
      </c>
      <c r="M17" s="62">
        <v>18</v>
      </c>
      <c r="N17" s="62">
        <v>1</v>
      </c>
      <c r="O17" s="41">
        <v>33</v>
      </c>
      <c r="P17" s="62">
        <v>27</v>
      </c>
      <c r="Q17" s="62">
        <v>4</v>
      </c>
      <c r="R17" s="41">
        <v>30</v>
      </c>
      <c r="S17" s="62">
        <v>49</v>
      </c>
      <c r="T17" s="41">
        <v>83</v>
      </c>
      <c r="U17" s="62">
        <v>96</v>
      </c>
      <c r="V17" s="41">
        <v>67</v>
      </c>
      <c r="W17" s="62">
        <v>37</v>
      </c>
      <c r="X17" s="62">
        <v>41</v>
      </c>
      <c r="Y17" s="62">
        <v>37</v>
      </c>
      <c r="Z17" s="41">
        <v>45</v>
      </c>
      <c r="AA17" s="62">
        <v>35</v>
      </c>
      <c r="AB17" s="62">
        <v>20</v>
      </c>
      <c r="AC17" s="62">
        <v>51</v>
      </c>
      <c r="AD17" s="62">
        <v>10</v>
      </c>
      <c r="AE17" s="62">
        <v>17</v>
      </c>
      <c r="AF17" s="55">
        <v>2</v>
      </c>
    </row>
    <row r="18" spans="1:32" ht="20" customHeight="1" x14ac:dyDescent="0.25">
      <c r="A18" s="87" t="s">
        <v>64</v>
      </c>
      <c r="B18" s="56">
        <v>0.69197787495961538</v>
      </c>
      <c r="C18" s="63">
        <v>0.74459449951687429</v>
      </c>
      <c r="D18" s="63">
        <v>0.65926849079961902</v>
      </c>
      <c r="E18" s="63">
        <v>0.86126335305271562</v>
      </c>
      <c r="F18" s="63">
        <v>0.89532180140730877</v>
      </c>
      <c r="G18" s="63">
        <v>0.68923704053054136</v>
      </c>
      <c r="H18" s="63">
        <v>0.86505275292466011</v>
      </c>
      <c r="I18" s="63">
        <v>0.76211547230879462</v>
      </c>
      <c r="J18" s="42">
        <v>0.7452877231898184</v>
      </c>
      <c r="K18" s="63">
        <v>0.79058360061565547</v>
      </c>
      <c r="L18" s="63">
        <v>0.82673518292792247</v>
      </c>
      <c r="M18" s="63">
        <v>0.69940040157132666</v>
      </c>
      <c r="N18" s="63">
        <v>0.69597190411646948</v>
      </c>
      <c r="O18" s="42">
        <v>0.7519350531958362</v>
      </c>
      <c r="P18" s="63">
        <v>0.72796232923117354</v>
      </c>
      <c r="Q18" s="63">
        <v>0.82705877710609998</v>
      </c>
      <c r="R18" s="42">
        <v>0.77715938472862045</v>
      </c>
      <c r="S18" s="63">
        <v>0.75248326324088977</v>
      </c>
      <c r="T18" s="42">
        <v>0.63050081582614892</v>
      </c>
      <c r="U18" s="63">
        <v>0.75117864325673267</v>
      </c>
      <c r="V18" s="42">
        <v>0.50809377128972411</v>
      </c>
      <c r="W18" s="63">
        <v>0.68114914102034407</v>
      </c>
      <c r="X18" s="63">
        <v>0.78075438846256706</v>
      </c>
      <c r="Y18" s="63">
        <v>0.82244927171263482</v>
      </c>
      <c r="Z18" s="42">
        <v>0.69335206048866183</v>
      </c>
      <c r="AA18" s="63">
        <v>0.60884955876910818</v>
      </c>
      <c r="AB18" s="63">
        <v>0.64261300331526672</v>
      </c>
      <c r="AC18" s="63">
        <v>0.74499116546516886</v>
      </c>
      <c r="AD18" s="63">
        <v>0.72841573521594771</v>
      </c>
      <c r="AE18" s="63">
        <v>0.66221444357227044</v>
      </c>
      <c r="AF18" s="56">
        <v>0.81635697958647735</v>
      </c>
    </row>
    <row r="19" spans="1:32" ht="20" customHeight="1" x14ac:dyDescent="0.25">
      <c r="A19" s="87"/>
      <c r="B19" s="53">
        <v>1412</v>
      </c>
      <c r="C19" s="60">
        <v>180</v>
      </c>
      <c r="D19" s="60">
        <v>225</v>
      </c>
      <c r="E19" s="60">
        <v>129</v>
      </c>
      <c r="F19" s="60">
        <v>32</v>
      </c>
      <c r="G19" s="60">
        <v>317</v>
      </c>
      <c r="H19" s="60">
        <v>14</v>
      </c>
      <c r="I19" s="60">
        <v>143</v>
      </c>
      <c r="J19" s="39">
        <v>248</v>
      </c>
      <c r="K19" s="60">
        <v>372</v>
      </c>
      <c r="L19" s="60">
        <v>141</v>
      </c>
      <c r="M19" s="60">
        <v>139</v>
      </c>
      <c r="N19" s="60">
        <v>66</v>
      </c>
      <c r="O19" s="39">
        <v>437</v>
      </c>
      <c r="P19" s="60">
        <v>312</v>
      </c>
      <c r="Q19" s="60">
        <v>98</v>
      </c>
      <c r="R19" s="39">
        <v>544</v>
      </c>
      <c r="S19" s="60">
        <v>537</v>
      </c>
      <c r="T19" s="39">
        <v>620</v>
      </c>
      <c r="U19" s="60">
        <v>785</v>
      </c>
      <c r="V19" s="39">
        <v>284</v>
      </c>
      <c r="W19" s="60">
        <v>333</v>
      </c>
      <c r="X19" s="60">
        <v>396</v>
      </c>
      <c r="Y19" s="60">
        <v>398</v>
      </c>
      <c r="Z19" s="39">
        <v>329</v>
      </c>
      <c r="AA19" s="60">
        <v>201</v>
      </c>
      <c r="AB19" s="60">
        <v>171</v>
      </c>
      <c r="AC19" s="60">
        <v>485</v>
      </c>
      <c r="AD19" s="60">
        <v>70</v>
      </c>
      <c r="AE19" s="60">
        <v>112</v>
      </c>
      <c r="AF19" s="53">
        <v>45</v>
      </c>
    </row>
    <row r="20" spans="1:32" ht="20" customHeight="1" x14ac:dyDescent="0.25">
      <c r="A20" s="86" t="s">
        <v>65</v>
      </c>
      <c r="B20" s="54">
        <v>0.10091246693111743</v>
      </c>
      <c r="C20" s="61">
        <v>0.10128824853565177</v>
      </c>
      <c r="D20" s="61">
        <v>0.11736231630769801</v>
      </c>
      <c r="E20" s="61">
        <v>3.7648741518905626E-2</v>
      </c>
      <c r="F20" s="61">
        <v>4.7467933472264211E-2</v>
      </c>
      <c r="G20" s="61">
        <v>0.11320522070033967</v>
      </c>
      <c r="H20" s="61">
        <v>0.13494724707533981</v>
      </c>
      <c r="I20" s="61">
        <v>9.6573707143391432E-2</v>
      </c>
      <c r="J20" s="40">
        <v>8.5189502609532466E-2</v>
      </c>
      <c r="K20" s="61">
        <v>7.6984901624783456E-2</v>
      </c>
      <c r="L20" s="61">
        <v>5.4190096388449877E-2</v>
      </c>
      <c r="M20" s="61">
        <v>0.10075568886451375</v>
      </c>
      <c r="N20" s="61">
        <v>0.14411078786956136</v>
      </c>
      <c r="O20" s="40">
        <v>7.2597752060424944E-2</v>
      </c>
      <c r="P20" s="61">
        <v>9.0717937273551819E-2</v>
      </c>
      <c r="Q20" s="61">
        <v>6.3937423646592426E-2</v>
      </c>
      <c r="R20" s="40">
        <v>6.5875902679481055E-2</v>
      </c>
      <c r="S20" s="61">
        <v>8.6225893338751552E-2</v>
      </c>
      <c r="T20" s="40">
        <v>0.1276969010056655</v>
      </c>
      <c r="U20" s="61">
        <v>7.4745728158825228E-2</v>
      </c>
      <c r="V20" s="40">
        <v>0.1957921600587865</v>
      </c>
      <c r="W20" s="61">
        <v>9.0020810999700551E-2</v>
      </c>
      <c r="X20" s="61">
        <v>6.3714106496590303E-2</v>
      </c>
      <c r="Y20" s="61">
        <v>4.1224804010949426E-2</v>
      </c>
      <c r="Z20" s="40">
        <v>9.8697191842012519E-2</v>
      </c>
      <c r="AA20" s="61">
        <v>0.11932859042650684</v>
      </c>
      <c r="AB20" s="61">
        <v>0.16260187797185444</v>
      </c>
      <c r="AC20" s="61">
        <v>7.3987774463030412E-2</v>
      </c>
      <c r="AD20" s="61">
        <v>5.5586689228160881E-2</v>
      </c>
      <c r="AE20" s="61">
        <v>0.11614135192439191</v>
      </c>
      <c r="AF20" s="54">
        <v>6.3108741130036256E-2</v>
      </c>
    </row>
    <row r="21" spans="1:32" ht="20" customHeight="1" x14ac:dyDescent="0.25">
      <c r="A21" s="88"/>
      <c r="B21" s="57">
        <v>206</v>
      </c>
      <c r="C21" s="64">
        <v>25</v>
      </c>
      <c r="D21" s="64">
        <v>40</v>
      </c>
      <c r="E21" s="64">
        <v>6</v>
      </c>
      <c r="F21" s="64">
        <v>2</v>
      </c>
      <c r="G21" s="64">
        <v>52</v>
      </c>
      <c r="H21" s="64">
        <v>2</v>
      </c>
      <c r="I21" s="64">
        <v>18</v>
      </c>
      <c r="J21" s="44">
        <v>28</v>
      </c>
      <c r="K21" s="64">
        <v>36</v>
      </c>
      <c r="L21" s="64">
        <v>9</v>
      </c>
      <c r="M21" s="64">
        <v>20</v>
      </c>
      <c r="N21" s="64">
        <v>14</v>
      </c>
      <c r="O21" s="44">
        <v>42</v>
      </c>
      <c r="P21" s="64">
        <v>39</v>
      </c>
      <c r="Q21" s="64">
        <v>8</v>
      </c>
      <c r="R21" s="44">
        <v>46</v>
      </c>
      <c r="S21" s="64">
        <v>62</v>
      </c>
      <c r="T21" s="44">
        <v>126</v>
      </c>
      <c r="U21" s="64">
        <v>78</v>
      </c>
      <c r="V21" s="44">
        <v>110</v>
      </c>
      <c r="W21" s="64">
        <v>44</v>
      </c>
      <c r="X21" s="64">
        <v>32</v>
      </c>
      <c r="Y21" s="64">
        <v>20</v>
      </c>
      <c r="Z21" s="44">
        <v>47</v>
      </c>
      <c r="AA21" s="64">
        <v>39</v>
      </c>
      <c r="AB21" s="64">
        <v>43</v>
      </c>
      <c r="AC21" s="64">
        <v>48</v>
      </c>
      <c r="AD21" s="64">
        <v>5</v>
      </c>
      <c r="AE21" s="64">
        <v>20</v>
      </c>
      <c r="AF21" s="57">
        <v>3</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1" display="Return to index" xr:uid="{10D16AF2-E080-49CC-B3E4-7A08717CBD30}"/>
  </hyperlinks>
  <pageMargins left="0.7" right="0.7" top="0.75" bottom="0.75" header="0.3" footer="0.3"/>
  <headerFooter alignWithMargins="0"/>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F23"/>
  <sheetViews>
    <sheetView showGridLines="0" workbookViewId="0">
      <pane xSplit="2" ySplit="5" topLeftCell="U13" activePane="bottomRight" state="frozen"/>
      <selection pane="topRight" activeCell="C1" sqref="C1"/>
      <selection pane="bottomLeft" activeCell="A6" sqref="A6"/>
      <selection pane="bottomRight" activeCell="A4" sqref="A4"/>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184</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66</v>
      </c>
      <c r="B6" s="52">
        <v>0.48759420519848207</v>
      </c>
      <c r="C6" s="59">
        <v>0.57769838900992032</v>
      </c>
      <c r="D6" s="59">
        <v>0.42333706646474356</v>
      </c>
      <c r="E6" s="59">
        <v>0.61306007045944977</v>
      </c>
      <c r="F6" s="59">
        <v>0.65702640156466019</v>
      </c>
      <c r="G6" s="59">
        <v>0.46489142460817845</v>
      </c>
      <c r="H6" s="59">
        <v>0.41726016602081883</v>
      </c>
      <c r="I6" s="59">
        <v>0.56885552388690941</v>
      </c>
      <c r="J6" s="38">
        <v>0.54791539498339636</v>
      </c>
      <c r="K6" s="59">
        <v>0.5254843456076379</v>
      </c>
      <c r="L6" s="59">
        <v>0.60758603226178354</v>
      </c>
      <c r="M6" s="59">
        <v>0.47084257678373598</v>
      </c>
      <c r="N6" s="59">
        <v>0.51113583854632871</v>
      </c>
      <c r="O6" s="38">
        <v>0.57060791355669105</v>
      </c>
      <c r="P6" s="59">
        <v>0.4758808705980106</v>
      </c>
      <c r="Q6" s="59">
        <v>0.58909923829727429</v>
      </c>
      <c r="R6" s="38">
        <v>0.53974771357099971</v>
      </c>
      <c r="S6" s="59">
        <v>0.55556400335217071</v>
      </c>
      <c r="T6" s="38">
        <v>0.42014621772567345</v>
      </c>
      <c r="U6" s="59">
        <v>0.55107131014654598</v>
      </c>
      <c r="V6" s="38">
        <v>0.32591539698852601</v>
      </c>
      <c r="W6" s="59">
        <v>0.46871529361008529</v>
      </c>
      <c r="X6" s="59">
        <v>0.57443022251703679</v>
      </c>
      <c r="Y6" s="59">
        <v>0.60256537398808552</v>
      </c>
      <c r="Z6" s="38">
        <v>0.50945022127371964</v>
      </c>
      <c r="AA6" s="59">
        <v>0.42005296515637092</v>
      </c>
      <c r="AB6" s="59">
        <v>0.35630146578032629</v>
      </c>
      <c r="AC6" s="59">
        <v>0.52726537909713145</v>
      </c>
      <c r="AD6" s="59">
        <v>0.54950688754728194</v>
      </c>
      <c r="AE6" s="59">
        <v>0.53194516189999508</v>
      </c>
      <c r="AF6" s="52">
        <v>0.62342451967000712</v>
      </c>
    </row>
    <row r="7" spans="1:32" ht="20" customHeight="1" x14ac:dyDescent="0.25">
      <c r="A7" s="87"/>
      <c r="B7" s="53">
        <v>995</v>
      </c>
      <c r="C7" s="60">
        <v>140</v>
      </c>
      <c r="D7" s="60">
        <v>145</v>
      </c>
      <c r="E7" s="60">
        <v>92</v>
      </c>
      <c r="F7" s="60">
        <v>23</v>
      </c>
      <c r="G7" s="60">
        <v>214</v>
      </c>
      <c r="H7" s="60">
        <v>7</v>
      </c>
      <c r="I7" s="60">
        <v>106</v>
      </c>
      <c r="J7" s="39">
        <v>182</v>
      </c>
      <c r="K7" s="60">
        <v>247</v>
      </c>
      <c r="L7" s="60">
        <v>104</v>
      </c>
      <c r="M7" s="60">
        <v>93</v>
      </c>
      <c r="N7" s="60">
        <v>48</v>
      </c>
      <c r="O7" s="39">
        <v>332</v>
      </c>
      <c r="P7" s="60">
        <v>204</v>
      </c>
      <c r="Q7" s="60">
        <v>70</v>
      </c>
      <c r="R7" s="39">
        <v>378</v>
      </c>
      <c r="S7" s="60">
        <v>397</v>
      </c>
      <c r="T7" s="39">
        <v>413</v>
      </c>
      <c r="U7" s="60">
        <v>576</v>
      </c>
      <c r="V7" s="39">
        <v>182</v>
      </c>
      <c r="W7" s="60">
        <v>229</v>
      </c>
      <c r="X7" s="60">
        <v>292</v>
      </c>
      <c r="Y7" s="60">
        <v>292</v>
      </c>
      <c r="Z7" s="39">
        <v>242</v>
      </c>
      <c r="AA7" s="60">
        <v>139</v>
      </c>
      <c r="AB7" s="60">
        <v>95</v>
      </c>
      <c r="AC7" s="60">
        <v>343</v>
      </c>
      <c r="AD7" s="60">
        <v>53</v>
      </c>
      <c r="AE7" s="60">
        <v>90</v>
      </c>
      <c r="AF7" s="53">
        <v>34</v>
      </c>
    </row>
    <row r="8" spans="1:32" ht="20" customHeight="1" x14ac:dyDescent="0.25">
      <c r="A8" s="86" t="s">
        <v>55</v>
      </c>
      <c r="B8" s="54">
        <v>0.17011672994459817</v>
      </c>
      <c r="C8" s="61">
        <v>0.15411952943731419</v>
      </c>
      <c r="D8" s="61">
        <v>0.21694796276522041</v>
      </c>
      <c r="E8" s="61">
        <v>0.22022426981182286</v>
      </c>
      <c r="F8" s="61">
        <v>0.17622986556869605</v>
      </c>
      <c r="G8" s="61">
        <v>0.16124117526209272</v>
      </c>
      <c r="H8" s="61">
        <v>0.11481359290871024</v>
      </c>
      <c r="I8" s="61">
        <v>0.18032330117656653</v>
      </c>
      <c r="J8" s="40">
        <v>0.18098148205308257</v>
      </c>
      <c r="K8" s="61">
        <v>0.23220106174054955</v>
      </c>
      <c r="L8" s="61">
        <v>0.17934902403685968</v>
      </c>
      <c r="M8" s="61">
        <v>0.14362677768930709</v>
      </c>
      <c r="N8" s="61">
        <v>0.17652856260105035</v>
      </c>
      <c r="O8" s="40">
        <v>0.17241369583464156</v>
      </c>
      <c r="P8" s="61">
        <v>0.21094931022496666</v>
      </c>
      <c r="Q8" s="61">
        <v>0.2185128373830019</v>
      </c>
      <c r="R8" s="40">
        <v>0.21730071422374267</v>
      </c>
      <c r="S8" s="61">
        <v>0.14698687182806405</v>
      </c>
      <c r="T8" s="40">
        <v>0.17231966320623776</v>
      </c>
      <c r="U8" s="61">
        <v>0.17000999823339538</v>
      </c>
      <c r="V8" s="40">
        <v>0.14184124254767128</v>
      </c>
      <c r="W8" s="61">
        <v>0.19678273069323626</v>
      </c>
      <c r="X8" s="61">
        <v>0.16209946785147181</v>
      </c>
      <c r="Y8" s="61">
        <v>0.18425696425257379</v>
      </c>
      <c r="Z8" s="40">
        <v>0.1571032666465848</v>
      </c>
      <c r="AA8" s="61">
        <v>0.15107133586460736</v>
      </c>
      <c r="AB8" s="61">
        <v>0.21818167072815847</v>
      </c>
      <c r="AC8" s="61">
        <v>0.19786784224935577</v>
      </c>
      <c r="AD8" s="61">
        <v>9.5262612187875545E-2</v>
      </c>
      <c r="AE8" s="61">
        <v>0.12179533900146622</v>
      </c>
      <c r="AF8" s="54">
        <v>0.11547902888011263</v>
      </c>
    </row>
    <row r="9" spans="1:32" ht="20" customHeight="1" x14ac:dyDescent="0.25">
      <c r="A9" s="86"/>
      <c r="B9" s="55">
        <v>347</v>
      </c>
      <c r="C9" s="62">
        <v>37</v>
      </c>
      <c r="D9" s="62">
        <v>74</v>
      </c>
      <c r="E9" s="62">
        <v>33</v>
      </c>
      <c r="F9" s="62">
        <v>6</v>
      </c>
      <c r="G9" s="62">
        <v>74</v>
      </c>
      <c r="H9" s="62">
        <v>2</v>
      </c>
      <c r="I9" s="62">
        <v>34</v>
      </c>
      <c r="J9" s="41">
        <v>60</v>
      </c>
      <c r="K9" s="62">
        <v>109</v>
      </c>
      <c r="L9" s="62">
        <v>31</v>
      </c>
      <c r="M9" s="62">
        <v>28</v>
      </c>
      <c r="N9" s="62">
        <v>17</v>
      </c>
      <c r="O9" s="41">
        <v>100</v>
      </c>
      <c r="P9" s="62">
        <v>90</v>
      </c>
      <c r="Q9" s="62">
        <v>26</v>
      </c>
      <c r="R9" s="41">
        <v>152</v>
      </c>
      <c r="S9" s="62">
        <v>105</v>
      </c>
      <c r="T9" s="41">
        <v>169</v>
      </c>
      <c r="U9" s="62">
        <v>178</v>
      </c>
      <c r="V9" s="41">
        <v>79</v>
      </c>
      <c r="W9" s="62">
        <v>96</v>
      </c>
      <c r="X9" s="62">
        <v>82</v>
      </c>
      <c r="Y9" s="62">
        <v>89</v>
      </c>
      <c r="Z9" s="41">
        <v>74</v>
      </c>
      <c r="AA9" s="62">
        <v>50</v>
      </c>
      <c r="AB9" s="62">
        <v>58</v>
      </c>
      <c r="AC9" s="62">
        <v>129</v>
      </c>
      <c r="AD9" s="62">
        <v>9</v>
      </c>
      <c r="AE9" s="62">
        <v>21</v>
      </c>
      <c r="AF9" s="55">
        <v>6</v>
      </c>
    </row>
    <row r="10" spans="1:32" ht="20" customHeight="1" x14ac:dyDescent="0.25">
      <c r="A10" s="87" t="s">
        <v>56</v>
      </c>
      <c r="B10" s="56">
        <v>0.12306647000747001</v>
      </c>
      <c r="C10" s="63">
        <v>9.5265044038594218E-2</v>
      </c>
      <c r="D10" s="63">
        <v>0.14826841158132353</v>
      </c>
      <c r="E10" s="63">
        <v>6.8000997578690395E-2</v>
      </c>
      <c r="F10" s="63">
        <v>9.367620726001448E-2</v>
      </c>
      <c r="G10" s="63">
        <v>0.15399274009564151</v>
      </c>
      <c r="H10" s="63">
        <v>4.4068361738441066E-2</v>
      </c>
      <c r="I10" s="63">
        <v>0.12352996144306148</v>
      </c>
      <c r="J10" s="42">
        <v>0.10728789070086986</v>
      </c>
      <c r="K10" s="63">
        <v>0.10819401371722398</v>
      </c>
      <c r="L10" s="63">
        <v>9.8886448183566442E-2</v>
      </c>
      <c r="M10" s="63">
        <v>0.13490933644774911</v>
      </c>
      <c r="N10" s="63">
        <v>0.12917386280263307</v>
      </c>
      <c r="O10" s="42">
        <v>0.11425915249380385</v>
      </c>
      <c r="P10" s="63">
        <v>0.12041800159531782</v>
      </c>
      <c r="Q10" s="63">
        <v>7.3995428632183613E-2</v>
      </c>
      <c r="R10" s="42">
        <v>0.1055944955004155</v>
      </c>
      <c r="S10" s="63">
        <v>0.11405618604820734</v>
      </c>
      <c r="T10" s="42">
        <v>0.16315211406856331</v>
      </c>
      <c r="U10" s="63">
        <v>8.4470936034348867E-2</v>
      </c>
      <c r="V10" s="42">
        <v>0.17997597018372297</v>
      </c>
      <c r="W10" s="63">
        <v>0.12838852434201892</v>
      </c>
      <c r="X10" s="63">
        <v>9.5101119560349487E-2</v>
      </c>
      <c r="Y10" s="63">
        <v>8.120957076045085E-2</v>
      </c>
      <c r="Z10" s="42">
        <v>0.12071007303798638</v>
      </c>
      <c r="AA10" s="63">
        <v>0.16884034880395668</v>
      </c>
      <c r="AB10" s="63">
        <v>0.15222705267241846</v>
      </c>
      <c r="AC10" s="63">
        <v>0.11484957114210377</v>
      </c>
      <c r="AD10" s="63">
        <v>6.9072132192529917E-2</v>
      </c>
      <c r="AE10" s="63">
        <v>6.6893326159532154E-2</v>
      </c>
      <c r="AF10" s="56">
        <v>9.252731027051482E-2</v>
      </c>
    </row>
    <row r="11" spans="1:32" ht="20" customHeight="1" x14ac:dyDescent="0.25">
      <c r="A11" s="87"/>
      <c r="B11" s="53">
        <v>251</v>
      </c>
      <c r="C11" s="60">
        <v>23</v>
      </c>
      <c r="D11" s="60">
        <v>51</v>
      </c>
      <c r="E11" s="60">
        <v>10</v>
      </c>
      <c r="F11" s="60">
        <v>3</v>
      </c>
      <c r="G11" s="60">
        <v>71</v>
      </c>
      <c r="H11" s="60">
        <v>1</v>
      </c>
      <c r="I11" s="60">
        <v>23</v>
      </c>
      <c r="J11" s="39">
        <v>36</v>
      </c>
      <c r="K11" s="60">
        <v>51</v>
      </c>
      <c r="L11" s="60">
        <v>17</v>
      </c>
      <c r="M11" s="60">
        <v>27</v>
      </c>
      <c r="N11" s="60">
        <v>12</v>
      </c>
      <c r="O11" s="39">
        <v>66</v>
      </c>
      <c r="P11" s="60">
        <v>52</v>
      </c>
      <c r="Q11" s="60">
        <v>9</v>
      </c>
      <c r="R11" s="39">
        <v>74</v>
      </c>
      <c r="S11" s="60">
        <v>81</v>
      </c>
      <c r="T11" s="39">
        <v>160</v>
      </c>
      <c r="U11" s="60">
        <v>88</v>
      </c>
      <c r="V11" s="39">
        <v>101</v>
      </c>
      <c r="W11" s="60">
        <v>63</v>
      </c>
      <c r="X11" s="60">
        <v>48</v>
      </c>
      <c r="Y11" s="60">
        <v>39</v>
      </c>
      <c r="Z11" s="39">
        <v>57</v>
      </c>
      <c r="AA11" s="60">
        <v>56</v>
      </c>
      <c r="AB11" s="60">
        <v>40</v>
      </c>
      <c r="AC11" s="60">
        <v>75</v>
      </c>
      <c r="AD11" s="60">
        <v>7</v>
      </c>
      <c r="AE11" s="60">
        <v>11</v>
      </c>
      <c r="AF11" s="53">
        <v>5</v>
      </c>
    </row>
    <row r="12" spans="1:32" ht="20" customHeight="1" x14ac:dyDescent="0.25">
      <c r="A12" s="86" t="s">
        <v>57</v>
      </c>
      <c r="B12" s="54">
        <v>6.2855480021969667E-2</v>
      </c>
      <c r="C12" s="61">
        <v>7.2357636957219626E-2</v>
      </c>
      <c r="D12" s="61">
        <v>9.9777289760527937E-2</v>
      </c>
      <c r="E12" s="61">
        <v>4.0200408554467854E-2</v>
      </c>
      <c r="F12" s="61">
        <v>4.7467933472264211E-2</v>
      </c>
      <c r="G12" s="61">
        <v>4.7744961707544636E-2</v>
      </c>
      <c r="H12" s="61">
        <v>0</v>
      </c>
      <c r="I12" s="61">
        <v>5.3663932275171612E-2</v>
      </c>
      <c r="J12" s="40">
        <v>6.6978451131021577E-2</v>
      </c>
      <c r="K12" s="61">
        <v>5.5380525034549051E-2</v>
      </c>
      <c r="L12" s="61">
        <v>7.2047899820167877E-2</v>
      </c>
      <c r="M12" s="61">
        <v>6.5650816781823981E-2</v>
      </c>
      <c r="N12" s="61">
        <v>3.2948884689880234E-2</v>
      </c>
      <c r="O12" s="40">
        <v>4.093523169142279E-2</v>
      </c>
      <c r="P12" s="61">
        <v>7.5311457242471971E-2</v>
      </c>
      <c r="Q12" s="61">
        <v>5.0202325596395897E-2</v>
      </c>
      <c r="R12" s="40">
        <v>5.9091084108228706E-2</v>
      </c>
      <c r="S12" s="61">
        <v>5.0037810891577175E-2</v>
      </c>
      <c r="T12" s="40">
        <v>8.2873502935595852E-2</v>
      </c>
      <c r="U12" s="61">
        <v>4.396141123331937E-2</v>
      </c>
      <c r="V12" s="40">
        <v>0.102243721611225</v>
      </c>
      <c r="W12" s="61">
        <v>8.1204202426361144E-2</v>
      </c>
      <c r="X12" s="61">
        <v>3.7131659957458998E-2</v>
      </c>
      <c r="Y12" s="61">
        <v>2.5738673021810824E-2</v>
      </c>
      <c r="Z12" s="40">
        <v>5.4004509857850408E-2</v>
      </c>
      <c r="AA12" s="61">
        <v>5.5831242485034599E-2</v>
      </c>
      <c r="AB12" s="61">
        <v>0.14282896780561846</v>
      </c>
      <c r="AC12" s="61">
        <v>3.9626567085274303E-2</v>
      </c>
      <c r="AD12" s="61">
        <v>5.5733567267032047E-2</v>
      </c>
      <c r="AE12" s="61">
        <v>6.9136236621667707E-2</v>
      </c>
      <c r="AF12" s="54">
        <v>6.3108741130036256E-2</v>
      </c>
    </row>
    <row r="13" spans="1:32" ht="20" customHeight="1" x14ac:dyDescent="0.25">
      <c r="A13" s="86"/>
      <c r="B13" s="55">
        <v>128</v>
      </c>
      <c r="C13" s="62">
        <v>18</v>
      </c>
      <c r="D13" s="62">
        <v>34</v>
      </c>
      <c r="E13" s="62">
        <v>6</v>
      </c>
      <c r="F13" s="62">
        <v>2</v>
      </c>
      <c r="G13" s="62">
        <v>22</v>
      </c>
      <c r="H13" s="62">
        <v>0</v>
      </c>
      <c r="I13" s="62">
        <v>10</v>
      </c>
      <c r="J13" s="41">
        <v>22</v>
      </c>
      <c r="K13" s="62">
        <v>26</v>
      </c>
      <c r="L13" s="62">
        <v>12</v>
      </c>
      <c r="M13" s="62">
        <v>13</v>
      </c>
      <c r="N13" s="62">
        <v>3</v>
      </c>
      <c r="O13" s="41">
        <v>24</v>
      </c>
      <c r="P13" s="62">
        <v>32</v>
      </c>
      <c r="Q13" s="62">
        <v>6</v>
      </c>
      <c r="R13" s="41">
        <v>41</v>
      </c>
      <c r="S13" s="62">
        <v>36</v>
      </c>
      <c r="T13" s="41">
        <v>82</v>
      </c>
      <c r="U13" s="62">
        <v>46</v>
      </c>
      <c r="V13" s="41">
        <v>57</v>
      </c>
      <c r="W13" s="62">
        <v>40</v>
      </c>
      <c r="X13" s="62">
        <v>19</v>
      </c>
      <c r="Y13" s="62">
        <v>12</v>
      </c>
      <c r="Z13" s="41">
        <v>26</v>
      </c>
      <c r="AA13" s="62">
        <v>18</v>
      </c>
      <c r="AB13" s="62">
        <v>38</v>
      </c>
      <c r="AC13" s="62">
        <v>26</v>
      </c>
      <c r="AD13" s="62">
        <v>5</v>
      </c>
      <c r="AE13" s="62">
        <v>12</v>
      </c>
      <c r="AF13" s="55">
        <v>3</v>
      </c>
    </row>
    <row r="14" spans="1:32" ht="20" customHeight="1" x14ac:dyDescent="0.25">
      <c r="A14" s="87" t="s">
        <v>67</v>
      </c>
      <c r="B14" s="56">
        <v>5.5405139883367642E-2</v>
      </c>
      <c r="C14" s="63">
        <v>4.3826292068397707E-2</v>
      </c>
      <c r="D14" s="63">
        <v>3.8537553134953488E-2</v>
      </c>
      <c r="E14" s="63">
        <v>0</v>
      </c>
      <c r="F14" s="63">
        <v>0</v>
      </c>
      <c r="G14" s="63">
        <v>8.3299445787345036E-2</v>
      </c>
      <c r="H14" s="63">
        <v>0.33467317069784386</v>
      </c>
      <c r="I14" s="63">
        <v>5.2007599067037662E-2</v>
      </c>
      <c r="J14" s="42">
        <v>3.6830438595853124E-2</v>
      </c>
      <c r="K14" s="63">
        <v>3.1446728473324796E-2</v>
      </c>
      <c r="L14" s="63">
        <v>7.5180896780190206E-3</v>
      </c>
      <c r="M14" s="63">
        <v>7.0341907153111519E-2</v>
      </c>
      <c r="N14" s="63">
        <v>0.10882510345722386</v>
      </c>
      <c r="O14" s="42">
        <v>3.4147878622770564E-2</v>
      </c>
      <c r="P14" s="63">
        <v>3.8595187239026524E-2</v>
      </c>
      <c r="Q14" s="63">
        <v>1.8505806592965225E-2</v>
      </c>
      <c r="R14" s="42">
        <v>2.8419461188967859E-2</v>
      </c>
      <c r="S14" s="63">
        <v>4.9382334546211146E-2</v>
      </c>
      <c r="T14" s="42">
        <v>6.7130565068230633E-2</v>
      </c>
      <c r="U14" s="63">
        <v>4.5012613736287115E-2</v>
      </c>
      <c r="V14" s="42">
        <v>0.11690639063899182</v>
      </c>
      <c r="W14" s="63">
        <v>4.0488198019475188E-2</v>
      </c>
      <c r="X14" s="63">
        <v>4.1183564231877537E-2</v>
      </c>
      <c r="Y14" s="63">
        <v>1.4289565545553167E-2</v>
      </c>
      <c r="Z14" s="42">
        <v>4.4829407673800101E-2</v>
      </c>
      <c r="AA14" s="63">
        <v>7.6804031211286317E-2</v>
      </c>
      <c r="AB14" s="63">
        <v>4.6088801995582608E-2</v>
      </c>
      <c r="AC14" s="63">
        <v>3.4487938210205724E-2</v>
      </c>
      <c r="AD14" s="63">
        <v>0.11322142468599575</v>
      </c>
      <c r="AE14" s="63">
        <v>0.10709152820274415</v>
      </c>
      <c r="AF14" s="56">
        <v>5.0995059659015858E-2</v>
      </c>
    </row>
    <row r="15" spans="1:32" ht="20" customHeight="1" x14ac:dyDescent="0.25">
      <c r="A15" s="87"/>
      <c r="B15" s="53">
        <v>113</v>
      </c>
      <c r="C15" s="60">
        <v>11</v>
      </c>
      <c r="D15" s="60">
        <v>13</v>
      </c>
      <c r="E15" s="60">
        <v>0</v>
      </c>
      <c r="F15" s="60">
        <v>0</v>
      </c>
      <c r="G15" s="60">
        <v>38</v>
      </c>
      <c r="H15" s="60">
        <v>5</v>
      </c>
      <c r="I15" s="60">
        <v>10</v>
      </c>
      <c r="J15" s="39">
        <v>12</v>
      </c>
      <c r="K15" s="60">
        <v>15</v>
      </c>
      <c r="L15" s="60">
        <v>1</v>
      </c>
      <c r="M15" s="60">
        <v>14</v>
      </c>
      <c r="N15" s="60">
        <v>10</v>
      </c>
      <c r="O15" s="39">
        <v>20</v>
      </c>
      <c r="P15" s="60">
        <v>17</v>
      </c>
      <c r="Q15" s="60">
        <v>2</v>
      </c>
      <c r="R15" s="39">
        <v>20</v>
      </c>
      <c r="S15" s="60">
        <v>35</v>
      </c>
      <c r="T15" s="39">
        <v>66</v>
      </c>
      <c r="U15" s="60">
        <v>47</v>
      </c>
      <c r="V15" s="39">
        <v>65</v>
      </c>
      <c r="W15" s="60">
        <v>20</v>
      </c>
      <c r="X15" s="60">
        <v>21</v>
      </c>
      <c r="Y15" s="60">
        <v>7</v>
      </c>
      <c r="Z15" s="39">
        <v>21</v>
      </c>
      <c r="AA15" s="60">
        <v>25</v>
      </c>
      <c r="AB15" s="60">
        <v>12</v>
      </c>
      <c r="AC15" s="60">
        <v>22</v>
      </c>
      <c r="AD15" s="60">
        <v>11</v>
      </c>
      <c r="AE15" s="60">
        <v>18</v>
      </c>
      <c r="AF15" s="53">
        <v>3</v>
      </c>
    </row>
    <row r="16" spans="1:32" ht="20" customHeight="1" x14ac:dyDescent="0.25">
      <c r="A16" s="86" t="s">
        <v>59</v>
      </c>
      <c r="B16" s="54">
        <v>0.10096197494410991</v>
      </c>
      <c r="C16" s="61">
        <v>5.6733108488553681E-2</v>
      </c>
      <c r="D16" s="61">
        <v>7.313171629323087E-2</v>
      </c>
      <c r="E16" s="61">
        <v>5.8514253595569631E-2</v>
      </c>
      <c r="F16" s="61">
        <v>2.5599592134365214E-2</v>
      </c>
      <c r="G16" s="61">
        <v>8.8830252539196727E-2</v>
      </c>
      <c r="H16" s="61">
        <v>8.9184708634185997E-2</v>
      </c>
      <c r="I16" s="61">
        <v>2.1619682151253553E-2</v>
      </c>
      <c r="J16" s="40">
        <v>6.0006342535776976E-2</v>
      </c>
      <c r="K16" s="61">
        <v>4.7293325426714897E-2</v>
      </c>
      <c r="L16" s="61">
        <v>3.4612506019603473E-2</v>
      </c>
      <c r="M16" s="61">
        <v>0.11462858514427164</v>
      </c>
      <c r="N16" s="61">
        <v>4.1387747902883854E-2</v>
      </c>
      <c r="O16" s="40">
        <v>6.763612780067052E-2</v>
      </c>
      <c r="P16" s="61">
        <v>7.8845173100207028E-2</v>
      </c>
      <c r="Q16" s="61">
        <v>4.9684363498179035E-2</v>
      </c>
      <c r="R16" s="40">
        <v>4.9846531407646506E-2</v>
      </c>
      <c r="S16" s="61">
        <v>8.3972793333769641E-2</v>
      </c>
      <c r="T16" s="40">
        <v>9.4377936995698977E-2</v>
      </c>
      <c r="U16" s="61">
        <v>0.1054737306161031</v>
      </c>
      <c r="V16" s="40">
        <v>0.1331172780298629</v>
      </c>
      <c r="W16" s="61">
        <v>8.4421050908823181E-2</v>
      </c>
      <c r="X16" s="61">
        <v>9.0053965881806072E-2</v>
      </c>
      <c r="Y16" s="61">
        <v>9.1939852431526969E-2</v>
      </c>
      <c r="Z16" s="40">
        <v>0.11390252151005885</v>
      </c>
      <c r="AA16" s="61">
        <v>0.12740007647874493</v>
      </c>
      <c r="AB16" s="61">
        <v>8.4372041017895028E-2</v>
      </c>
      <c r="AC16" s="61">
        <v>8.5902702215929522E-2</v>
      </c>
      <c r="AD16" s="61">
        <v>0.11720337611928472</v>
      </c>
      <c r="AE16" s="61">
        <v>0.10313840811459504</v>
      </c>
      <c r="AF16" s="54">
        <v>5.4465340390313498E-2</v>
      </c>
    </row>
    <row r="17" spans="1:32" ht="20" customHeight="1" x14ac:dyDescent="0.25">
      <c r="A17" s="86"/>
      <c r="B17" s="55">
        <v>206</v>
      </c>
      <c r="C17" s="62">
        <v>14</v>
      </c>
      <c r="D17" s="62">
        <v>25</v>
      </c>
      <c r="E17" s="62">
        <v>9</v>
      </c>
      <c r="F17" s="62">
        <v>1</v>
      </c>
      <c r="G17" s="62">
        <v>41</v>
      </c>
      <c r="H17" s="62">
        <v>1</v>
      </c>
      <c r="I17" s="62">
        <v>4</v>
      </c>
      <c r="J17" s="41">
        <v>20</v>
      </c>
      <c r="K17" s="62">
        <v>22</v>
      </c>
      <c r="L17" s="62">
        <v>6</v>
      </c>
      <c r="M17" s="62">
        <v>23</v>
      </c>
      <c r="N17" s="62">
        <v>4</v>
      </c>
      <c r="O17" s="41">
        <v>39</v>
      </c>
      <c r="P17" s="62">
        <v>34</v>
      </c>
      <c r="Q17" s="62">
        <v>6</v>
      </c>
      <c r="R17" s="41">
        <v>35</v>
      </c>
      <c r="S17" s="62">
        <v>60</v>
      </c>
      <c r="T17" s="41">
        <v>93</v>
      </c>
      <c r="U17" s="62">
        <v>110</v>
      </c>
      <c r="V17" s="41">
        <v>75</v>
      </c>
      <c r="W17" s="62">
        <v>41</v>
      </c>
      <c r="X17" s="62">
        <v>46</v>
      </c>
      <c r="Y17" s="62">
        <v>45</v>
      </c>
      <c r="Z17" s="41">
        <v>54</v>
      </c>
      <c r="AA17" s="62">
        <v>42</v>
      </c>
      <c r="AB17" s="62">
        <v>22</v>
      </c>
      <c r="AC17" s="62">
        <v>56</v>
      </c>
      <c r="AD17" s="62">
        <v>11</v>
      </c>
      <c r="AE17" s="62">
        <v>17</v>
      </c>
      <c r="AF17" s="55">
        <v>3</v>
      </c>
    </row>
    <row r="18" spans="1:32" ht="20" customHeight="1" x14ac:dyDescent="0.25">
      <c r="A18" s="87" t="s">
        <v>68</v>
      </c>
      <c r="B18" s="56">
        <v>0.65771093514308165</v>
      </c>
      <c r="C18" s="63">
        <v>0.73181791844723476</v>
      </c>
      <c r="D18" s="63">
        <v>0.64028502922996378</v>
      </c>
      <c r="E18" s="63">
        <v>0.83328434027127274</v>
      </c>
      <c r="F18" s="63">
        <v>0.83325626713335621</v>
      </c>
      <c r="G18" s="63">
        <v>0.62613259987027159</v>
      </c>
      <c r="H18" s="63">
        <v>0.53207375892952913</v>
      </c>
      <c r="I18" s="63">
        <v>0.74917882506347577</v>
      </c>
      <c r="J18" s="42">
        <v>0.72889687703647899</v>
      </c>
      <c r="K18" s="63">
        <v>0.75768540734818668</v>
      </c>
      <c r="L18" s="63">
        <v>0.78693505629864335</v>
      </c>
      <c r="M18" s="63">
        <v>0.61446935447304296</v>
      </c>
      <c r="N18" s="63">
        <v>0.68766440114737915</v>
      </c>
      <c r="O18" s="42">
        <v>0.74302160939133255</v>
      </c>
      <c r="P18" s="63">
        <v>0.68683018082297764</v>
      </c>
      <c r="Q18" s="63">
        <v>0.80761207568027604</v>
      </c>
      <c r="R18" s="42">
        <v>0.75704842779474202</v>
      </c>
      <c r="S18" s="63">
        <v>0.70255087518023474</v>
      </c>
      <c r="T18" s="42">
        <v>0.59246588093191088</v>
      </c>
      <c r="U18" s="63">
        <v>0.72108130837994044</v>
      </c>
      <c r="V18" s="42">
        <v>0.46775663953619739</v>
      </c>
      <c r="W18" s="63">
        <v>0.66549802430332161</v>
      </c>
      <c r="X18" s="63">
        <v>0.73652969036850857</v>
      </c>
      <c r="Y18" s="63">
        <v>0.78682233824065828</v>
      </c>
      <c r="Z18" s="42">
        <v>0.66655348792030467</v>
      </c>
      <c r="AA18" s="63">
        <v>0.57112430102097789</v>
      </c>
      <c r="AB18" s="63">
        <v>0.57448313650848493</v>
      </c>
      <c r="AC18" s="63">
        <v>0.72513322134648706</v>
      </c>
      <c r="AD18" s="63">
        <v>0.6447694997351574</v>
      </c>
      <c r="AE18" s="63">
        <v>0.6537405009014613</v>
      </c>
      <c r="AF18" s="56">
        <v>0.73890354855011997</v>
      </c>
    </row>
    <row r="19" spans="1:32" ht="20" customHeight="1" x14ac:dyDescent="0.25">
      <c r="A19" s="87"/>
      <c r="B19" s="53">
        <v>1342</v>
      </c>
      <c r="C19" s="60">
        <v>177</v>
      </c>
      <c r="D19" s="60">
        <v>219</v>
      </c>
      <c r="E19" s="60">
        <v>125</v>
      </c>
      <c r="F19" s="60">
        <v>30</v>
      </c>
      <c r="G19" s="60">
        <v>288</v>
      </c>
      <c r="H19" s="60">
        <v>8</v>
      </c>
      <c r="I19" s="60">
        <v>140</v>
      </c>
      <c r="J19" s="39">
        <v>242</v>
      </c>
      <c r="K19" s="60">
        <v>357</v>
      </c>
      <c r="L19" s="60">
        <v>134</v>
      </c>
      <c r="M19" s="60">
        <v>122</v>
      </c>
      <c r="N19" s="60">
        <v>65</v>
      </c>
      <c r="O19" s="39">
        <v>432</v>
      </c>
      <c r="P19" s="60">
        <v>294</v>
      </c>
      <c r="Q19" s="60">
        <v>96</v>
      </c>
      <c r="R19" s="39">
        <v>530</v>
      </c>
      <c r="S19" s="60">
        <v>502</v>
      </c>
      <c r="T19" s="39">
        <v>583</v>
      </c>
      <c r="U19" s="60">
        <v>754</v>
      </c>
      <c r="V19" s="39">
        <v>262</v>
      </c>
      <c r="W19" s="60">
        <v>326</v>
      </c>
      <c r="X19" s="60">
        <v>374</v>
      </c>
      <c r="Y19" s="60">
        <v>381</v>
      </c>
      <c r="Z19" s="39">
        <v>316</v>
      </c>
      <c r="AA19" s="60">
        <v>188</v>
      </c>
      <c r="AB19" s="60">
        <v>153</v>
      </c>
      <c r="AC19" s="60">
        <v>472</v>
      </c>
      <c r="AD19" s="60">
        <v>62</v>
      </c>
      <c r="AE19" s="60">
        <v>110</v>
      </c>
      <c r="AF19" s="53">
        <v>41</v>
      </c>
    </row>
    <row r="20" spans="1:32" ht="20" customHeight="1" x14ac:dyDescent="0.25">
      <c r="A20" s="86" t="s">
        <v>69</v>
      </c>
      <c r="B20" s="54">
        <v>0.11826061990533727</v>
      </c>
      <c r="C20" s="61">
        <v>0.11618392902561736</v>
      </c>
      <c r="D20" s="61">
        <v>0.1383148428954814</v>
      </c>
      <c r="E20" s="61">
        <v>4.0200408554467854E-2</v>
      </c>
      <c r="F20" s="61">
        <v>4.7467933472264211E-2</v>
      </c>
      <c r="G20" s="61">
        <v>0.13104440749488969</v>
      </c>
      <c r="H20" s="61">
        <v>0.33467317069784386</v>
      </c>
      <c r="I20" s="61">
        <v>0.10567153134220925</v>
      </c>
      <c r="J20" s="40">
        <v>0.10380888972687469</v>
      </c>
      <c r="K20" s="61">
        <v>8.6827253507873847E-2</v>
      </c>
      <c r="L20" s="61">
        <v>7.9565989498186898E-2</v>
      </c>
      <c r="M20" s="61">
        <v>0.1359927239349355</v>
      </c>
      <c r="N20" s="61">
        <v>0.1417739881471041</v>
      </c>
      <c r="O20" s="40">
        <v>7.5083110314193346E-2</v>
      </c>
      <c r="P20" s="61">
        <v>0.11390664448149852</v>
      </c>
      <c r="Q20" s="61">
        <v>6.8708132189361129E-2</v>
      </c>
      <c r="R20" s="40">
        <v>8.7510545297196568E-2</v>
      </c>
      <c r="S20" s="61">
        <v>9.9420145437788335E-2</v>
      </c>
      <c r="T20" s="40">
        <v>0.15000406800382657</v>
      </c>
      <c r="U20" s="61">
        <v>8.8974024969606505E-2</v>
      </c>
      <c r="V20" s="40">
        <v>0.21915011225021686</v>
      </c>
      <c r="W20" s="61">
        <v>0.12169240044583635</v>
      </c>
      <c r="X20" s="61">
        <v>7.8315224189336521E-2</v>
      </c>
      <c r="Y20" s="61">
        <v>4.0028238567363997E-2</v>
      </c>
      <c r="Z20" s="40">
        <v>9.8833917531650467E-2</v>
      </c>
      <c r="AA20" s="61">
        <v>0.13263527369632089</v>
      </c>
      <c r="AB20" s="61">
        <v>0.18891776980120112</v>
      </c>
      <c r="AC20" s="61">
        <v>7.4114505295480054E-2</v>
      </c>
      <c r="AD20" s="61">
        <v>0.16895499195302779</v>
      </c>
      <c r="AE20" s="61">
        <v>0.17622776482441183</v>
      </c>
      <c r="AF20" s="54">
        <v>0.11410380078905213</v>
      </c>
    </row>
    <row r="21" spans="1:32" ht="20" customHeight="1" x14ac:dyDescent="0.25">
      <c r="A21" s="88"/>
      <c r="B21" s="57">
        <v>241</v>
      </c>
      <c r="C21" s="64">
        <v>28</v>
      </c>
      <c r="D21" s="64">
        <v>47</v>
      </c>
      <c r="E21" s="64">
        <v>6</v>
      </c>
      <c r="F21" s="64">
        <v>2</v>
      </c>
      <c r="G21" s="64">
        <v>60</v>
      </c>
      <c r="H21" s="64">
        <v>5</v>
      </c>
      <c r="I21" s="64">
        <v>20</v>
      </c>
      <c r="J21" s="44">
        <v>35</v>
      </c>
      <c r="K21" s="64">
        <v>41</v>
      </c>
      <c r="L21" s="64">
        <v>14</v>
      </c>
      <c r="M21" s="64">
        <v>27</v>
      </c>
      <c r="N21" s="64">
        <v>13</v>
      </c>
      <c r="O21" s="44">
        <v>44</v>
      </c>
      <c r="P21" s="64">
        <v>49</v>
      </c>
      <c r="Q21" s="64">
        <v>8</v>
      </c>
      <c r="R21" s="44">
        <v>61</v>
      </c>
      <c r="S21" s="64">
        <v>71</v>
      </c>
      <c r="T21" s="44">
        <v>148</v>
      </c>
      <c r="U21" s="64">
        <v>93</v>
      </c>
      <c r="V21" s="44">
        <v>123</v>
      </c>
      <c r="W21" s="64">
        <v>60</v>
      </c>
      <c r="X21" s="64">
        <v>40</v>
      </c>
      <c r="Y21" s="64">
        <v>19</v>
      </c>
      <c r="Z21" s="44">
        <v>47</v>
      </c>
      <c r="AA21" s="64">
        <v>44</v>
      </c>
      <c r="AB21" s="64">
        <v>50</v>
      </c>
      <c r="AC21" s="64">
        <v>48</v>
      </c>
      <c r="AD21" s="64">
        <v>16</v>
      </c>
      <c r="AE21" s="64">
        <v>30</v>
      </c>
      <c r="AF21" s="57">
        <v>6</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2" display="Return to index" xr:uid="{19571E41-57C3-4AEB-8D6D-83CBB8DDA500}"/>
  </hyperlinks>
  <pageMargins left="0.7" right="0.7" top="0.75" bottom="0.75" header="0.3" footer="0.3"/>
  <headerFooter alignWithMargins="0"/>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F23"/>
  <sheetViews>
    <sheetView showGridLines="0" workbookViewId="0">
      <pane xSplit="2" ySplit="5" topLeftCell="C13"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70</v>
      </c>
      <c r="B6" s="52">
        <v>0.31545025660541504</v>
      </c>
      <c r="C6" s="59">
        <v>0.3408110635572853</v>
      </c>
      <c r="D6" s="59">
        <v>0.28152565320861273</v>
      </c>
      <c r="E6" s="59">
        <v>0.33865960592512201</v>
      </c>
      <c r="F6" s="59">
        <v>0.48118819337086693</v>
      </c>
      <c r="G6" s="59">
        <v>0.36656544709448974</v>
      </c>
      <c r="H6" s="59">
        <v>0.49124745941837433</v>
      </c>
      <c r="I6" s="59">
        <v>0.35409509015242363</v>
      </c>
      <c r="J6" s="38">
        <v>0.33554599122041801</v>
      </c>
      <c r="K6" s="59">
        <v>0.35691005798385483</v>
      </c>
      <c r="L6" s="59">
        <v>0.3549601410424546</v>
      </c>
      <c r="M6" s="59">
        <v>0.36109275360664833</v>
      </c>
      <c r="N6" s="59">
        <v>0.37102803616906399</v>
      </c>
      <c r="O6" s="38">
        <v>0.34286729967694213</v>
      </c>
      <c r="P6" s="59">
        <v>0.35921669983753352</v>
      </c>
      <c r="Q6" s="59">
        <v>0.36001338106521247</v>
      </c>
      <c r="R6" s="38">
        <v>0.32656002016983543</v>
      </c>
      <c r="S6" s="59">
        <v>0.38565283849273285</v>
      </c>
      <c r="T6" s="38">
        <v>0.29153270824449229</v>
      </c>
      <c r="U6" s="59">
        <v>0.33929855349789667</v>
      </c>
      <c r="V6" s="38">
        <v>0.21498414438320912</v>
      </c>
      <c r="W6" s="59">
        <v>0.30731578050956337</v>
      </c>
      <c r="X6" s="59">
        <v>0.38534180243140875</v>
      </c>
      <c r="Y6" s="59">
        <v>0.36655796785445849</v>
      </c>
      <c r="Z6" s="38">
        <v>0.31373338361916181</v>
      </c>
      <c r="AA6" s="59">
        <v>0.29868921111581959</v>
      </c>
      <c r="AB6" s="59">
        <v>0.23711416022800036</v>
      </c>
      <c r="AC6" s="59">
        <v>0.342709143331143</v>
      </c>
      <c r="AD6" s="59">
        <v>0.39108986702570037</v>
      </c>
      <c r="AE6" s="59">
        <v>0.28310435022609109</v>
      </c>
      <c r="AF6" s="52">
        <v>0.45264628639325627</v>
      </c>
    </row>
    <row r="7" spans="1:32" ht="20" customHeight="1" x14ac:dyDescent="0.25">
      <c r="A7" s="87"/>
      <c r="B7" s="53">
        <v>644</v>
      </c>
      <c r="C7" s="60">
        <v>83</v>
      </c>
      <c r="D7" s="60">
        <v>96</v>
      </c>
      <c r="E7" s="60">
        <v>51</v>
      </c>
      <c r="F7" s="60">
        <v>17</v>
      </c>
      <c r="G7" s="60">
        <v>169</v>
      </c>
      <c r="H7" s="60">
        <v>8</v>
      </c>
      <c r="I7" s="60">
        <v>66</v>
      </c>
      <c r="J7" s="39">
        <v>112</v>
      </c>
      <c r="K7" s="60">
        <v>168</v>
      </c>
      <c r="L7" s="60">
        <v>61</v>
      </c>
      <c r="M7" s="60">
        <v>72</v>
      </c>
      <c r="N7" s="60">
        <v>35</v>
      </c>
      <c r="O7" s="39">
        <v>199</v>
      </c>
      <c r="P7" s="60">
        <v>154</v>
      </c>
      <c r="Q7" s="60">
        <v>43</v>
      </c>
      <c r="R7" s="39">
        <v>229</v>
      </c>
      <c r="S7" s="60">
        <v>275</v>
      </c>
      <c r="T7" s="39">
        <v>287</v>
      </c>
      <c r="U7" s="60">
        <v>355</v>
      </c>
      <c r="V7" s="39">
        <v>120</v>
      </c>
      <c r="W7" s="60">
        <v>150</v>
      </c>
      <c r="X7" s="60">
        <v>196</v>
      </c>
      <c r="Y7" s="60">
        <v>177</v>
      </c>
      <c r="Z7" s="39">
        <v>149</v>
      </c>
      <c r="AA7" s="60">
        <v>98</v>
      </c>
      <c r="AB7" s="60">
        <v>63</v>
      </c>
      <c r="AC7" s="60">
        <v>223</v>
      </c>
      <c r="AD7" s="60">
        <v>38</v>
      </c>
      <c r="AE7" s="60">
        <v>48</v>
      </c>
      <c r="AF7" s="53">
        <v>25</v>
      </c>
    </row>
    <row r="8" spans="1:32" ht="20" customHeight="1" x14ac:dyDescent="0.25">
      <c r="A8" s="86" t="s">
        <v>55</v>
      </c>
      <c r="B8" s="54">
        <v>0.14129969813104998</v>
      </c>
      <c r="C8" s="61">
        <v>0.14448225596251554</v>
      </c>
      <c r="D8" s="61">
        <v>0.17114984343386194</v>
      </c>
      <c r="E8" s="61">
        <v>0.17132438575618492</v>
      </c>
      <c r="F8" s="61">
        <v>4.9627146511911399E-2</v>
      </c>
      <c r="G8" s="61">
        <v>0.12040297206845052</v>
      </c>
      <c r="H8" s="61">
        <v>0.11481359290871024</v>
      </c>
      <c r="I8" s="61">
        <v>0.15324995444514589</v>
      </c>
      <c r="J8" s="40">
        <v>0.14802275123754841</v>
      </c>
      <c r="K8" s="61">
        <v>0.14410874501572085</v>
      </c>
      <c r="L8" s="61">
        <v>0.18575692087345361</v>
      </c>
      <c r="M8" s="61">
        <v>0.13231687035144069</v>
      </c>
      <c r="N8" s="61">
        <v>0.18411517509598826</v>
      </c>
      <c r="O8" s="40">
        <v>0.15523915327739876</v>
      </c>
      <c r="P8" s="61">
        <v>0.14961969028418473</v>
      </c>
      <c r="Q8" s="61">
        <v>0.18768252697897189</v>
      </c>
      <c r="R8" s="40">
        <v>0.17388779073868982</v>
      </c>
      <c r="S8" s="61">
        <v>0.12410607228762395</v>
      </c>
      <c r="T8" s="40">
        <v>0.14787906187310576</v>
      </c>
      <c r="U8" s="61">
        <v>0.13618262359018701</v>
      </c>
      <c r="V8" s="40">
        <v>0.13561919151982249</v>
      </c>
      <c r="W8" s="61">
        <v>0.15669219496227449</v>
      </c>
      <c r="X8" s="61">
        <v>0.15086112291832815</v>
      </c>
      <c r="Y8" s="61">
        <v>0.12228787401829531</v>
      </c>
      <c r="Z8" s="40">
        <v>0.1532573247136724</v>
      </c>
      <c r="AA8" s="61">
        <v>0.1367874895289766</v>
      </c>
      <c r="AB8" s="61">
        <v>0.20214012678314494</v>
      </c>
      <c r="AC8" s="61">
        <v>0.1363309011411459</v>
      </c>
      <c r="AD8" s="61">
        <v>8.4580307954138526E-2</v>
      </c>
      <c r="AE8" s="61">
        <v>9.884452701643659E-2</v>
      </c>
      <c r="AF8" s="54">
        <v>6.0305106805917677E-2</v>
      </c>
    </row>
    <row r="9" spans="1:32" ht="20" customHeight="1" x14ac:dyDescent="0.25">
      <c r="A9" s="86"/>
      <c r="B9" s="55">
        <v>288</v>
      </c>
      <c r="C9" s="62">
        <v>35</v>
      </c>
      <c r="D9" s="62">
        <v>58</v>
      </c>
      <c r="E9" s="62">
        <v>26</v>
      </c>
      <c r="F9" s="62">
        <v>2</v>
      </c>
      <c r="G9" s="62">
        <v>55</v>
      </c>
      <c r="H9" s="62">
        <v>2</v>
      </c>
      <c r="I9" s="62">
        <v>29</v>
      </c>
      <c r="J9" s="41">
        <v>49</v>
      </c>
      <c r="K9" s="62">
        <v>68</v>
      </c>
      <c r="L9" s="62">
        <v>32</v>
      </c>
      <c r="M9" s="62">
        <v>26</v>
      </c>
      <c r="N9" s="62">
        <v>17</v>
      </c>
      <c r="O9" s="41">
        <v>90</v>
      </c>
      <c r="P9" s="62">
        <v>64</v>
      </c>
      <c r="Q9" s="62">
        <v>22</v>
      </c>
      <c r="R9" s="41">
        <v>122</v>
      </c>
      <c r="S9" s="62">
        <v>89</v>
      </c>
      <c r="T9" s="41">
        <v>145</v>
      </c>
      <c r="U9" s="62">
        <v>142</v>
      </c>
      <c r="V9" s="41">
        <v>76</v>
      </c>
      <c r="W9" s="62">
        <v>77</v>
      </c>
      <c r="X9" s="62">
        <v>77</v>
      </c>
      <c r="Y9" s="62">
        <v>59</v>
      </c>
      <c r="Z9" s="41">
        <v>73</v>
      </c>
      <c r="AA9" s="62">
        <v>45</v>
      </c>
      <c r="AB9" s="62">
        <v>54</v>
      </c>
      <c r="AC9" s="62">
        <v>89</v>
      </c>
      <c r="AD9" s="62">
        <v>8</v>
      </c>
      <c r="AE9" s="62">
        <v>17</v>
      </c>
      <c r="AF9" s="55">
        <v>3</v>
      </c>
    </row>
    <row r="10" spans="1:32" ht="20" customHeight="1" x14ac:dyDescent="0.25">
      <c r="A10" s="87" t="s">
        <v>56</v>
      </c>
      <c r="B10" s="56">
        <v>0.24617854121344759</v>
      </c>
      <c r="C10" s="63">
        <v>0.22233876800671409</v>
      </c>
      <c r="D10" s="63">
        <v>0.29248687959435971</v>
      </c>
      <c r="E10" s="63">
        <v>0.2128917219128966</v>
      </c>
      <c r="F10" s="63">
        <v>0.1878100908648381</v>
      </c>
      <c r="G10" s="63">
        <v>0.22250777535333177</v>
      </c>
      <c r="H10" s="63">
        <v>0.18100984790680119</v>
      </c>
      <c r="I10" s="63">
        <v>0.29368866027656848</v>
      </c>
      <c r="J10" s="42">
        <v>0.22143163036799859</v>
      </c>
      <c r="K10" s="63">
        <v>0.29590401391282672</v>
      </c>
      <c r="L10" s="63">
        <v>0.21111109291663183</v>
      </c>
      <c r="M10" s="63">
        <v>0.18892825100899976</v>
      </c>
      <c r="N10" s="63">
        <v>0.21402324177666507</v>
      </c>
      <c r="O10" s="42">
        <v>0.26300825577398451</v>
      </c>
      <c r="P10" s="63">
        <v>0.26566278771152591</v>
      </c>
      <c r="Q10" s="63">
        <v>0.19733491888651009</v>
      </c>
      <c r="R10" s="42">
        <v>0.2942145030888178</v>
      </c>
      <c r="S10" s="63">
        <v>0.21553405963525735</v>
      </c>
      <c r="T10" s="42">
        <v>0.24359849424931201</v>
      </c>
      <c r="U10" s="63">
        <v>0.24886848037803005</v>
      </c>
      <c r="V10" s="42">
        <v>0.23854941072108354</v>
      </c>
      <c r="W10" s="63">
        <v>0.27723550100416089</v>
      </c>
      <c r="X10" s="63">
        <v>0.22356329942490427</v>
      </c>
      <c r="Y10" s="63">
        <v>0.24731370635200517</v>
      </c>
      <c r="Z10" s="42">
        <v>0.24150357328080882</v>
      </c>
      <c r="AA10" s="63">
        <v>0.24430246204277681</v>
      </c>
      <c r="AB10" s="63">
        <v>0.25658554030187825</v>
      </c>
      <c r="AC10" s="63">
        <v>0.2437785260064729</v>
      </c>
      <c r="AD10" s="63">
        <v>0.22531145705150668</v>
      </c>
      <c r="AE10" s="63">
        <v>0.26506722599181021</v>
      </c>
      <c r="AF10" s="56">
        <v>0.25433496487834228</v>
      </c>
    </row>
    <row r="11" spans="1:32" ht="20" customHeight="1" x14ac:dyDescent="0.25">
      <c r="A11" s="87"/>
      <c r="B11" s="53">
        <v>502</v>
      </c>
      <c r="C11" s="60">
        <v>54</v>
      </c>
      <c r="D11" s="60">
        <v>100</v>
      </c>
      <c r="E11" s="60">
        <v>32</v>
      </c>
      <c r="F11" s="60">
        <v>7</v>
      </c>
      <c r="G11" s="60">
        <v>102</v>
      </c>
      <c r="H11" s="60">
        <v>3</v>
      </c>
      <c r="I11" s="60">
        <v>55</v>
      </c>
      <c r="J11" s="39">
        <v>74</v>
      </c>
      <c r="K11" s="60">
        <v>139</v>
      </c>
      <c r="L11" s="60">
        <v>36</v>
      </c>
      <c r="M11" s="60">
        <v>37</v>
      </c>
      <c r="N11" s="60">
        <v>20</v>
      </c>
      <c r="O11" s="39">
        <v>153</v>
      </c>
      <c r="P11" s="60">
        <v>114</v>
      </c>
      <c r="Q11" s="60">
        <v>23</v>
      </c>
      <c r="R11" s="39">
        <v>206</v>
      </c>
      <c r="S11" s="60">
        <v>154</v>
      </c>
      <c r="T11" s="39">
        <v>240</v>
      </c>
      <c r="U11" s="60">
        <v>260</v>
      </c>
      <c r="V11" s="39">
        <v>134</v>
      </c>
      <c r="W11" s="60">
        <v>136</v>
      </c>
      <c r="X11" s="60">
        <v>113</v>
      </c>
      <c r="Y11" s="60">
        <v>120</v>
      </c>
      <c r="Z11" s="39">
        <v>114</v>
      </c>
      <c r="AA11" s="60">
        <v>81</v>
      </c>
      <c r="AB11" s="60">
        <v>68</v>
      </c>
      <c r="AC11" s="60">
        <v>159</v>
      </c>
      <c r="AD11" s="60">
        <v>22</v>
      </c>
      <c r="AE11" s="60">
        <v>45</v>
      </c>
      <c r="AF11" s="53">
        <v>14</v>
      </c>
    </row>
    <row r="12" spans="1:32" ht="20" customHeight="1" x14ac:dyDescent="0.25">
      <c r="A12" s="86" t="s">
        <v>57</v>
      </c>
      <c r="B12" s="54">
        <v>8.3650261947202612E-2</v>
      </c>
      <c r="C12" s="61">
        <v>9.608820819559645E-2</v>
      </c>
      <c r="D12" s="61">
        <v>0.11294130273996117</v>
      </c>
      <c r="E12" s="61">
        <v>0.10101512059430048</v>
      </c>
      <c r="F12" s="61">
        <v>5.1550522907702491E-2</v>
      </c>
      <c r="G12" s="61">
        <v>7.7142072724243338E-2</v>
      </c>
      <c r="H12" s="61">
        <v>3.4894697222156316E-2</v>
      </c>
      <c r="I12" s="61">
        <v>6.6690298505623496E-2</v>
      </c>
      <c r="J12" s="40">
        <v>9.3504124180442169E-2</v>
      </c>
      <c r="K12" s="61">
        <v>7.5525291300536382E-2</v>
      </c>
      <c r="L12" s="61">
        <v>0.11711499445018722</v>
      </c>
      <c r="M12" s="61">
        <v>7.343006761478317E-2</v>
      </c>
      <c r="N12" s="61">
        <v>7.5717382249513937E-2</v>
      </c>
      <c r="O12" s="40">
        <v>6.4078351127968197E-2</v>
      </c>
      <c r="P12" s="61">
        <v>7.4590420270230245E-2</v>
      </c>
      <c r="Q12" s="61">
        <v>0.11624449836925212</v>
      </c>
      <c r="R12" s="40">
        <v>6.3659967859417896E-2</v>
      </c>
      <c r="S12" s="61">
        <v>8.1300212316482268E-2</v>
      </c>
      <c r="T12" s="40">
        <v>0.10047374027414811</v>
      </c>
      <c r="U12" s="61">
        <v>6.7507560884322762E-2</v>
      </c>
      <c r="V12" s="40">
        <v>0.14096852406413535</v>
      </c>
      <c r="W12" s="61">
        <v>8.364805019161535E-2</v>
      </c>
      <c r="X12" s="61">
        <v>6.3174449651544923E-2</v>
      </c>
      <c r="Y12" s="61">
        <v>3.8851769426576178E-2</v>
      </c>
      <c r="Z12" s="40">
        <v>8.6278224208902743E-2</v>
      </c>
      <c r="AA12" s="61">
        <v>0.1057163222224984</v>
      </c>
      <c r="AB12" s="61">
        <v>0.11550923840897891</v>
      </c>
      <c r="AC12" s="61">
        <v>6.8579793753065971E-2</v>
      </c>
      <c r="AD12" s="61">
        <v>9.0999181158325115E-2</v>
      </c>
      <c r="AE12" s="61">
        <v>5.2956894821589308E-2</v>
      </c>
      <c r="AF12" s="54">
        <v>3.4873307237282151E-2</v>
      </c>
    </row>
    <row r="13" spans="1:32" ht="20" customHeight="1" x14ac:dyDescent="0.25">
      <c r="A13" s="86"/>
      <c r="B13" s="55">
        <v>171</v>
      </c>
      <c r="C13" s="62">
        <v>23</v>
      </c>
      <c r="D13" s="62">
        <v>39</v>
      </c>
      <c r="E13" s="62">
        <v>15</v>
      </c>
      <c r="F13" s="62">
        <v>2</v>
      </c>
      <c r="G13" s="62">
        <v>35</v>
      </c>
      <c r="H13" s="62">
        <v>1</v>
      </c>
      <c r="I13" s="62">
        <v>12</v>
      </c>
      <c r="J13" s="41">
        <v>31</v>
      </c>
      <c r="K13" s="62">
        <v>36</v>
      </c>
      <c r="L13" s="62">
        <v>20</v>
      </c>
      <c r="M13" s="62">
        <v>15</v>
      </c>
      <c r="N13" s="62">
        <v>7</v>
      </c>
      <c r="O13" s="41">
        <v>37</v>
      </c>
      <c r="P13" s="62">
        <v>32</v>
      </c>
      <c r="Q13" s="62">
        <v>14</v>
      </c>
      <c r="R13" s="41">
        <v>45</v>
      </c>
      <c r="S13" s="62">
        <v>58</v>
      </c>
      <c r="T13" s="41">
        <v>99</v>
      </c>
      <c r="U13" s="62">
        <v>71</v>
      </c>
      <c r="V13" s="41">
        <v>79</v>
      </c>
      <c r="W13" s="62">
        <v>41</v>
      </c>
      <c r="X13" s="62">
        <v>32</v>
      </c>
      <c r="Y13" s="62">
        <v>19</v>
      </c>
      <c r="Z13" s="41">
        <v>41</v>
      </c>
      <c r="AA13" s="62">
        <v>35</v>
      </c>
      <c r="AB13" s="62">
        <v>31</v>
      </c>
      <c r="AC13" s="62">
        <v>45</v>
      </c>
      <c r="AD13" s="62">
        <v>9</v>
      </c>
      <c r="AE13" s="62">
        <v>9</v>
      </c>
      <c r="AF13" s="55">
        <v>2</v>
      </c>
    </row>
    <row r="14" spans="1:32" ht="20" customHeight="1" x14ac:dyDescent="0.25">
      <c r="A14" s="87" t="s">
        <v>71</v>
      </c>
      <c r="B14" s="56">
        <v>0.11001759743746416</v>
      </c>
      <c r="C14" s="63">
        <v>0.14034434826263723</v>
      </c>
      <c r="D14" s="63">
        <v>8.427449960041701E-2</v>
      </c>
      <c r="E14" s="63">
        <v>0.10893092224755975</v>
      </c>
      <c r="F14" s="63">
        <v>0.16969059319027546</v>
      </c>
      <c r="G14" s="63">
        <v>0.1309122989130552</v>
      </c>
      <c r="H14" s="63">
        <v>0.17803440254395803</v>
      </c>
      <c r="I14" s="63">
        <v>8.5481189784941444E-2</v>
      </c>
      <c r="J14" s="42">
        <v>0.13633515101982419</v>
      </c>
      <c r="K14" s="63">
        <v>8.6269514645176529E-2</v>
      </c>
      <c r="L14" s="63">
        <v>8.4644067667331943E-2</v>
      </c>
      <c r="M14" s="63">
        <v>0.14056749134941476</v>
      </c>
      <c r="N14" s="63">
        <v>3.3014108756986973E-2</v>
      </c>
      <c r="O14" s="42">
        <v>0.1079657457331147</v>
      </c>
      <c r="P14" s="63">
        <v>8.4015938021104339E-2</v>
      </c>
      <c r="Q14" s="63">
        <v>9.0787428896509981E-2</v>
      </c>
      <c r="R14" s="42">
        <v>8.8927985256312972E-2</v>
      </c>
      <c r="S14" s="63">
        <v>0.10707755333972399</v>
      </c>
      <c r="T14" s="42">
        <v>0.12318093702278549</v>
      </c>
      <c r="U14" s="63">
        <v>9.699312489517331E-2</v>
      </c>
      <c r="V14" s="42">
        <v>0.14366984598108101</v>
      </c>
      <c r="W14" s="63">
        <v>8.72571655426818E-2</v>
      </c>
      <c r="X14" s="63">
        <v>8.4375819922635403E-2</v>
      </c>
      <c r="Y14" s="63">
        <v>0.1209941243138849</v>
      </c>
      <c r="Z14" s="42">
        <v>9.5530660349741239E-2</v>
      </c>
      <c r="AA14" s="63">
        <v>9.7970601455741935E-2</v>
      </c>
      <c r="AB14" s="63">
        <v>0.12531438201034115</v>
      </c>
      <c r="AC14" s="63">
        <v>0.1131414729350292</v>
      </c>
      <c r="AD14" s="63">
        <v>0.10435256028037018</v>
      </c>
      <c r="AE14" s="63">
        <v>0.14276916052342853</v>
      </c>
      <c r="AF14" s="56">
        <v>0.10560575137492088</v>
      </c>
    </row>
    <row r="15" spans="1:32" ht="20" customHeight="1" x14ac:dyDescent="0.25">
      <c r="A15" s="87"/>
      <c r="B15" s="53">
        <v>225</v>
      </c>
      <c r="C15" s="60">
        <v>34</v>
      </c>
      <c r="D15" s="60">
        <v>29</v>
      </c>
      <c r="E15" s="60">
        <v>16</v>
      </c>
      <c r="F15" s="60">
        <v>6</v>
      </c>
      <c r="G15" s="60">
        <v>60</v>
      </c>
      <c r="H15" s="60">
        <v>3</v>
      </c>
      <c r="I15" s="60">
        <v>16</v>
      </c>
      <c r="J15" s="39">
        <v>45</v>
      </c>
      <c r="K15" s="60">
        <v>41</v>
      </c>
      <c r="L15" s="60">
        <v>14</v>
      </c>
      <c r="M15" s="60">
        <v>28</v>
      </c>
      <c r="N15" s="60">
        <v>3</v>
      </c>
      <c r="O15" s="39">
        <v>63</v>
      </c>
      <c r="P15" s="60">
        <v>36</v>
      </c>
      <c r="Q15" s="60">
        <v>11</v>
      </c>
      <c r="R15" s="39">
        <v>62</v>
      </c>
      <c r="S15" s="60">
        <v>76</v>
      </c>
      <c r="T15" s="39">
        <v>121</v>
      </c>
      <c r="U15" s="60">
        <v>101</v>
      </c>
      <c r="V15" s="39">
        <v>80</v>
      </c>
      <c r="W15" s="60">
        <v>43</v>
      </c>
      <c r="X15" s="60">
        <v>43</v>
      </c>
      <c r="Y15" s="60">
        <v>59</v>
      </c>
      <c r="Z15" s="39">
        <v>45</v>
      </c>
      <c r="AA15" s="60">
        <v>32</v>
      </c>
      <c r="AB15" s="60">
        <v>33</v>
      </c>
      <c r="AC15" s="60">
        <v>74</v>
      </c>
      <c r="AD15" s="60">
        <v>10</v>
      </c>
      <c r="AE15" s="60">
        <v>24</v>
      </c>
      <c r="AF15" s="53">
        <v>6</v>
      </c>
    </row>
    <row r="16" spans="1:32" ht="20" customHeight="1" x14ac:dyDescent="0.25">
      <c r="A16" s="86" t="s">
        <v>59</v>
      </c>
      <c r="B16" s="54">
        <v>0.10340364466541799</v>
      </c>
      <c r="C16" s="61">
        <v>5.5935356015251098E-2</v>
      </c>
      <c r="D16" s="61">
        <v>5.7621821422787267E-2</v>
      </c>
      <c r="E16" s="61">
        <v>6.7178243563936785E-2</v>
      </c>
      <c r="F16" s="61">
        <v>6.0133453154405672E-2</v>
      </c>
      <c r="G16" s="61">
        <v>8.2469433846428644E-2</v>
      </c>
      <c r="H16" s="61">
        <v>0</v>
      </c>
      <c r="I16" s="61">
        <v>4.6794806835297492E-2</v>
      </c>
      <c r="J16" s="40">
        <v>6.5160351973768432E-2</v>
      </c>
      <c r="K16" s="61">
        <v>4.1282377141884714E-2</v>
      </c>
      <c r="L16" s="61">
        <v>4.6412783049941037E-2</v>
      </c>
      <c r="M16" s="61">
        <v>0.10366456606871242</v>
      </c>
      <c r="N16" s="61">
        <v>0.12210205595178193</v>
      </c>
      <c r="O16" s="40">
        <v>6.6841194410592206E-2</v>
      </c>
      <c r="P16" s="61">
        <v>6.6894463875421556E-2</v>
      </c>
      <c r="Q16" s="61">
        <v>4.7937245803543353E-2</v>
      </c>
      <c r="R16" s="40">
        <v>5.274973288692731E-2</v>
      </c>
      <c r="S16" s="61">
        <v>8.6329263928179814E-2</v>
      </c>
      <c r="T16" s="40">
        <v>9.3335058336156837E-2</v>
      </c>
      <c r="U16" s="61">
        <v>0.11114965675439036</v>
      </c>
      <c r="V16" s="40">
        <v>0.12620888333066854</v>
      </c>
      <c r="W16" s="61">
        <v>8.7851307789704139E-2</v>
      </c>
      <c r="X16" s="61">
        <v>9.2683505651179013E-2</v>
      </c>
      <c r="Y16" s="61">
        <v>0.10399455803478054</v>
      </c>
      <c r="Z16" s="40">
        <v>0.10969683382771322</v>
      </c>
      <c r="AA16" s="61">
        <v>0.11653391363418715</v>
      </c>
      <c r="AB16" s="61">
        <v>6.3336552267655902E-2</v>
      </c>
      <c r="AC16" s="61">
        <v>9.5460162833143708E-2</v>
      </c>
      <c r="AD16" s="61">
        <v>0.10366662652995894</v>
      </c>
      <c r="AE16" s="61">
        <v>0.15725784142064453</v>
      </c>
      <c r="AF16" s="54">
        <v>9.2234583310280949E-2</v>
      </c>
    </row>
    <row r="17" spans="1:32" ht="20" customHeight="1" x14ac:dyDescent="0.25">
      <c r="A17" s="86"/>
      <c r="B17" s="55">
        <v>211</v>
      </c>
      <c r="C17" s="62">
        <v>14</v>
      </c>
      <c r="D17" s="62">
        <v>20</v>
      </c>
      <c r="E17" s="62">
        <v>10</v>
      </c>
      <c r="F17" s="62">
        <v>2</v>
      </c>
      <c r="G17" s="62">
        <v>38</v>
      </c>
      <c r="H17" s="62">
        <v>0</v>
      </c>
      <c r="I17" s="62">
        <v>9</v>
      </c>
      <c r="J17" s="41">
        <v>22</v>
      </c>
      <c r="K17" s="62">
        <v>19</v>
      </c>
      <c r="L17" s="62">
        <v>8</v>
      </c>
      <c r="M17" s="62">
        <v>21</v>
      </c>
      <c r="N17" s="62">
        <v>12</v>
      </c>
      <c r="O17" s="41">
        <v>39</v>
      </c>
      <c r="P17" s="62">
        <v>29</v>
      </c>
      <c r="Q17" s="62">
        <v>6</v>
      </c>
      <c r="R17" s="41">
        <v>37</v>
      </c>
      <c r="S17" s="62">
        <v>62</v>
      </c>
      <c r="T17" s="41">
        <v>92</v>
      </c>
      <c r="U17" s="62">
        <v>116</v>
      </c>
      <c r="V17" s="41">
        <v>71</v>
      </c>
      <c r="W17" s="62">
        <v>43</v>
      </c>
      <c r="X17" s="62">
        <v>47</v>
      </c>
      <c r="Y17" s="62">
        <v>50</v>
      </c>
      <c r="Z17" s="41">
        <v>52</v>
      </c>
      <c r="AA17" s="62">
        <v>38</v>
      </c>
      <c r="AB17" s="62">
        <v>17</v>
      </c>
      <c r="AC17" s="62">
        <v>62</v>
      </c>
      <c r="AD17" s="62">
        <v>10</v>
      </c>
      <c r="AE17" s="62">
        <v>27</v>
      </c>
      <c r="AF17" s="55">
        <v>5</v>
      </c>
    </row>
    <row r="18" spans="1:32" ht="20" customHeight="1" x14ac:dyDescent="0.25">
      <c r="A18" s="87" t="s">
        <v>72</v>
      </c>
      <c r="B18" s="56">
        <v>0.45674995473646512</v>
      </c>
      <c r="C18" s="63">
        <v>0.48529331951980093</v>
      </c>
      <c r="D18" s="63">
        <v>0.4526754966424747</v>
      </c>
      <c r="E18" s="63">
        <v>0.50998399168130704</v>
      </c>
      <c r="F18" s="63">
        <v>0.53081533988277829</v>
      </c>
      <c r="G18" s="63">
        <v>0.48696841916294015</v>
      </c>
      <c r="H18" s="63">
        <v>0.60606105232708463</v>
      </c>
      <c r="I18" s="63">
        <v>0.50734504459756946</v>
      </c>
      <c r="J18" s="42">
        <v>0.48356874245796633</v>
      </c>
      <c r="K18" s="63">
        <v>0.50101880299957602</v>
      </c>
      <c r="L18" s="63">
        <v>0.54071706191590807</v>
      </c>
      <c r="M18" s="63">
        <v>0.49340962395808885</v>
      </c>
      <c r="N18" s="63">
        <v>0.55514321126505217</v>
      </c>
      <c r="O18" s="42">
        <v>0.49810645295434092</v>
      </c>
      <c r="P18" s="63">
        <v>0.50883639012171866</v>
      </c>
      <c r="Q18" s="63">
        <v>0.54769590804418433</v>
      </c>
      <c r="R18" s="42">
        <v>0.50044781090852508</v>
      </c>
      <c r="S18" s="63">
        <v>0.50975891078035684</v>
      </c>
      <c r="T18" s="42">
        <v>0.43941177011759763</v>
      </c>
      <c r="U18" s="63">
        <v>0.47548117708808341</v>
      </c>
      <c r="V18" s="42">
        <v>0.35060333590303183</v>
      </c>
      <c r="W18" s="63">
        <v>0.46400797547183792</v>
      </c>
      <c r="X18" s="63">
        <v>0.5362029253497369</v>
      </c>
      <c r="Y18" s="63">
        <v>0.48884584187275398</v>
      </c>
      <c r="Z18" s="42">
        <v>0.46699070833283424</v>
      </c>
      <c r="AA18" s="63">
        <v>0.43547670064479632</v>
      </c>
      <c r="AB18" s="63">
        <v>0.43925428701114555</v>
      </c>
      <c r="AC18" s="63">
        <v>0.47904004447228865</v>
      </c>
      <c r="AD18" s="63">
        <v>0.47567017497983888</v>
      </c>
      <c r="AE18" s="63">
        <v>0.38194887724252768</v>
      </c>
      <c r="AF18" s="56">
        <v>0.51295139319917404</v>
      </c>
    </row>
    <row r="19" spans="1:32" ht="20" customHeight="1" x14ac:dyDescent="0.25">
      <c r="A19" s="87"/>
      <c r="B19" s="53">
        <v>932</v>
      </c>
      <c r="C19" s="60">
        <v>118</v>
      </c>
      <c r="D19" s="60">
        <v>155</v>
      </c>
      <c r="E19" s="60">
        <v>76</v>
      </c>
      <c r="F19" s="60">
        <v>19</v>
      </c>
      <c r="G19" s="60">
        <v>224</v>
      </c>
      <c r="H19" s="60">
        <v>10</v>
      </c>
      <c r="I19" s="60">
        <v>95</v>
      </c>
      <c r="J19" s="39">
        <v>161</v>
      </c>
      <c r="K19" s="60">
        <v>236</v>
      </c>
      <c r="L19" s="60">
        <v>92</v>
      </c>
      <c r="M19" s="60">
        <v>98</v>
      </c>
      <c r="N19" s="60">
        <v>52</v>
      </c>
      <c r="O19" s="39">
        <v>290</v>
      </c>
      <c r="P19" s="60">
        <v>218</v>
      </c>
      <c r="Q19" s="60">
        <v>65</v>
      </c>
      <c r="R19" s="39">
        <v>350</v>
      </c>
      <c r="S19" s="60">
        <v>364</v>
      </c>
      <c r="T19" s="39">
        <v>432</v>
      </c>
      <c r="U19" s="60">
        <v>497</v>
      </c>
      <c r="V19" s="39">
        <v>196</v>
      </c>
      <c r="W19" s="60">
        <v>227</v>
      </c>
      <c r="X19" s="60">
        <v>272</v>
      </c>
      <c r="Y19" s="60">
        <v>237</v>
      </c>
      <c r="Z19" s="39">
        <v>221</v>
      </c>
      <c r="AA19" s="60">
        <v>144</v>
      </c>
      <c r="AB19" s="60">
        <v>117</v>
      </c>
      <c r="AC19" s="60">
        <v>312</v>
      </c>
      <c r="AD19" s="60">
        <v>46</v>
      </c>
      <c r="AE19" s="60">
        <v>65</v>
      </c>
      <c r="AF19" s="53">
        <v>28</v>
      </c>
    </row>
    <row r="20" spans="1:32" ht="20" customHeight="1" x14ac:dyDescent="0.25">
      <c r="A20" s="86" t="s">
        <v>73</v>
      </c>
      <c r="B20" s="54">
        <v>0.19366785938466669</v>
      </c>
      <c r="C20" s="61">
        <v>0.23643255645823369</v>
      </c>
      <c r="D20" s="61">
        <v>0.19721580234037819</v>
      </c>
      <c r="E20" s="61">
        <v>0.20994604284186025</v>
      </c>
      <c r="F20" s="61">
        <v>0.22124111609797795</v>
      </c>
      <c r="G20" s="61">
        <v>0.20805437163729867</v>
      </c>
      <c r="H20" s="61">
        <v>0.21292909976611432</v>
      </c>
      <c r="I20" s="61">
        <v>0.15217148829056495</v>
      </c>
      <c r="J20" s="40">
        <v>0.22983927520026637</v>
      </c>
      <c r="K20" s="61">
        <v>0.16179480594571286</v>
      </c>
      <c r="L20" s="61">
        <v>0.20175906211751912</v>
      </c>
      <c r="M20" s="61">
        <v>0.21399755896419784</v>
      </c>
      <c r="N20" s="61">
        <v>0.10873149100650092</v>
      </c>
      <c r="O20" s="40">
        <v>0.17204409686108296</v>
      </c>
      <c r="P20" s="61">
        <v>0.1586063582913346</v>
      </c>
      <c r="Q20" s="61">
        <v>0.20703192726576211</v>
      </c>
      <c r="R20" s="40">
        <v>0.15258795311573092</v>
      </c>
      <c r="S20" s="61">
        <v>0.18837776565620629</v>
      </c>
      <c r="T20" s="40">
        <v>0.22365467729693347</v>
      </c>
      <c r="U20" s="61">
        <v>0.16450068577949606</v>
      </c>
      <c r="V20" s="40">
        <v>0.28463837004521653</v>
      </c>
      <c r="W20" s="61">
        <v>0.17090521573429718</v>
      </c>
      <c r="X20" s="61">
        <v>0.14755026957418027</v>
      </c>
      <c r="Y20" s="61">
        <v>0.15984589374046107</v>
      </c>
      <c r="Z20" s="40">
        <v>0.18180888455864408</v>
      </c>
      <c r="AA20" s="61">
        <v>0.20368692367824043</v>
      </c>
      <c r="AB20" s="61">
        <v>0.24082362041932007</v>
      </c>
      <c r="AC20" s="61">
        <v>0.18172126668809521</v>
      </c>
      <c r="AD20" s="61">
        <v>0.19535174143869533</v>
      </c>
      <c r="AE20" s="61">
        <v>0.19572605534501783</v>
      </c>
      <c r="AF20" s="54">
        <v>0.14047905861220303</v>
      </c>
    </row>
    <row r="21" spans="1:32" ht="20" customHeight="1" x14ac:dyDescent="0.25">
      <c r="A21" s="88"/>
      <c r="B21" s="57">
        <v>395</v>
      </c>
      <c r="C21" s="64">
        <v>57</v>
      </c>
      <c r="D21" s="64">
        <v>67</v>
      </c>
      <c r="E21" s="64">
        <v>31</v>
      </c>
      <c r="F21" s="64">
        <v>8</v>
      </c>
      <c r="G21" s="64">
        <v>96</v>
      </c>
      <c r="H21" s="64">
        <v>3</v>
      </c>
      <c r="I21" s="64">
        <v>28</v>
      </c>
      <c r="J21" s="44">
        <v>76</v>
      </c>
      <c r="K21" s="64">
        <v>76</v>
      </c>
      <c r="L21" s="64">
        <v>34</v>
      </c>
      <c r="M21" s="64">
        <v>42</v>
      </c>
      <c r="N21" s="64">
        <v>10</v>
      </c>
      <c r="O21" s="44">
        <v>100</v>
      </c>
      <c r="P21" s="64">
        <v>68</v>
      </c>
      <c r="Q21" s="64">
        <v>25</v>
      </c>
      <c r="R21" s="44">
        <v>107</v>
      </c>
      <c r="S21" s="64">
        <v>135</v>
      </c>
      <c r="T21" s="44">
        <v>220</v>
      </c>
      <c r="U21" s="64">
        <v>172</v>
      </c>
      <c r="V21" s="44">
        <v>159</v>
      </c>
      <c r="W21" s="64">
        <v>84</v>
      </c>
      <c r="X21" s="64">
        <v>75</v>
      </c>
      <c r="Y21" s="64">
        <v>77</v>
      </c>
      <c r="Z21" s="44">
        <v>86</v>
      </c>
      <c r="AA21" s="64">
        <v>67</v>
      </c>
      <c r="AB21" s="64">
        <v>64</v>
      </c>
      <c r="AC21" s="64">
        <v>118</v>
      </c>
      <c r="AD21" s="64">
        <v>19</v>
      </c>
      <c r="AE21" s="64">
        <v>33</v>
      </c>
      <c r="AF21" s="57">
        <v>8</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3" display="Return to index" xr:uid="{871FE281-125E-4FE2-9E97-C6FBC3DB647C}"/>
  </hyperlinks>
  <pageMargins left="0.7" right="0.7" top="0.75" bottom="0.75" header="0.3" footer="0.3"/>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F23"/>
  <sheetViews>
    <sheetView showGridLines="0" workbookViewId="0">
      <pane xSplit="2" ySplit="5" topLeftCell="C13"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74</v>
      </c>
      <c r="B6" s="52">
        <v>0.59540835116103363</v>
      </c>
      <c r="C6" s="59">
        <v>0.62454648772147547</v>
      </c>
      <c r="D6" s="59">
        <v>0.52194517417855801</v>
      </c>
      <c r="E6" s="59">
        <v>0.72913828973362693</v>
      </c>
      <c r="F6" s="59">
        <v>0.66973866074519106</v>
      </c>
      <c r="G6" s="59">
        <v>0.60834558441825515</v>
      </c>
      <c r="H6" s="59">
        <v>0.62617259306816853</v>
      </c>
      <c r="I6" s="59">
        <v>0.69014899161822074</v>
      </c>
      <c r="J6" s="38">
        <v>0.63486300008218033</v>
      </c>
      <c r="K6" s="59">
        <v>0.65697576842546601</v>
      </c>
      <c r="L6" s="59">
        <v>0.73588803376863732</v>
      </c>
      <c r="M6" s="59">
        <v>0.60646119310446756</v>
      </c>
      <c r="N6" s="59">
        <v>0.6164600264245651</v>
      </c>
      <c r="O6" s="38">
        <v>0.67507987253541257</v>
      </c>
      <c r="P6" s="59">
        <v>0.60505593013681502</v>
      </c>
      <c r="Q6" s="59">
        <v>0.733195396565679</v>
      </c>
      <c r="R6" s="38">
        <v>0.65445085272727188</v>
      </c>
      <c r="S6" s="59">
        <v>0.67663189395592582</v>
      </c>
      <c r="T6" s="38">
        <v>0.52943440471086656</v>
      </c>
      <c r="U6" s="59">
        <v>0.6578935829273026</v>
      </c>
      <c r="V6" s="38">
        <v>0.41063987331424046</v>
      </c>
      <c r="W6" s="59">
        <v>0.57378538331380835</v>
      </c>
      <c r="X6" s="59">
        <v>0.69156372385708498</v>
      </c>
      <c r="Y6" s="59">
        <v>0.73007748207514822</v>
      </c>
      <c r="Z6" s="38">
        <v>0.60668450871882251</v>
      </c>
      <c r="AA6" s="59">
        <v>0.5603979509474597</v>
      </c>
      <c r="AB6" s="59">
        <v>0.45582848538682819</v>
      </c>
      <c r="AC6" s="59">
        <v>0.65533649071866251</v>
      </c>
      <c r="AD6" s="59">
        <v>0.58776181478642908</v>
      </c>
      <c r="AE6" s="59">
        <v>0.61373136399225603</v>
      </c>
      <c r="AF6" s="52">
        <v>0.62985238556195233</v>
      </c>
    </row>
    <row r="7" spans="1:32" ht="20" customHeight="1" x14ac:dyDescent="0.25">
      <c r="A7" s="87"/>
      <c r="B7" s="53">
        <v>1215</v>
      </c>
      <c r="C7" s="60">
        <v>151</v>
      </c>
      <c r="D7" s="60">
        <v>178</v>
      </c>
      <c r="E7" s="60">
        <v>109</v>
      </c>
      <c r="F7" s="60">
        <v>24</v>
      </c>
      <c r="G7" s="60">
        <v>280</v>
      </c>
      <c r="H7" s="60">
        <v>10</v>
      </c>
      <c r="I7" s="60">
        <v>129</v>
      </c>
      <c r="J7" s="39">
        <v>211</v>
      </c>
      <c r="K7" s="60">
        <v>309</v>
      </c>
      <c r="L7" s="60">
        <v>125</v>
      </c>
      <c r="M7" s="60">
        <v>120</v>
      </c>
      <c r="N7" s="60">
        <v>58</v>
      </c>
      <c r="O7" s="39">
        <v>392</v>
      </c>
      <c r="P7" s="60">
        <v>259</v>
      </c>
      <c r="Q7" s="60">
        <v>87</v>
      </c>
      <c r="R7" s="39">
        <v>458</v>
      </c>
      <c r="S7" s="60">
        <v>483</v>
      </c>
      <c r="T7" s="39">
        <v>521</v>
      </c>
      <c r="U7" s="60">
        <v>688</v>
      </c>
      <c r="V7" s="39">
        <v>230</v>
      </c>
      <c r="W7" s="60">
        <v>281</v>
      </c>
      <c r="X7" s="60">
        <v>351</v>
      </c>
      <c r="Y7" s="60">
        <v>354</v>
      </c>
      <c r="Z7" s="39">
        <v>288</v>
      </c>
      <c r="AA7" s="60">
        <v>185</v>
      </c>
      <c r="AB7" s="60">
        <v>121</v>
      </c>
      <c r="AC7" s="60">
        <v>427</v>
      </c>
      <c r="AD7" s="60">
        <v>57</v>
      </c>
      <c r="AE7" s="60">
        <v>104</v>
      </c>
      <c r="AF7" s="53">
        <v>35</v>
      </c>
    </row>
    <row r="8" spans="1:32" ht="20" customHeight="1" x14ac:dyDescent="0.25">
      <c r="A8" s="86" t="s">
        <v>55</v>
      </c>
      <c r="B8" s="54">
        <v>0.13373466109246954</v>
      </c>
      <c r="C8" s="61">
        <v>0.15482861498234241</v>
      </c>
      <c r="D8" s="61">
        <v>0.15829369928970705</v>
      </c>
      <c r="E8" s="61">
        <v>0.12401655766315642</v>
      </c>
      <c r="F8" s="61">
        <v>9.20827889514753E-2</v>
      </c>
      <c r="G8" s="61">
        <v>0.1454310525482897</v>
      </c>
      <c r="H8" s="61">
        <v>0.16089830716571729</v>
      </c>
      <c r="I8" s="61">
        <v>0.14263147906310877</v>
      </c>
      <c r="J8" s="40">
        <v>0.17778484969444919</v>
      </c>
      <c r="K8" s="61">
        <v>0.15185943048709546</v>
      </c>
      <c r="L8" s="61">
        <v>0.10617330703995802</v>
      </c>
      <c r="M8" s="61">
        <v>0.14217299786474036</v>
      </c>
      <c r="N8" s="61">
        <v>0.15885859107430436</v>
      </c>
      <c r="O8" s="40">
        <v>0.14558287711082435</v>
      </c>
      <c r="P8" s="61">
        <v>0.16134885010992114</v>
      </c>
      <c r="Q8" s="61">
        <v>0.11903614811164806</v>
      </c>
      <c r="R8" s="40">
        <v>0.16883716468303575</v>
      </c>
      <c r="S8" s="61">
        <v>0.12722549390025378</v>
      </c>
      <c r="T8" s="40">
        <v>0.16384649239814045</v>
      </c>
      <c r="U8" s="61">
        <v>0.10592680443014746</v>
      </c>
      <c r="V8" s="40">
        <v>0.11686970082489395</v>
      </c>
      <c r="W8" s="61">
        <v>0.16644737566026649</v>
      </c>
      <c r="X8" s="61">
        <v>0.13002906193033362</v>
      </c>
      <c r="Y8" s="61">
        <v>0.12405322354159221</v>
      </c>
      <c r="Z8" s="40">
        <v>0.1267065339728719</v>
      </c>
      <c r="AA8" s="61">
        <v>0.11603419447988655</v>
      </c>
      <c r="AB8" s="61">
        <v>0.16481872233856559</v>
      </c>
      <c r="AC8" s="61">
        <v>0.14310307304858505</v>
      </c>
      <c r="AD8" s="61">
        <v>0.12750072037913626</v>
      </c>
      <c r="AE8" s="61">
        <v>0.11850823931766184</v>
      </c>
      <c r="AF8" s="54">
        <v>9.7250716085310232E-2</v>
      </c>
    </row>
    <row r="9" spans="1:32" ht="20" customHeight="1" x14ac:dyDescent="0.25">
      <c r="A9" s="86"/>
      <c r="B9" s="55">
        <v>273</v>
      </c>
      <c r="C9" s="62">
        <v>38</v>
      </c>
      <c r="D9" s="62">
        <v>54</v>
      </c>
      <c r="E9" s="62">
        <v>19</v>
      </c>
      <c r="F9" s="62">
        <v>3</v>
      </c>
      <c r="G9" s="62">
        <v>67</v>
      </c>
      <c r="H9" s="62">
        <v>3</v>
      </c>
      <c r="I9" s="62">
        <v>27</v>
      </c>
      <c r="J9" s="41">
        <v>59</v>
      </c>
      <c r="K9" s="62">
        <v>72</v>
      </c>
      <c r="L9" s="62">
        <v>18</v>
      </c>
      <c r="M9" s="62">
        <v>28</v>
      </c>
      <c r="N9" s="62">
        <v>15</v>
      </c>
      <c r="O9" s="41">
        <v>85</v>
      </c>
      <c r="P9" s="62">
        <v>69</v>
      </c>
      <c r="Q9" s="62">
        <v>14</v>
      </c>
      <c r="R9" s="41">
        <v>118</v>
      </c>
      <c r="S9" s="62">
        <v>91</v>
      </c>
      <c r="T9" s="41">
        <v>161</v>
      </c>
      <c r="U9" s="62">
        <v>111</v>
      </c>
      <c r="V9" s="41">
        <v>65</v>
      </c>
      <c r="W9" s="62">
        <v>81</v>
      </c>
      <c r="X9" s="62">
        <v>66</v>
      </c>
      <c r="Y9" s="62">
        <v>60</v>
      </c>
      <c r="Z9" s="41">
        <v>60</v>
      </c>
      <c r="AA9" s="62">
        <v>38</v>
      </c>
      <c r="AB9" s="62">
        <v>44</v>
      </c>
      <c r="AC9" s="62">
        <v>93</v>
      </c>
      <c r="AD9" s="62">
        <v>12</v>
      </c>
      <c r="AE9" s="62">
        <v>20</v>
      </c>
      <c r="AF9" s="55">
        <v>5</v>
      </c>
    </row>
    <row r="10" spans="1:32" ht="20" customHeight="1" x14ac:dyDescent="0.25">
      <c r="A10" s="87" t="s">
        <v>56</v>
      </c>
      <c r="B10" s="56">
        <v>9.0682876519161862E-2</v>
      </c>
      <c r="C10" s="63">
        <v>6.4081198711134144E-2</v>
      </c>
      <c r="D10" s="63">
        <v>0.12405756280392914</v>
      </c>
      <c r="E10" s="63">
        <v>7.614097238267481E-2</v>
      </c>
      <c r="F10" s="63">
        <v>0</v>
      </c>
      <c r="G10" s="63">
        <v>9.2643492823809001E-2</v>
      </c>
      <c r="H10" s="63">
        <v>0</v>
      </c>
      <c r="I10" s="63">
        <v>0.1023706866764548</v>
      </c>
      <c r="J10" s="42">
        <v>5.7095494607505855E-2</v>
      </c>
      <c r="K10" s="63">
        <v>9.3649026074586916E-2</v>
      </c>
      <c r="L10" s="63">
        <v>5.0415636145364554E-2</v>
      </c>
      <c r="M10" s="63">
        <v>4.3248025271758805E-2</v>
      </c>
      <c r="N10" s="63">
        <v>0.15302087592023197</v>
      </c>
      <c r="O10" s="42">
        <v>6.7908999571277634E-2</v>
      </c>
      <c r="P10" s="63">
        <v>8.6615582852441642E-2</v>
      </c>
      <c r="Q10" s="63">
        <v>6.6414888873737421E-2</v>
      </c>
      <c r="R10" s="42">
        <v>6.8594016169357494E-2</v>
      </c>
      <c r="S10" s="63">
        <v>7.1937737770477003E-2</v>
      </c>
      <c r="T10" s="42">
        <v>0.11783596696264043</v>
      </c>
      <c r="U10" s="63">
        <v>6.4117107755187322E-2</v>
      </c>
      <c r="V10" s="42">
        <v>0.16062824351327812</v>
      </c>
      <c r="W10" s="63">
        <v>0.12406952431895586</v>
      </c>
      <c r="X10" s="63">
        <v>4.0896777345348717E-2</v>
      </c>
      <c r="Y10" s="63">
        <v>2.826304562856791E-2</v>
      </c>
      <c r="Z10" s="42">
        <v>9.3937595440573798E-2</v>
      </c>
      <c r="AA10" s="63">
        <v>0.11970517429430813</v>
      </c>
      <c r="AB10" s="63">
        <v>0.14525570026349058</v>
      </c>
      <c r="AC10" s="63">
        <v>5.8530565873172048E-2</v>
      </c>
      <c r="AD10" s="63">
        <v>6.2045180050104135E-2</v>
      </c>
      <c r="AE10" s="63">
        <v>8.8173358143206593E-2</v>
      </c>
      <c r="AF10" s="56">
        <v>6.3609479381601372E-2</v>
      </c>
    </row>
    <row r="11" spans="1:32" ht="20" customHeight="1" x14ac:dyDescent="0.25">
      <c r="A11" s="87"/>
      <c r="B11" s="53">
        <v>185</v>
      </c>
      <c r="C11" s="60">
        <v>16</v>
      </c>
      <c r="D11" s="60">
        <v>42</v>
      </c>
      <c r="E11" s="60">
        <v>11</v>
      </c>
      <c r="F11" s="60">
        <v>0</v>
      </c>
      <c r="G11" s="60">
        <v>43</v>
      </c>
      <c r="H11" s="60">
        <v>0</v>
      </c>
      <c r="I11" s="60">
        <v>19</v>
      </c>
      <c r="J11" s="39">
        <v>19</v>
      </c>
      <c r="K11" s="60">
        <v>44</v>
      </c>
      <c r="L11" s="60">
        <v>9</v>
      </c>
      <c r="M11" s="60">
        <v>9</v>
      </c>
      <c r="N11" s="60">
        <v>14</v>
      </c>
      <c r="O11" s="39">
        <v>39</v>
      </c>
      <c r="P11" s="60">
        <v>37</v>
      </c>
      <c r="Q11" s="60">
        <v>8</v>
      </c>
      <c r="R11" s="39">
        <v>48</v>
      </c>
      <c r="S11" s="60">
        <v>51</v>
      </c>
      <c r="T11" s="39">
        <v>116</v>
      </c>
      <c r="U11" s="60">
        <v>67</v>
      </c>
      <c r="V11" s="39">
        <v>90</v>
      </c>
      <c r="W11" s="60">
        <v>61</v>
      </c>
      <c r="X11" s="60">
        <v>21</v>
      </c>
      <c r="Y11" s="60">
        <v>14</v>
      </c>
      <c r="Z11" s="39">
        <v>45</v>
      </c>
      <c r="AA11" s="60">
        <v>39</v>
      </c>
      <c r="AB11" s="60">
        <v>39</v>
      </c>
      <c r="AC11" s="60">
        <v>38</v>
      </c>
      <c r="AD11" s="60">
        <v>6</v>
      </c>
      <c r="AE11" s="60">
        <v>15</v>
      </c>
      <c r="AF11" s="53">
        <v>4</v>
      </c>
    </row>
    <row r="12" spans="1:32" ht="20" customHeight="1" x14ac:dyDescent="0.25">
      <c r="A12" s="86" t="s">
        <v>57</v>
      </c>
      <c r="B12" s="54">
        <v>5.2621519515087908E-2</v>
      </c>
      <c r="C12" s="61">
        <v>7.5677876116127238E-2</v>
      </c>
      <c r="D12" s="61">
        <v>7.8039378238535489E-2</v>
      </c>
      <c r="E12" s="61">
        <v>2.5052835467642479E-2</v>
      </c>
      <c r="F12" s="61">
        <v>0.10876454317383219</v>
      </c>
      <c r="G12" s="61">
        <v>4.0041095614699769E-2</v>
      </c>
      <c r="H12" s="61">
        <v>0</v>
      </c>
      <c r="I12" s="61">
        <v>2.9908118676513808E-2</v>
      </c>
      <c r="J12" s="40">
        <v>4.4669951649936895E-2</v>
      </c>
      <c r="K12" s="61">
        <v>2.6168372730206828E-2</v>
      </c>
      <c r="L12" s="61">
        <v>5.5101806843741309E-2</v>
      </c>
      <c r="M12" s="61">
        <v>8.228873483623568E-2</v>
      </c>
      <c r="N12" s="61">
        <v>2.7726764338977937E-2</v>
      </c>
      <c r="O12" s="40">
        <v>3.6462121747429029E-2</v>
      </c>
      <c r="P12" s="61">
        <v>4.1249652978102257E-2</v>
      </c>
      <c r="Q12" s="61">
        <v>2.6216983270409423E-2</v>
      </c>
      <c r="R12" s="40">
        <v>3.1895871867723358E-2</v>
      </c>
      <c r="S12" s="61">
        <v>3.485330075754009E-2</v>
      </c>
      <c r="T12" s="40">
        <v>6.1325042347094738E-2</v>
      </c>
      <c r="U12" s="61">
        <v>4.5040234771001886E-2</v>
      </c>
      <c r="V12" s="40">
        <v>0.10013168356315118</v>
      </c>
      <c r="W12" s="61">
        <v>5.030319970757182E-2</v>
      </c>
      <c r="X12" s="61">
        <v>2.9021899128018936E-2</v>
      </c>
      <c r="Y12" s="61">
        <v>2.4776710387239421E-2</v>
      </c>
      <c r="Z12" s="40">
        <v>3.9569620403166673E-2</v>
      </c>
      <c r="AA12" s="61">
        <v>6.7456610839181863E-2</v>
      </c>
      <c r="AB12" s="61">
        <v>9.0334246674533034E-2</v>
      </c>
      <c r="AC12" s="61">
        <v>4.0011800060705344E-2</v>
      </c>
      <c r="AD12" s="61">
        <v>3.0199266669177143E-2</v>
      </c>
      <c r="AE12" s="61">
        <v>5.364769150883017E-2</v>
      </c>
      <c r="AF12" s="54">
        <v>7.9230493551769962E-2</v>
      </c>
    </row>
    <row r="13" spans="1:32" ht="20" customHeight="1" x14ac:dyDescent="0.25">
      <c r="A13" s="86"/>
      <c r="B13" s="55">
        <v>107</v>
      </c>
      <c r="C13" s="62">
        <v>18</v>
      </c>
      <c r="D13" s="62">
        <v>27</v>
      </c>
      <c r="E13" s="62">
        <v>4</v>
      </c>
      <c r="F13" s="62">
        <v>4</v>
      </c>
      <c r="G13" s="62">
        <v>18</v>
      </c>
      <c r="H13" s="62">
        <v>0</v>
      </c>
      <c r="I13" s="62">
        <v>6</v>
      </c>
      <c r="J13" s="41">
        <v>15</v>
      </c>
      <c r="K13" s="62">
        <v>12</v>
      </c>
      <c r="L13" s="62">
        <v>9</v>
      </c>
      <c r="M13" s="62">
        <v>16</v>
      </c>
      <c r="N13" s="62">
        <v>3</v>
      </c>
      <c r="O13" s="41">
        <v>21</v>
      </c>
      <c r="P13" s="62">
        <v>18</v>
      </c>
      <c r="Q13" s="62">
        <v>3</v>
      </c>
      <c r="R13" s="41">
        <v>22</v>
      </c>
      <c r="S13" s="62">
        <v>25</v>
      </c>
      <c r="T13" s="41">
        <v>60</v>
      </c>
      <c r="U13" s="62">
        <v>47</v>
      </c>
      <c r="V13" s="41">
        <v>56</v>
      </c>
      <c r="W13" s="62">
        <v>25</v>
      </c>
      <c r="X13" s="62">
        <v>15</v>
      </c>
      <c r="Y13" s="62">
        <v>12</v>
      </c>
      <c r="Z13" s="41">
        <v>19</v>
      </c>
      <c r="AA13" s="62">
        <v>22</v>
      </c>
      <c r="AB13" s="62">
        <v>24</v>
      </c>
      <c r="AC13" s="62">
        <v>26</v>
      </c>
      <c r="AD13" s="62">
        <v>3</v>
      </c>
      <c r="AE13" s="62">
        <v>9</v>
      </c>
      <c r="AF13" s="55">
        <v>4</v>
      </c>
    </row>
    <row r="14" spans="1:32" ht="20" customHeight="1" x14ac:dyDescent="0.25">
      <c r="A14" s="87" t="s">
        <v>75</v>
      </c>
      <c r="B14" s="56">
        <v>3.5893148074275343E-2</v>
      </c>
      <c r="C14" s="63">
        <v>2.9362160065412271E-2</v>
      </c>
      <c r="D14" s="63">
        <v>5.3930551783692528E-2</v>
      </c>
      <c r="E14" s="63">
        <v>0</v>
      </c>
      <c r="F14" s="63">
        <v>2.6618679996382708E-2</v>
      </c>
      <c r="G14" s="63">
        <v>4.4697853421938723E-2</v>
      </c>
      <c r="H14" s="63">
        <v>0.21292909976611432</v>
      </c>
      <c r="I14" s="63">
        <v>9.2988214421932964E-3</v>
      </c>
      <c r="J14" s="42">
        <v>3.084636650021912E-2</v>
      </c>
      <c r="K14" s="63">
        <v>3.4633414578016962E-2</v>
      </c>
      <c r="L14" s="63">
        <v>3.2150336151009207E-2</v>
      </c>
      <c r="M14" s="63">
        <v>2.9792174549159726E-2</v>
      </c>
      <c r="N14" s="63">
        <v>1.9453724219812004E-2</v>
      </c>
      <c r="O14" s="42">
        <v>2.4313652231759741E-2</v>
      </c>
      <c r="P14" s="63">
        <v>3.9681873661987083E-2</v>
      </c>
      <c r="Q14" s="63">
        <v>1.6898835355947103E-2</v>
      </c>
      <c r="R14" s="42">
        <v>2.6808773892126526E-2</v>
      </c>
      <c r="S14" s="63">
        <v>2.4703978373280634E-2</v>
      </c>
      <c r="T14" s="42">
        <v>4.1774387487982657E-2</v>
      </c>
      <c r="U14" s="63">
        <v>3.0774113168335126E-2</v>
      </c>
      <c r="V14" s="42">
        <v>8.3028177178030654E-2</v>
      </c>
      <c r="W14" s="63">
        <v>2.5000585256620703E-2</v>
      </c>
      <c r="X14" s="63">
        <v>1.8613482266353169E-2</v>
      </c>
      <c r="Y14" s="63">
        <v>1.0523560034902622E-2</v>
      </c>
      <c r="Z14" s="42">
        <v>3.4905787825409519E-2</v>
      </c>
      <c r="AA14" s="63">
        <v>2.9683984305605857E-2</v>
      </c>
      <c r="AB14" s="63">
        <v>4.95999697569477E-2</v>
      </c>
      <c r="AC14" s="63">
        <v>2.9516396158890252E-2</v>
      </c>
      <c r="AD14" s="63">
        <v>7.3819948153302187E-2</v>
      </c>
      <c r="AE14" s="63">
        <v>3.0832772339934506E-2</v>
      </c>
      <c r="AF14" s="56">
        <v>4.0044522984956171E-2</v>
      </c>
    </row>
    <row r="15" spans="1:32" ht="20" customHeight="1" x14ac:dyDescent="0.25">
      <c r="A15" s="87"/>
      <c r="B15" s="53">
        <v>73</v>
      </c>
      <c r="C15" s="60">
        <v>7</v>
      </c>
      <c r="D15" s="60">
        <v>18</v>
      </c>
      <c r="E15" s="60">
        <v>0</v>
      </c>
      <c r="F15" s="60">
        <v>1</v>
      </c>
      <c r="G15" s="60">
        <v>21</v>
      </c>
      <c r="H15" s="60">
        <v>3</v>
      </c>
      <c r="I15" s="60">
        <v>2</v>
      </c>
      <c r="J15" s="39">
        <v>10</v>
      </c>
      <c r="K15" s="60">
        <v>16</v>
      </c>
      <c r="L15" s="60">
        <v>5</v>
      </c>
      <c r="M15" s="60">
        <v>6</v>
      </c>
      <c r="N15" s="60">
        <v>2</v>
      </c>
      <c r="O15" s="39">
        <v>14</v>
      </c>
      <c r="P15" s="60">
        <v>17</v>
      </c>
      <c r="Q15" s="60">
        <v>2</v>
      </c>
      <c r="R15" s="39">
        <v>19</v>
      </c>
      <c r="S15" s="60">
        <v>18</v>
      </c>
      <c r="T15" s="39">
        <v>41</v>
      </c>
      <c r="U15" s="60">
        <v>32</v>
      </c>
      <c r="V15" s="39">
        <v>46</v>
      </c>
      <c r="W15" s="60">
        <v>12</v>
      </c>
      <c r="X15" s="60">
        <v>9</v>
      </c>
      <c r="Y15" s="60">
        <v>5</v>
      </c>
      <c r="Z15" s="39">
        <v>17</v>
      </c>
      <c r="AA15" s="60">
        <v>10</v>
      </c>
      <c r="AB15" s="60">
        <v>13</v>
      </c>
      <c r="AC15" s="60">
        <v>19</v>
      </c>
      <c r="AD15" s="60">
        <v>7</v>
      </c>
      <c r="AE15" s="60">
        <v>5</v>
      </c>
      <c r="AF15" s="53">
        <v>2</v>
      </c>
    </row>
    <row r="16" spans="1:32" ht="20" customHeight="1" x14ac:dyDescent="0.25">
      <c r="A16" s="86" t="s">
        <v>59</v>
      </c>
      <c r="B16" s="54">
        <v>9.1659443637970336E-2</v>
      </c>
      <c r="C16" s="61">
        <v>5.1503662403507858E-2</v>
      </c>
      <c r="D16" s="61">
        <v>6.3733633705577372E-2</v>
      </c>
      <c r="E16" s="61">
        <v>4.5651344752899677E-2</v>
      </c>
      <c r="F16" s="61">
        <v>0.10279532713311891</v>
      </c>
      <c r="G16" s="61">
        <v>6.8840921173006997E-2</v>
      </c>
      <c r="H16" s="61">
        <v>0</v>
      </c>
      <c r="I16" s="61">
        <v>2.5641902523509005E-2</v>
      </c>
      <c r="J16" s="40">
        <v>5.4740337465709006E-2</v>
      </c>
      <c r="K16" s="61">
        <v>3.6713987704627832E-2</v>
      </c>
      <c r="L16" s="61">
        <v>2.0270880051289651E-2</v>
      </c>
      <c r="M16" s="61">
        <v>9.6036874373637102E-2</v>
      </c>
      <c r="N16" s="61">
        <v>2.4480018022108651E-2</v>
      </c>
      <c r="O16" s="40">
        <v>5.0652476803297139E-2</v>
      </c>
      <c r="P16" s="61">
        <v>6.6048110260733595E-2</v>
      </c>
      <c r="Q16" s="61">
        <v>3.8237747822578994E-2</v>
      </c>
      <c r="R16" s="40">
        <v>4.941332066048594E-2</v>
      </c>
      <c r="S16" s="61">
        <v>6.4647595242522837E-2</v>
      </c>
      <c r="T16" s="40">
        <v>8.5783706093274945E-2</v>
      </c>
      <c r="U16" s="61">
        <v>9.6248156948024827E-2</v>
      </c>
      <c r="V16" s="40">
        <v>0.12870232160640568</v>
      </c>
      <c r="W16" s="61">
        <v>6.0393931742776491E-2</v>
      </c>
      <c r="X16" s="61">
        <v>8.987505547286162E-2</v>
      </c>
      <c r="Y16" s="61">
        <v>8.2305978332550114E-2</v>
      </c>
      <c r="Z16" s="40">
        <v>9.8195953639155925E-2</v>
      </c>
      <c r="AA16" s="61">
        <v>0.10672208513355837</v>
      </c>
      <c r="AB16" s="61">
        <v>9.4162875579634445E-2</v>
      </c>
      <c r="AC16" s="61">
        <v>7.350167413998511E-2</v>
      </c>
      <c r="AD16" s="61">
        <v>0.11867306996185087</v>
      </c>
      <c r="AE16" s="61">
        <v>9.5106574698111221E-2</v>
      </c>
      <c r="AF16" s="54">
        <v>9.0012402434410207E-2</v>
      </c>
    </row>
    <row r="17" spans="1:32" ht="20" customHeight="1" x14ac:dyDescent="0.25">
      <c r="A17" s="86"/>
      <c r="B17" s="55">
        <v>187</v>
      </c>
      <c r="C17" s="62">
        <v>12</v>
      </c>
      <c r="D17" s="62">
        <v>22</v>
      </c>
      <c r="E17" s="62">
        <v>7</v>
      </c>
      <c r="F17" s="62">
        <v>4</v>
      </c>
      <c r="G17" s="62">
        <v>32</v>
      </c>
      <c r="H17" s="62">
        <v>0</v>
      </c>
      <c r="I17" s="62">
        <v>5</v>
      </c>
      <c r="J17" s="41">
        <v>18</v>
      </c>
      <c r="K17" s="62">
        <v>17</v>
      </c>
      <c r="L17" s="62">
        <v>3</v>
      </c>
      <c r="M17" s="62">
        <v>19</v>
      </c>
      <c r="N17" s="62">
        <v>2</v>
      </c>
      <c r="O17" s="41">
        <v>29</v>
      </c>
      <c r="P17" s="62">
        <v>28</v>
      </c>
      <c r="Q17" s="62">
        <v>5</v>
      </c>
      <c r="R17" s="41">
        <v>35</v>
      </c>
      <c r="S17" s="62">
        <v>46</v>
      </c>
      <c r="T17" s="41">
        <v>84</v>
      </c>
      <c r="U17" s="62">
        <v>101</v>
      </c>
      <c r="V17" s="41">
        <v>72</v>
      </c>
      <c r="W17" s="62">
        <v>30</v>
      </c>
      <c r="X17" s="62">
        <v>46</v>
      </c>
      <c r="Y17" s="62">
        <v>40</v>
      </c>
      <c r="Z17" s="41">
        <v>47</v>
      </c>
      <c r="AA17" s="62">
        <v>35</v>
      </c>
      <c r="AB17" s="62">
        <v>25</v>
      </c>
      <c r="AC17" s="62">
        <v>48</v>
      </c>
      <c r="AD17" s="62">
        <v>11</v>
      </c>
      <c r="AE17" s="62">
        <v>16</v>
      </c>
      <c r="AF17" s="55">
        <v>5</v>
      </c>
    </row>
    <row r="18" spans="1:32" ht="20" customHeight="1" x14ac:dyDescent="0.25">
      <c r="A18" s="87" t="s">
        <v>76</v>
      </c>
      <c r="B18" s="56">
        <v>0.72914301225350409</v>
      </c>
      <c r="C18" s="63">
        <v>0.7793751027038186</v>
      </c>
      <c r="D18" s="63">
        <v>0.68023887346826528</v>
      </c>
      <c r="E18" s="63">
        <v>0.85315484739678349</v>
      </c>
      <c r="F18" s="63">
        <v>0.76182144969666643</v>
      </c>
      <c r="G18" s="63">
        <v>0.75377663696654507</v>
      </c>
      <c r="H18" s="63">
        <v>0.78707090023388571</v>
      </c>
      <c r="I18" s="63">
        <v>0.8327804706813291</v>
      </c>
      <c r="J18" s="42">
        <v>0.81264784977662874</v>
      </c>
      <c r="K18" s="63">
        <v>0.80883519891256084</v>
      </c>
      <c r="L18" s="63">
        <v>0.84206134080859529</v>
      </c>
      <c r="M18" s="63">
        <v>0.74863419096920802</v>
      </c>
      <c r="N18" s="63">
        <v>0.77531861749886954</v>
      </c>
      <c r="O18" s="42">
        <v>0.82066274964623698</v>
      </c>
      <c r="P18" s="63">
        <v>0.76640478024673608</v>
      </c>
      <c r="Q18" s="63">
        <v>0.85223154467732687</v>
      </c>
      <c r="R18" s="42">
        <v>0.82328801741030699</v>
      </c>
      <c r="S18" s="63">
        <v>0.80385738785617955</v>
      </c>
      <c r="T18" s="42">
        <v>0.69328089710900676</v>
      </c>
      <c r="U18" s="63">
        <v>0.76382038735744961</v>
      </c>
      <c r="V18" s="42">
        <v>0.52750957413913457</v>
      </c>
      <c r="W18" s="63">
        <v>0.74023275897407492</v>
      </c>
      <c r="X18" s="63">
        <v>0.82159278578741823</v>
      </c>
      <c r="Y18" s="63">
        <v>0.85413070561674032</v>
      </c>
      <c r="Z18" s="42">
        <v>0.73339104269169442</v>
      </c>
      <c r="AA18" s="63">
        <v>0.67643214542734631</v>
      </c>
      <c r="AB18" s="63">
        <v>0.62064720772539383</v>
      </c>
      <c r="AC18" s="63">
        <v>0.79843956376724767</v>
      </c>
      <c r="AD18" s="63">
        <v>0.71526253516556548</v>
      </c>
      <c r="AE18" s="63">
        <v>0.73223960330991777</v>
      </c>
      <c r="AF18" s="56">
        <v>0.72710310164726233</v>
      </c>
    </row>
    <row r="19" spans="1:32" ht="20" customHeight="1" x14ac:dyDescent="0.25">
      <c r="A19" s="87"/>
      <c r="B19" s="53">
        <v>1488</v>
      </c>
      <c r="C19" s="60">
        <v>189</v>
      </c>
      <c r="D19" s="60">
        <v>232</v>
      </c>
      <c r="E19" s="60">
        <v>128</v>
      </c>
      <c r="F19" s="60">
        <v>27</v>
      </c>
      <c r="G19" s="60">
        <v>347</v>
      </c>
      <c r="H19" s="60">
        <v>12</v>
      </c>
      <c r="I19" s="60">
        <v>156</v>
      </c>
      <c r="J19" s="39">
        <v>270</v>
      </c>
      <c r="K19" s="60">
        <v>381</v>
      </c>
      <c r="L19" s="60">
        <v>144</v>
      </c>
      <c r="M19" s="60">
        <v>149</v>
      </c>
      <c r="N19" s="60">
        <v>73</v>
      </c>
      <c r="O19" s="39">
        <v>477</v>
      </c>
      <c r="P19" s="60">
        <v>328</v>
      </c>
      <c r="Q19" s="60">
        <v>101</v>
      </c>
      <c r="R19" s="39">
        <v>576</v>
      </c>
      <c r="S19" s="60">
        <v>574</v>
      </c>
      <c r="T19" s="39">
        <v>682</v>
      </c>
      <c r="U19" s="60">
        <v>798</v>
      </c>
      <c r="V19" s="39">
        <v>295</v>
      </c>
      <c r="W19" s="60">
        <v>362</v>
      </c>
      <c r="X19" s="60">
        <v>417</v>
      </c>
      <c r="Y19" s="60">
        <v>414</v>
      </c>
      <c r="Z19" s="39">
        <v>348</v>
      </c>
      <c r="AA19" s="60">
        <v>223</v>
      </c>
      <c r="AB19" s="60">
        <v>165</v>
      </c>
      <c r="AC19" s="60">
        <v>520</v>
      </c>
      <c r="AD19" s="60">
        <v>69</v>
      </c>
      <c r="AE19" s="60">
        <v>124</v>
      </c>
      <c r="AF19" s="53">
        <v>40</v>
      </c>
    </row>
    <row r="20" spans="1:32" ht="20" customHeight="1" x14ac:dyDescent="0.25">
      <c r="A20" s="86" t="s">
        <v>77</v>
      </c>
      <c r="B20" s="54">
        <v>8.8514667589363258E-2</v>
      </c>
      <c r="C20" s="61">
        <v>0.10504003618153951</v>
      </c>
      <c r="D20" s="61">
        <v>0.13196993002222804</v>
      </c>
      <c r="E20" s="61">
        <v>2.5052835467642479E-2</v>
      </c>
      <c r="F20" s="61">
        <v>0.13538322317021487</v>
      </c>
      <c r="G20" s="61">
        <v>8.473894903663845E-2</v>
      </c>
      <c r="H20" s="61">
        <v>0.21292909976611432</v>
      </c>
      <c r="I20" s="61">
        <v>3.9206940118707095E-2</v>
      </c>
      <c r="J20" s="40">
        <v>7.5516318150156012E-2</v>
      </c>
      <c r="K20" s="61">
        <v>6.0801787308223776E-2</v>
      </c>
      <c r="L20" s="61">
        <v>8.7252142994750509E-2</v>
      </c>
      <c r="M20" s="61">
        <v>0.1120809093853954</v>
      </c>
      <c r="N20" s="61">
        <v>4.7180488558789931E-2</v>
      </c>
      <c r="O20" s="40">
        <v>6.0775773979188763E-2</v>
      </c>
      <c r="P20" s="61">
        <v>8.0931526640089332E-2</v>
      </c>
      <c r="Q20" s="61">
        <v>4.3115818626356529E-2</v>
      </c>
      <c r="R20" s="40">
        <v>5.8704645759849905E-2</v>
      </c>
      <c r="S20" s="61">
        <v>5.9557279130820727E-2</v>
      </c>
      <c r="T20" s="40">
        <v>0.10309942983507744</v>
      </c>
      <c r="U20" s="61">
        <v>7.5814347939337029E-2</v>
      </c>
      <c r="V20" s="40">
        <v>0.1831598607411819</v>
      </c>
      <c r="W20" s="61">
        <v>7.5303784964192544E-2</v>
      </c>
      <c r="X20" s="61">
        <v>4.7635381394372095E-2</v>
      </c>
      <c r="Y20" s="61">
        <v>3.5300270422142045E-2</v>
      </c>
      <c r="Z20" s="40">
        <v>7.4475408228576193E-2</v>
      </c>
      <c r="AA20" s="61">
        <v>9.714059514478772E-2</v>
      </c>
      <c r="AB20" s="61">
        <v>0.13993421643148074</v>
      </c>
      <c r="AC20" s="61">
        <v>6.9528196219595606E-2</v>
      </c>
      <c r="AD20" s="61">
        <v>0.10401921482247933</v>
      </c>
      <c r="AE20" s="61">
        <v>8.4480463848764661E-2</v>
      </c>
      <c r="AF20" s="54">
        <v>0.11927501653672615</v>
      </c>
    </row>
    <row r="21" spans="1:32" ht="20" customHeight="1" x14ac:dyDescent="0.25">
      <c r="A21" s="88"/>
      <c r="B21" s="57">
        <v>181</v>
      </c>
      <c r="C21" s="64">
        <v>25</v>
      </c>
      <c r="D21" s="64">
        <v>45</v>
      </c>
      <c r="E21" s="64">
        <v>4</v>
      </c>
      <c r="F21" s="64">
        <v>5</v>
      </c>
      <c r="G21" s="64">
        <v>39</v>
      </c>
      <c r="H21" s="64">
        <v>3</v>
      </c>
      <c r="I21" s="64">
        <v>7</v>
      </c>
      <c r="J21" s="44">
        <v>25</v>
      </c>
      <c r="K21" s="64">
        <v>29</v>
      </c>
      <c r="L21" s="64">
        <v>15</v>
      </c>
      <c r="M21" s="64">
        <v>22</v>
      </c>
      <c r="N21" s="64">
        <v>4</v>
      </c>
      <c r="O21" s="44">
        <v>35</v>
      </c>
      <c r="P21" s="64">
        <v>35</v>
      </c>
      <c r="Q21" s="64">
        <v>5</v>
      </c>
      <c r="R21" s="44">
        <v>41</v>
      </c>
      <c r="S21" s="64">
        <v>43</v>
      </c>
      <c r="T21" s="44">
        <v>101</v>
      </c>
      <c r="U21" s="64">
        <v>79</v>
      </c>
      <c r="V21" s="44">
        <v>103</v>
      </c>
      <c r="W21" s="64">
        <v>37</v>
      </c>
      <c r="X21" s="64">
        <v>24</v>
      </c>
      <c r="Y21" s="64">
        <v>17</v>
      </c>
      <c r="Z21" s="44">
        <v>35</v>
      </c>
      <c r="AA21" s="64">
        <v>32</v>
      </c>
      <c r="AB21" s="64">
        <v>37</v>
      </c>
      <c r="AC21" s="64">
        <v>45</v>
      </c>
      <c r="AD21" s="64">
        <v>10</v>
      </c>
      <c r="AE21" s="64">
        <v>14</v>
      </c>
      <c r="AF21" s="57">
        <v>7</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4" display="Return to index" xr:uid="{A42740F5-2B10-4843-A4E3-93B5DD242E8B}"/>
  </hyperlinks>
  <pageMargins left="0.7" right="0.7" top="0.75" bottom="0.75" header="0.3" footer="0.3"/>
  <headerFooter alignWithMargins="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F62"/>
  <sheetViews>
    <sheetView showGridLines="0" workbookViewId="0">
      <pane xSplit="2" ySplit="5" topLeftCell="F6" activePane="bottomRight" state="frozen"/>
      <selection pane="topRight" activeCell="C1" sqref="C1"/>
      <selection pane="bottomLeft" activeCell="A6" sqref="A6"/>
      <selection pane="bottomRight" activeCell="B7" sqref="B7"/>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78</v>
      </c>
      <c r="B6" s="52">
        <v>0.39914899532698994</v>
      </c>
      <c r="C6" s="59">
        <v>0.36065575452047005</v>
      </c>
      <c r="D6" s="59">
        <v>0.41474250836258841</v>
      </c>
      <c r="E6" s="59">
        <v>0.42424227114912866</v>
      </c>
      <c r="F6" s="59">
        <v>0.41723835460208542</v>
      </c>
      <c r="G6" s="59">
        <v>0.40081868162471479</v>
      </c>
      <c r="H6" s="59">
        <v>0.73719956231643724</v>
      </c>
      <c r="I6" s="59">
        <v>0.43377297720249158</v>
      </c>
      <c r="J6" s="38">
        <v>0.36166280140841356</v>
      </c>
      <c r="K6" s="59">
        <v>0.46905340499775244</v>
      </c>
      <c r="L6" s="59">
        <v>0.39238180356003122</v>
      </c>
      <c r="M6" s="59">
        <v>0.41906498319005636</v>
      </c>
      <c r="N6" s="59">
        <v>0.40513955191408807</v>
      </c>
      <c r="O6" s="38">
        <v>0.42933731185698554</v>
      </c>
      <c r="P6" s="59">
        <v>0.44920491975475585</v>
      </c>
      <c r="Q6" s="59">
        <v>0.34241035313674401</v>
      </c>
      <c r="R6" s="38">
        <v>0.43362468265986875</v>
      </c>
      <c r="S6" s="59">
        <v>0.43081475946643333</v>
      </c>
      <c r="T6" s="38">
        <v>0.37548289198946327</v>
      </c>
      <c r="U6" s="59">
        <v>0.42469314904867955</v>
      </c>
      <c r="V6" s="38">
        <v>0.3707058469309239</v>
      </c>
      <c r="W6" s="59">
        <v>0.43824387215942368</v>
      </c>
      <c r="X6" s="59">
        <v>0.40639343044623266</v>
      </c>
      <c r="Y6" s="59">
        <v>0.38492482375389953</v>
      </c>
      <c r="Z6" s="38">
        <v>0.39754633979409526</v>
      </c>
      <c r="AA6" s="59">
        <v>0.4125562235853692</v>
      </c>
      <c r="AB6" s="59">
        <v>0.35069231912161003</v>
      </c>
      <c r="AC6" s="59">
        <v>0.40187335717873468</v>
      </c>
      <c r="AD6" s="59">
        <v>0.42942208911893659</v>
      </c>
      <c r="AE6" s="59">
        <v>0.4176108743820946</v>
      </c>
      <c r="AF6" s="52">
        <v>0.42458078106988573</v>
      </c>
    </row>
    <row r="7" spans="1:32" ht="20" customHeight="1" x14ac:dyDescent="0.25">
      <c r="A7" s="87"/>
      <c r="B7" s="53">
        <v>815</v>
      </c>
      <c r="C7" s="60">
        <v>87</v>
      </c>
      <c r="D7" s="60">
        <v>142</v>
      </c>
      <c r="E7" s="60">
        <v>64</v>
      </c>
      <c r="F7" s="60">
        <v>15</v>
      </c>
      <c r="G7" s="60">
        <v>184</v>
      </c>
      <c r="H7" s="60">
        <v>12</v>
      </c>
      <c r="I7" s="60">
        <v>81</v>
      </c>
      <c r="J7" s="39">
        <v>120</v>
      </c>
      <c r="K7" s="60">
        <v>221</v>
      </c>
      <c r="L7" s="60">
        <v>67</v>
      </c>
      <c r="M7" s="60">
        <v>83</v>
      </c>
      <c r="N7" s="60">
        <v>38</v>
      </c>
      <c r="O7" s="39">
        <v>250</v>
      </c>
      <c r="P7" s="60">
        <v>192</v>
      </c>
      <c r="Q7" s="60">
        <v>41</v>
      </c>
      <c r="R7" s="39">
        <v>304</v>
      </c>
      <c r="S7" s="60">
        <v>308</v>
      </c>
      <c r="T7" s="39">
        <v>369</v>
      </c>
      <c r="U7" s="60">
        <v>444</v>
      </c>
      <c r="V7" s="39">
        <v>208</v>
      </c>
      <c r="W7" s="60">
        <v>214</v>
      </c>
      <c r="X7" s="60">
        <v>206</v>
      </c>
      <c r="Y7" s="60">
        <v>186</v>
      </c>
      <c r="Z7" s="39">
        <v>188</v>
      </c>
      <c r="AA7" s="60">
        <v>136</v>
      </c>
      <c r="AB7" s="60">
        <v>93</v>
      </c>
      <c r="AC7" s="60">
        <v>262</v>
      </c>
      <c r="AD7" s="60">
        <v>41</v>
      </c>
      <c r="AE7" s="60">
        <v>71</v>
      </c>
      <c r="AF7" s="53">
        <v>23</v>
      </c>
    </row>
    <row r="8" spans="1:32" ht="20" customHeight="1" x14ac:dyDescent="0.25">
      <c r="A8" s="86" t="s">
        <v>79</v>
      </c>
      <c r="B8" s="54">
        <v>0.19382062640161121</v>
      </c>
      <c r="C8" s="61">
        <v>0.22821615236311488</v>
      </c>
      <c r="D8" s="61">
        <v>0.21104556814860218</v>
      </c>
      <c r="E8" s="61">
        <v>0.19478807241098983</v>
      </c>
      <c r="F8" s="61">
        <v>0.14663874296358675</v>
      </c>
      <c r="G8" s="61">
        <v>0.19583824321867074</v>
      </c>
      <c r="H8" s="61">
        <v>8.273684371247797E-2</v>
      </c>
      <c r="I8" s="61">
        <v>0.27240558669586462</v>
      </c>
      <c r="J8" s="40">
        <v>0.22221940893940456</v>
      </c>
      <c r="K8" s="61">
        <v>0.20793816182375405</v>
      </c>
      <c r="L8" s="61">
        <v>0.28106547130462017</v>
      </c>
      <c r="M8" s="61">
        <v>0.18233275026057252</v>
      </c>
      <c r="N8" s="61">
        <v>0.24112657678685337</v>
      </c>
      <c r="O8" s="40">
        <v>0.20212310959076341</v>
      </c>
      <c r="P8" s="61">
        <v>0.21921803738446952</v>
      </c>
      <c r="Q8" s="61">
        <v>0.26164607478604607</v>
      </c>
      <c r="R8" s="40">
        <v>0.21438346628824254</v>
      </c>
      <c r="S8" s="61">
        <v>0.21256608029558563</v>
      </c>
      <c r="T8" s="40">
        <v>0.21845273707818688</v>
      </c>
      <c r="U8" s="61">
        <v>0.17106980462364374</v>
      </c>
      <c r="V8" s="40">
        <v>0.14433092770996209</v>
      </c>
      <c r="W8" s="61">
        <v>0.20403425064917247</v>
      </c>
      <c r="X8" s="61">
        <v>0.20334043789715892</v>
      </c>
      <c r="Y8" s="61">
        <v>0.23073202548670671</v>
      </c>
      <c r="Z8" s="40">
        <v>0.16524811595884287</v>
      </c>
      <c r="AA8" s="61">
        <v>0.18363106238917207</v>
      </c>
      <c r="AB8" s="61">
        <v>0.19650787245686543</v>
      </c>
      <c r="AC8" s="61">
        <v>0.23257772969706536</v>
      </c>
      <c r="AD8" s="61">
        <v>0.20807191072601405</v>
      </c>
      <c r="AE8" s="61">
        <v>0.10505349615331883</v>
      </c>
      <c r="AF8" s="54">
        <v>0.27660882763423955</v>
      </c>
    </row>
    <row r="9" spans="1:32" ht="20" customHeight="1" x14ac:dyDescent="0.25">
      <c r="A9" s="86"/>
      <c r="B9" s="55">
        <v>396</v>
      </c>
      <c r="C9" s="62">
        <v>55</v>
      </c>
      <c r="D9" s="62">
        <v>72</v>
      </c>
      <c r="E9" s="62">
        <v>29</v>
      </c>
      <c r="F9" s="62">
        <v>5</v>
      </c>
      <c r="G9" s="62">
        <v>90</v>
      </c>
      <c r="H9" s="62">
        <v>1</v>
      </c>
      <c r="I9" s="62">
        <v>51</v>
      </c>
      <c r="J9" s="41">
        <v>74</v>
      </c>
      <c r="K9" s="62">
        <v>98</v>
      </c>
      <c r="L9" s="62">
        <v>48</v>
      </c>
      <c r="M9" s="62">
        <v>36</v>
      </c>
      <c r="N9" s="62">
        <v>23</v>
      </c>
      <c r="O9" s="41">
        <v>117</v>
      </c>
      <c r="P9" s="62">
        <v>94</v>
      </c>
      <c r="Q9" s="62">
        <v>31</v>
      </c>
      <c r="R9" s="41">
        <v>150</v>
      </c>
      <c r="S9" s="62">
        <v>152</v>
      </c>
      <c r="T9" s="41">
        <v>215</v>
      </c>
      <c r="U9" s="62">
        <v>179</v>
      </c>
      <c r="V9" s="41">
        <v>81</v>
      </c>
      <c r="W9" s="62">
        <v>100</v>
      </c>
      <c r="X9" s="62">
        <v>103</v>
      </c>
      <c r="Y9" s="62">
        <v>112</v>
      </c>
      <c r="Z9" s="41">
        <v>78</v>
      </c>
      <c r="AA9" s="62">
        <v>61</v>
      </c>
      <c r="AB9" s="62">
        <v>52</v>
      </c>
      <c r="AC9" s="62">
        <v>151</v>
      </c>
      <c r="AD9" s="62">
        <v>20</v>
      </c>
      <c r="AE9" s="62">
        <v>18</v>
      </c>
      <c r="AF9" s="55">
        <v>15</v>
      </c>
    </row>
    <row r="10" spans="1:32" ht="20" customHeight="1" x14ac:dyDescent="0.25">
      <c r="A10" s="87" t="s">
        <v>80</v>
      </c>
      <c r="B10" s="56">
        <v>0.1067722677186812</v>
      </c>
      <c r="C10" s="63">
        <v>0.17368156788921069</v>
      </c>
      <c r="D10" s="63">
        <v>8.4308331002470371E-2</v>
      </c>
      <c r="E10" s="63">
        <v>0.13704037754397322</v>
      </c>
      <c r="F10" s="63">
        <v>0.19031930920168935</v>
      </c>
      <c r="G10" s="63">
        <v>0.14225269780267003</v>
      </c>
      <c r="H10" s="63">
        <v>9.0878885336898751E-2</v>
      </c>
      <c r="I10" s="63">
        <v>6.4078240684998108E-2</v>
      </c>
      <c r="J10" s="42">
        <v>0.164853925494232</v>
      </c>
      <c r="K10" s="63">
        <v>0.1141584962868097</v>
      </c>
      <c r="L10" s="63">
        <v>8.4116695512890569E-2</v>
      </c>
      <c r="M10" s="63">
        <v>0.13259068154524534</v>
      </c>
      <c r="N10" s="63">
        <v>7.5669397907299235E-2</v>
      </c>
      <c r="O10" s="42">
        <v>0.14200005428080437</v>
      </c>
      <c r="P10" s="63">
        <v>8.9174703902188013E-2</v>
      </c>
      <c r="Q10" s="63">
        <v>0.15548755696287039</v>
      </c>
      <c r="R10" s="42">
        <v>0.10349194867658222</v>
      </c>
      <c r="S10" s="63">
        <v>0.12281897434021681</v>
      </c>
      <c r="T10" s="42">
        <v>0.11855556027236858</v>
      </c>
      <c r="U10" s="63">
        <v>9.458625885013712E-2</v>
      </c>
      <c r="V10" s="42">
        <v>0.10364869580103139</v>
      </c>
      <c r="W10" s="63">
        <v>6.5506591741230163E-2</v>
      </c>
      <c r="X10" s="63">
        <v>0.10634240418845438</v>
      </c>
      <c r="Y10" s="63">
        <v>0.15254027362335301</v>
      </c>
      <c r="Z10" s="42">
        <v>0.10002743388062164</v>
      </c>
      <c r="AA10" s="63">
        <v>9.9508776690196074E-2</v>
      </c>
      <c r="AB10" s="63">
        <v>8.7843446606918327E-2</v>
      </c>
      <c r="AC10" s="63">
        <v>0.12285252426574042</v>
      </c>
      <c r="AD10" s="63">
        <v>9.7621208893093558E-2</v>
      </c>
      <c r="AE10" s="63">
        <v>0.12430621831159983</v>
      </c>
      <c r="AF10" s="56">
        <v>7.1896382345806212E-2</v>
      </c>
    </row>
    <row r="11" spans="1:32" ht="20" customHeight="1" x14ac:dyDescent="0.25">
      <c r="A11" s="87"/>
      <c r="B11" s="53">
        <v>218</v>
      </c>
      <c r="C11" s="60">
        <v>42</v>
      </c>
      <c r="D11" s="60">
        <v>29</v>
      </c>
      <c r="E11" s="60">
        <v>21</v>
      </c>
      <c r="F11" s="60">
        <v>7</v>
      </c>
      <c r="G11" s="60">
        <v>65</v>
      </c>
      <c r="H11" s="60">
        <v>1</v>
      </c>
      <c r="I11" s="60">
        <v>12</v>
      </c>
      <c r="J11" s="39">
        <v>55</v>
      </c>
      <c r="K11" s="60">
        <v>54</v>
      </c>
      <c r="L11" s="60">
        <v>14</v>
      </c>
      <c r="M11" s="60">
        <v>26</v>
      </c>
      <c r="N11" s="60">
        <v>7</v>
      </c>
      <c r="O11" s="39">
        <v>83</v>
      </c>
      <c r="P11" s="60">
        <v>38</v>
      </c>
      <c r="Q11" s="60">
        <v>18</v>
      </c>
      <c r="R11" s="39">
        <v>72</v>
      </c>
      <c r="S11" s="60">
        <v>88</v>
      </c>
      <c r="T11" s="39">
        <v>117</v>
      </c>
      <c r="U11" s="60">
        <v>99</v>
      </c>
      <c r="V11" s="39">
        <v>58</v>
      </c>
      <c r="W11" s="60">
        <v>32</v>
      </c>
      <c r="X11" s="60">
        <v>54</v>
      </c>
      <c r="Y11" s="60">
        <v>74</v>
      </c>
      <c r="Z11" s="39">
        <v>47</v>
      </c>
      <c r="AA11" s="60">
        <v>33</v>
      </c>
      <c r="AB11" s="60">
        <v>23</v>
      </c>
      <c r="AC11" s="60">
        <v>80</v>
      </c>
      <c r="AD11" s="60">
        <v>9</v>
      </c>
      <c r="AE11" s="60">
        <v>21</v>
      </c>
      <c r="AF11" s="53">
        <v>4</v>
      </c>
    </row>
    <row r="12" spans="1:32" ht="20" customHeight="1" x14ac:dyDescent="0.25">
      <c r="A12" s="86" t="s">
        <v>81</v>
      </c>
      <c r="B12" s="54">
        <v>4.1953741049866197E-2</v>
      </c>
      <c r="C12" s="61">
        <v>2.0343514115609272E-2</v>
      </c>
      <c r="D12" s="61">
        <v>5.5822806843699918E-2</v>
      </c>
      <c r="E12" s="61">
        <v>2.8204073626095883E-2</v>
      </c>
      <c r="F12" s="61">
        <v>5.1267421308891462E-2</v>
      </c>
      <c r="G12" s="61">
        <v>4.352564886217393E-2</v>
      </c>
      <c r="H12" s="61">
        <v>0</v>
      </c>
      <c r="I12" s="61">
        <v>7.2759519881446022E-2</v>
      </c>
      <c r="J12" s="40">
        <v>3.0822385452043612E-2</v>
      </c>
      <c r="K12" s="61">
        <v>2.7708799903146331E-2</v>
      </c>
      <c r="L12" s="61">
        <v>2.2762467828077733E-2</v>
      </c>
      <c r="M12" s="61">
        <v>4.218621331274279E-2</v>
      </c>
      <c r="N12" s="61">
        <v>0.14687235340332586</v>
      </c>
      <c r="O12" s="40">
        <v>2.9060283748041989E-2</v>
      </c>
      <c r="P12" s="61">
        <v>3.2095652270679467E-2</v>
      </c>
      <c r="Q12" s="61">
        <v>1.8928353452443068E-2</v>
      </c>
      <c r="R12" s="40">
        <v>2.3017441938627849E-2</v>
      </c>
      <c r="S12" s="61">
        <v>3.5934957654861523E-2</v>
      </c>
      <c r="T12" s="40">
        <v>5.6507149633660464E-2</v>
      </c>
      <c r="U12" s="61">
        <v>2.8744806106720144E-2</v>
      </c>
      <c r="V12" s="40">
        <v>7.1133377547239626E-2</v>
      </c>
      <c r="W12" s="61">
        <v>4.0241612658841922E-2</v>
      </c>
      <c r="X12" s="61">
        <v>3.515283275721065E-2</v>
      </c>
      <c r="Y12" s="61">
        <v>1.7079565526877137E-2</v>
      </c>
      <c r="Z12" s="40">
        <v>4.5491089603496862E-2</v>
      </c>
      <c r="AA12" s="61">
        <v>3.2001295141975604E-2</v>
      </c>
      <c r="AB12" s="61">
        <v>7.5131560804556977E-2</v>
      </c>
      <c r="AC12" s="61">
        <v>3.3033770318645114E-2</v>
      </c>
      <c r="AD12" s="61">
        <v>2.463228461378799E-2</v>
      </c>
      <c r="AE12" s="61">
        <v>5.7261062427636178E-2</v>
      </c>
      <c r="AF12" s="54">
        <v>0</v>
      </c>
    </row>
    <row r="13" spans="1:32" ht="20" customHeight="1" x14ac:dyDescent="0.25">
      <c r="A13" s="86"/>
      <c r="B13" s="55">
        <v>86</v>
      </c>
      <c r="C13" s="62">
        <v>5</v>
      </c>
      <c r="D13" s="62">
        <v>19</v>
      </c>
      <c r="E13" s="62">
        <v>4</v>
      </c>
      <c r="F13" s="62">
        <v>2</v>
      </c>
      <c r="G13" s="62">
        <v>20</v>
      </c>
      <c r="H13" s="62">
        <v>0</v>
      </c>
      <c r="I13" s="62">
        <v>14</v>
      </c>
      <c r="J13" s="41">
        <v>10</v>
      </c>
      <c r="K13" s="62">
        <v>13</v>
      </c>
      <c r="L13" s="62">
        <v>4</v>
      </c>
      <c r="M13" s="62">
        <v>8</v>
      </c>
      <c r="N13" s="62">
        <v>14</v>
      </c>
      <c r="O13" s="41">
        <v>17</v>
      </c>
      <c r="P13" s="62">
        <v>14</v>
      </c>
      <c r="Q13" s="62">
        <v>2</v>
      </c>
      <c r="R13" s="41">
        <v>16</v>
      </c>
      <c r="S13" s="62">
        <v>26</v>
      </c>
      <c r="T13" s="41">
        <v>56</v>
      </c>
      <c r="U13" s="62">
        <v>30</v>
      </c>
      <c r="V13" s="41">
        <v>40</v>
      </c>
      <c r="W13" s="62">
        <v>20</v>
      </c>
      <c r="X13" s="62">
        <v>18</v>
      </c>
      <c r="Y13" s="62">
        <v>8</v>
      </c>
      <c r="Z13" s="41">
        <v>22</v>
      </c>
      <c r="AA13" s="62">
        <v>11</v>
      </c>
      <c r="AB13" s="62">
        <v>20</v>
      </c>
      <c r="AC13" s="62">
        <v>22</v>
      </c>
      <c r="AD13" s="62">
        <v>2</v>
      </c>
      <c r="AE13" s="62">
        <v>10</v>
      </c>
      <c r="AF13" s="55">
        <v>0</v>
      </c>
    </row>
    <row r="14" spans="1:32" ht="20" customHeight="1" x14ac:dyDescent="0.25">
      <c r="A14" s="87" t="s">
        <v>82</v>
      </c>
      <c r="B14" s="56">
        <v>3.2766426074840101E-2</v>
      </c>
      <c r="C14" s="63">
        <v>3.3343111327638744E-2</v>
      </c>
      <c r="D14" s="63">
        <v>6.2770565008886905E-2</v>
      </c>
      <c r="E14" s="63">
        <v>6.4124393102348923E-2</v>
      </c>
      <c r="F14" s="63">
        <v>0</v>
      </c>
      <c r="G14" s="63">
        <v>1.6598790495309313E-2</v>
      </c>
      <c r="H14" s="63">
        <v>0</v>
      </c>
      <c r="I14" s="63">
        <v>4.1833689120237126E-2</v>
      </c>
      <c r="J14" s="42">
        <v>4.1627100804594107E-2</v>
      </c>
      <c r="K14" s="63">
        <v>4.7967400248620153E-2</v>
      </c>
      <c r="L14" s="63">
        <v>6.8101259980393222E-2</v>
      </c>
      <c r="M14" s="63">
        <v>9.2724935175337794E-3</v>
      </c>
      <c r="N14" s="63">
        <v>3.2636301671989443E-2</v>
      </c>
      <c r="O14" s="42">
        <v>2.4459158723222119E-2</v>
      </c>
      <c r="P14" s="63">
        <v>4.9566155881102754E-2</v>
      </c>
      <c r="Q14" s="63">
        <v>6.1426632257566588E-2</v>
      </c>
      <c r="R14" s="42">
        <v>4.1828175051246176E-2</v>
      </c>
      <c r="S14" s="63">
        <v>2.8941055692302729E-2</v>
      </c>
      <c r="T14" s="42">
        <v>2.750122894958552E-2</v>
      </c>
      <c r="U14" s="63">
        <v>3.8099322482417514E-2</v>
      </c>
      <c r="V14" s="42">
        <v>2.9884578500298242E-2</v>
      </c>
      <c r="W14" s="63">
        <v>4.5706495650146894E-2</v>
      </c>
      <c r="X14" s="63">
        <v>2.7540245401670407E-2</v>
      </c>
      <c r="Y14" s="63">
        <v>2.8497522376158893E-2</v>
      </c>
      <c r="Z14" s="42">
        <v>3.1970184783395632E-2</v>
      </c>
      <c r="AA14" s="63">
        <v>3.0263582469380813E-2</v>
      </c>
      <c r="AB14" s="63">
        <v>5.8205520886938575E-2</v>
      </c>
      <c r="AC14" s="63">
        <v>2.7075700046473562E-2</v>
      </c>
      <c r="AD14" s="63">
        <v>4.9788842882868736E-2</v>
      </c>
      <c r="AE14" s="63">
        <v>1.279380443358046E-2</v>
      </c>
      <c r="AF14" s="56">
        <v>3.0671534405539005E-2</v>
      </c>
    </row>
    <row r="15" spans="1:32" ht="20" customHeight="1" x14ac:dyDescent="0.25">
      <c r="A15" s="87"/>
      <c r="B15" s="53">
        <v>67</v>
      </c>
      <c r="C15" s="60">
        <v>8</v>
      </c>
      <c r="D15" s="60">
        <v>21</v>
      </c>
      <c r="E15" s="60">
        <v>10</v>
      </c>
      <c r="F15" s="60">
        <v>0</v>
      </c>
      <c r="G15" s="60">
        <v>8</v>
      </c>
      <c r="H15" s="60">
        <v>0</v>
      </c>
      <c r="I15" s="60">
        <v>8</v>
      </c>
      <c r="J15" s="39">
        <v>14</v>
      </c>
      <c r="K15" s="60">
        <v>23</v>
      </c>
      <c r="L15" s="60">
        <v>12</v>
      </c>
      <c r="M15" s="60">
        <v>2</v>
      </c>
      <c r="N15" s="60">
        <v>3</v>
      </c>
      <c r="O15" s="39">
        <v>14</v>
      </c>
      <c r="P15" s="60">
        <v>21</v>
      </c>
      <c r="Q15" s="60">
        <v>7</v>
      </c>
      <c r="R15" s="39">
        <v>29</v>
      </c>
      <c r="S15" s="60">
        <v>21</v>
      </c>
      <c r="T15" s="39">
        <v>27</v>
      </c>
      <c r="U15" s="60">
        <v>40</v>
      </c>
      <c r="V15" s="39">
        <v>17</v>
      </c>
      <c r="W15" s="60">
        <v>22</v>
      </c>
      <c r="X15" s="60">
        <v>14</v>
      </c>
      <c r="Y15" s="60">
        <v>14</v>
      </c>
      <c r="Z15" s="39">
        <v>15</v>
      </c>
      <c r="AA15" s="60">
        <v>10</v>
      </c>
      <c r="AB15" s="60">
        <v>15</v>
      </c>
      <c r="AC15" s="60">
        <v>18</v>
      </c>
      <c r="AD15" s="60">
        <v>5</v>
      </c>
      <c r="AE15" s="60">
        <v>2</v>
      </c>
      <c r="AF15" s="53">
        <v>2</v>
      </c>
    </row>
    <row r="16" spans="1:32" ht="20" customHeight="1" x14ac:dyDescent="0.25">
      <c r="A16" s="86" t="s">
        <v>83</v>
      </c>
      <c r="B16" s="54">
        <v>3.2334143779819913E-2</v>
      </c>
      <c r="C16" s="61">
        <v>4.375120494704117E-2</v>
      </c>
      <c r="D16" s="61">
        <v>4.4352968031503501E-2</v>
      </c>
      <c r="E16" s="61">
        <v>2.6973100934692872E-2</v>
      </c>
      <c r="F16" s="61">
        <v>3.1647366440942466E-2</v>
      </c>
      <c r="G16" s="61">
        <v>3.690632715186308E-2</v>
      </c>
      <c r="H16" s="61">
        <v>0</v>
      </c>
      <c r="I16" s="61">
        <v>2.6997548856106269E-2</v>
      </c>
      <c r="J16" s="40">
        <v>3.3331611343037963E-2</v>
      </c>
      <c r="K16" s="61">
        <v>2.9543217515072506E-2</v>
      </c>
      <c r="L16" s="61">
        <v>5.0347221772591828E-2</v>
      </c>
      <c r="M16" s="61">
        <v>2.2746545590882235E-2</v>
      </c>
      <c r="N16" s="61">
        <v>2.8748994045893865E-2</v>
      </c>
      <c r="O16" s="40">
        <v>2.676968718132923E-2</v>
      </c>
      <c r="P16" s="61">
        <v>2.7258691059594685E-2</v>
      </c>
      <c r="Q16" s="61">
        <v>3.9633714328486669E-2</v>
      </c>
      <c r="R16" s="40">
        <v>2.6136653749069542E-2</v>
      </c>
      <c r="S16" s="61">
        <v>2.1038264345920016E-2</v>
      </c>
      <c r="T16" s="40">
        <v>3.6984398907083403E-2</v>
      </c>
      <c r="U16" s="61">
        <v>2.6201641598065789E-2</v>
      </c>
      <c r="V16" s="40">
        <v>6.5944002956314113E-2</v>
      </c>
      <c r="W16" s="61">
        <v>4.085640334525116E-2</v>
      </c>
      <c r="X16" s="61">
        <v>8.8700366183991387E-3</v>
      </c>
      <c r="Y16" s="61">
        <v>9.4603076201801705E-3</v>
      </c>
      <c r="Z16" s="40">
        <v>4.0071323211935378E-2</v>
      </c>
      <c r="AA16" s="61">
        <v>4.5020903223635368E-2</v>
      </c>
      <c r="AB16" s="61">
        <v>3.8385994706930195E-2</v>
      </c>
      <c r="AC16" s="61">
        <v>2.456192170651111E-2</v>
      </c>
      <c r="AD16" s="61">
        <v>1.1929679673365163E-2</v>
      </c>
      <c r="AE16" s="61">
        <v>2.850582554008774E-2</v>
      </c>
      <c r="AF16" s="54">
        <v>0</v>
      </c>
    </row>
    <row r="17" spans="1:32" ht="20" customHeight="1" x14ac:dyDescent="0.25">
      <c r="A17" s="86"/>
      <c r="B17" s="55">
        <v>66</v>
      </c>
      <c r="C17" s="62">
        <v>11</v>
      </c>
      <c r="D17" s="62">
        <v>15</v>
      </c>
      <c r="E17" s="62">
        <v>4</v>
      </c>
      <c r="F17" s="62">
        <v>1</v>
      </c>
      <c r="G17" s="62">
        <v>17</v>
      </c>
      <c r="H17" s="62">
        <v>0</v>
      </c>
      <c r="I17" s="62">
        <v>5</v>
      </c>
      <c r="J17" s="41">
        <v>11</v>
      </c>
      <c r="K17" s="62">
        <v>14</v>
      </c>
      <c r="L17" s="62">
        <v>9</v>
      </c>
      <c r="M17" s="62">
        <v>5</v>
      </c>
      <c r="N17" s="62">
        <v>3</v>
      </c>
      <c r="O17" s="41">
        <v>16</v>
      </c>
      <c r="P17" s="62">
        <v>12</v>
      </c>
      <c r="Q17" s="62">
        <v>5</v>
      </c>
      <c r="R17" s="41">
        <v>18</v>
      </c>
      <c r="S17" s="62">
        <v>15</v>
      </c>
      <c r="T17" s="41">
        <v>36</v>
      </c>
      <c r="U17" s="62">
        <v>27</v>
      </c>
      <c r="V17" s="41">
        <v>37</v>
      </c>
      <c r="W17" s="62">
        <v>20</v>
      </c>
      <c r="X17" s="62">
        <v>5</v>
      </c>
      <c r="Y17" s="62">
        <v>5</v>
      </c>
      <c r="Z17" s="41">
        <v>19</v>
      </c>
      <c r="AA17" s="62">
        <v>15</v>
      </c>
      <c r="AB17" s="62">
        <v>10</v>
      </c>
      <c r="AC17" s="62">
        <v>16</v>
      </c>
      <c r="AD17" s="62">
        <v>1</v>
      </c>
      <c r="AE17" s="62">
        <v>5</v>
      </c>
      <c r="AF17" s="55">
        <v>0</v>
      </c>
    </row>
    <row r="18" spans="1:32" ht="20" customHeight="1" x14ac:dyDescent="0.25">
      <c r="A18" s="87" t="s">
        <v>84</v>
      </c>
      <c r="B18" s="56">
        <v>1.3971999626663173E-2</v>
      </c>
      <c r="C18" s="63">
        <v>1.6292512579919927E-2</v>
      </c>
      <c r="D18" s="63">
        <v>1.1475904579245093E-2</v>
      </c>
      <c r="E18" s="63">
        <v>2.5909235593299912E-2</v>
      </c>
      <c r="F18" s="63">
        <v>0</v>
      </c>
      <c r="G18" s="63">
        <v>9.2180072315724681E-3</v>
      </c>
      <c r="H18" s="63">
        <v>0</v>
      </c>
      <c r="I18" s="63">
        <v>3.6139169941628167E-3</v>
      </c>
      <c r="J18" s="42">
        <v>1.1358133647266651E-2</v>
      </c>
      <c r="K18" s="63">
        <v>9.7059769989798397E-3</v>
      </c>
      <c r="L18" s="63">
        <v>1.8731171593212512E-2</v>
      </c>
      <c r="M18" s="63">
        <v>2.3371830297200871E-2</v>
      </c>
      <c r="N18" s="63">
        <v>0</v>
      </c>
      <c r="O18" s="42">
        <v>1.6171535313416668E-2</v>
      </c>
      <c r="P18" s="63">
        <v>9.7544471833954805E-3</v>
      </c>
      <c r="Q18" s="63">
        <v>1.9687726183971174E-2</v>
      </c>
      <c r="R18" s="42">
        <v>1.4436123660411422E-2</v>
      </c>
      <c r="S18" s="63">
        <v>1.5162007042549918E-2</v>
      </c>
      <c r="T18" s="42">
        <v>1.6377033590510445E-2</v>
      </c>
      <c r="U18" s="63">
        <v>1.1870498108334935E-2</v>
      </c>
      <c r="V18" s="42">
        <v>1.0572740868665866E-2</v>
      </c>
      <c r="W18" s="63">
        <v>7.7051471327993825E-3</v>
      </c>
      <c r="X18" s="63">
        <v>2.4669602253641777E-2</v>
      </c>
      <c r="Y18" s="63">
        <v>1.3022763034223528E-2</v>
      </c>
      <c r="Z18" s="42">
        <v>1.3530952013488149E-2</v>
      </c>
      <c r="AA18" s="63">
        <v>6.4901187085491408E-3</v>
      </c>
      <c r="AB18" s="63">
        <v>2.2899920924363978E-2</v>
      </c>
      <c r="AC18" s="63">
        <v>1.5277455967562777E-2</v>
      </c>
      <c r="AD18" s="63">
        <v>0</v>
      </c>
      <c r="AE18" s="63">
        <v>2.3278979192010385E-2</v>
      </c>
      <c r="AF18" s="56">
        <v>0</v>
      </c>
    </row>
    <row r="19" spans="1:32" ht="20" customHeight="1" x14ac:dyDescent="0.25">
      <c r="A19" s="87"/>
      <c r="B19" s="53">
        <v>29</v>
      </c>
      <c r="C19" s="60">
        <v>4</v>
      </c>
      <c r="D19" s="60">
        <v>4</v>
      </c>
      <c r="E19" s="60">
        <v>4</v>
      </c>
      <c r="F19" s="60">
        <v>0</v>
      </c>
      <c r="G19" s="60">
        <v>4</v>
      </c>
      <c r="H19" s="60">
        <v>0</v>
      </c>
      <c r="I19" s="60">
        <v>1</v>
      </c>
      <c r="J19" s="39">
        <v>4</v>
      </c>
      <c r="K19" s="60">
        <v>5</v>
      </c>
      <c r="L19" s="60">
        <v>3</v>
      </c>
      <c r="M19" s="60">
        <v>5</v>
      </c>
      <c r="N19" s="60">
        <v>0</v>
      </c>
      <c r="O19" s="39">
        <v>9</v>
      </c>
      <c r="P19" s="60">
        <v>4</v>
      </c>
      <c r="Q19" s="60">
        <v>2</v>
      </c>
      <c r="R19" s="39">
        <v>10</v>
      </c>
      <c r="S19" s="60">
        <v>11</v>
      </c>
      <c r="T19" s="39">
        <v>16</v>
      </c>
      <c r="U19" s="60">
        <v>12</v>
      </c>
      <c r="V19" s="39">
        <v>6</v>
      </c>
      <c r="W19" s="60">
        <v>4</v>
      </c>
      <c r="X19" s="60">
        <v>13</v>
      </c>
      <c r="Y19" s="60">
        <v>6</v>
      </c>
      <c r="Z19" s="39">
        <v>6</v>
      </c>
      <c r="AA19" s="60">
        <v>2</v>
      </c>
      <c r="AB19" s="60">
        <v>6</v>
      </c>
      <c r="AC19" s="60">
        <v>10</v>
      </c>
      <c r="AD19" s="60">
        <v>0</v>
      </c>
      <c r="AE19" s="60">
        <v>4</v>
      </c>
      <c r="AF19" s="53">
        <v>0</v>
      </c>
    </row>
    <row r="20" spans="1:32" ht="20" customHeight="1" x14ac:dyDescent="0.25">
      <c r="A20" s="86" t="s">
        <v>85</v>
      </c>
      <c r="B20" s="54">
        <v>2.8881457063054439E-2</v>
      </c>
      <c r="C20" s="61">
        <v>1.8460322375479135E-2</v>
      </c>
      <c r="D20" s="61">
        <v>2.1146783488588582E-2</v>
      </c>
      <c r="E20" s="61">
        <v>6.7863238559194572E-3</v>
      </c>
      <c r="F20" s="61">
        <v>0</v>
      </c>
      <c r="G20" s="61">
        <v>2.4256463479874524E-2</v>
      </c>
      <c r="H20" s="61">
        <v>0</v>
      </c>
      <c r="I20" s="61">
        <v>3.4743387664375437E-2</v>
      </c>
      <c r="J20" s="40">
        <v>1.5636069098067803E-2</v>
      </c>
      <c r="K20" s="61">
        <v>8.9640450639846651E-3</v>
      </c>
      <c r="L20" s="61">
        <v>5.9683275379833704E-3</v>
      </c>
      <c r="M20" s="61">
        <v>4.8038712345913191E-2</v>
      </c>
      <c r="N20" s="61">
        <v>9.5202708968493196E-3</v>
      </c>
      <c r="O20" s="40">
        <v>2.3212143669043121E-2</v>
      </c>
      <c r="P20" s="61">
        <v>2.0159960473284718E-2</v>
      </c>
      <c r="Q20" s="61">
        <v>8.5635902192277274E-3</v>
      </c>
      <c r="R20" s="40">
        <v>2.2376152015483198E-2</v>
      </c>
      <c r="S20" s="61">
        <v>2.367436810446422E-2</v>
      </c>
      <c r="T20" s="40">
        <v>3.2567346738029142E-2</v>
      </c>
      <c r="U20" s="61">
        <v>2.4726866477011958E-2</v>
      </c>
      <c r="V20" s="40">
        <v>3.9786303988790676E-2</v>
      </c>
      <c r="W20" s="61">
        <v>3.3384922811653596E-2</v>
      </c>
      <c r="X20" s="61">
        <v>2.2855115106952626E-2</v>
      </c>
      <c r="Y20" s="61">
        <v>1.8039918650875109E-2</v>
      </c>
      <c r="Z20" s="40">
        <v>3.7485810826583553E-2</v>
      </c>
      <c r="AA20" s="61">
        <v>4.2282247015346434E-2</v>
      </c>
      <c r="AB20" s="61">
        <v>3.5256992502179479E-2</v>
      </c>
      <c r="AC20" s="61">
        <v>1.580933649870379E-2</v>
      </c>
      <c r="AD20" s="61">
        <v>1.6275025908110433E-2</v>
      </c>
      <c r="AE20" s="61">
        <v>1.4908944750277285E-2</v>
      </c>
      <c r="AF20" s="54">
        <v>6.3108741130036256E-2</v>
      </c>
    </row>
    <row r="21" spans="1:32" ht="20" customHeight="1" x14ac:dyDescent="0.25">
      <c r="A21" s="86"/>
      <c r="B21" s="55">
        <v>59</v>
      </c>
      <c r="C21" s="62">
        <v>4</v>
      </c>
      <c r="D21" s="62">
        <v>7</v>
      </c>
      <c r="E21" s="62">
        <v>1</v>
      </c>
      <c r="F21" s="62">
        <v>0</v>
      </c>
      <c r="G21" s="62">
        <v>11</v>
      </c>
      <c r="H21" s="62">
        <v>0</v>
      </c>
      <c r="I21" s="62">
        <v>6</v>
      </c>
      <c r="J21" s="41">
        <v>5</v>
      </c>
      <c r="K21" s="62">
        <v>4</v>
      </c>
      <c r="L21" s="62">
        <v>1</v>
      </c>
      <c r="M21" s="62">
        <v>10</v>
      </c>
      <c r="N21" s="62">
        <v>1</v>
      </c>
      <c r="O21" s="41">
        <v>13</v>
      </c>
      <c r="P21" s="62">
        <v>9</v>
      </c>
      <c r="Q21" s="62">
        <v>1</v>
      </c>
      <c r="R21" s="41">
        <v>16</v>
      </c>
      <c r="S21" s="62">
        <v>17</v>
      </c>
      <c r="T21" s="41">
        <v>32</v>
      </c>
      <c r="U21" s="62">
        <v>26</v>
      </c>
      <c r="V21" s="41">
        <v>22</v>
      </c>
      <c r="W21" s="62">
        <v>16</v>
      </c>
      <c r="X21" s="62">
        <v>12</v>
      </c>
      <c r="Y21" s="62">
        <v>9</v>
      </c>
      <c r="Z21" s="41">
        <v>18</v>
      </c>
      <c r="AA21" s="62">
        <v>14</v>
      </c>
      <c r="AB21" s="62">
        <v>9</v>
      </c>
      <c r="AC21" s="62">
        <v>10</v>
      </c>
      <c r="AD21" s="62">
        <v>2</v>
      </c>
      <c r="AE21" s="62">
        <v>3</v>
      </c>
      <c r="AF21" s="55">
        <v>3</v>
      </c>
    </row>
    <row r="22" spans="1:32" ht="20" customHeight="1" x14ac:dyDescent="0.25">
      <c r="A22" s="87" t="s">
        <v>86</v>
      </c>
      <c r="B22" s="56">
        <v>0.15035034295847172</v>
      </c>
      <c r="C22" s="63">
        <v>0.10525585988151599</v>
      </c>
      <c r="D22" s="63">
        <v>9.4334564534414772E-2</v>
      </c>
      <c r="E22" s="63">
        <v>9.1932151783551783E-2</v>
      </c>
      <c r="F22" s="63">
        <v>0.1628888054828046</v>
      </c>
      <c r="G22" s="63">
        <v>0.13058514013315034</v>
      </c>
      <c r="H22" s="63">
        <v>8.9184708634185997E-2</v>
      </c>
      <c r="I22" s="63">
        <v>4.9795132900318395E-2</v>
      </c>
      <c r="J22" s="42">
        <v>0.11848856381293976</v>
      </c>
      <c r="K22" s="63">
        <v>8.4960497161880172E-2</v>
      </c>
      <c r="L22" s="63">
        <v>7.6525580910199772E-2</v>
      </c>
      <c r="M22" s="63">
        <v>0.12039578993985206</v>
      </c>
      <c r="N22" s="63">
        <v>6.0286553373701188E-2</v>
      </c>
      <c r="O22" s="42">
        <v>0.10686671563639387</v>
      </c>
      <c r="P22" s="63">
        <v>0.10356743209052967</v>
      </c>
      <c r="Q22" s="63">
        <v>9.2215998672644198E-2</v>
      </c>
      <c r="R22" s="42">
        <v>0.12070535596046988</v>
      </c>
      <c r="S22" s="63">
        <v>0.10904953305766614</v>
      </c>
      <c r="T22" s="42">
        <v>0.11757165284111254</v>
      </c>
      <c r="U22" s="63">
        <v>0.18000765270498914</v>
      </c>
      <c r="V22" s="42">
        <v>0.16399352569677433</v>
      </c>
      <c r="W22" s="63">
        <v>0.12432070385148046</v>
      </c>
      <c r="X22" s="63">
        <v>0.16483589533027987</v>
      </c>
      <c r="Y22" s="63">
        <v>0.14570279992772678</v>
      </c>
      <c r="Z22" s="42">
        <v>0.16862874992754076</v>
      </c>
      <c r="AA22" s="63">
        <v>0.14824579077637584</v>
      </c>
      <c r="AB22" s="63">
        <v>0.13507637198963632</v>
      </c>
      <c r="AC22" s="63">
        <v>0.12693820432056374</v>
      </c>
      <c r="AD22" s="63">
        <v>0.16225895818382333</v>
      </c>
      <c r="AE22" s="63">
        <v>0.2162807948093951</v>
      </c>
      <c r="AF22" s="56">
        <v>0.1331337334144935</v>
      </c>
    </row>
    <row r="23" spans="1:32" ht="20" customHeight="1" x14ac:dyDescent="0.25">
      <c r="A23" s="87"/>
      <c r="B23" s="53">
        <v>307</v>
      </c>
      <c r="C23" s="60">
        <v>25</v>
      </c>
      <c r="D23" s="60">
        <v>32</v>
      </c>
      <c r="E23" s="60">
        <v>14</v>
      </c>
      <c r="F23" s="60">
        <v>6</v>
      </c>
      <c r="G23" s="60">
        <v>60</v>
      </c>
      <c r="H23" s="60">
        <v>1</v>
      </c>
      <c r="I23" s="60">
        <v>9</v>
      </c>
      <c r="J23" s="39">
        <v>39</v>
      </c>
      <c r="K23" s="60">
        <v>40</v>
      </c>
      <c r="L23" s="60">
        <v>13</v>
      </c>
      <c r="M23" s="60">
        <v>24</v>
      </c>
      <c r="N23" s="60">
        <v>6</v>
      </c>
      <c r="O23" s="39">
        <v>62</v>
      </c>
      <c r="P23" s="60">
        <v>44</v>
      </c>
      <c r="Q23" s="60">
        <v>11</v>
      </c>
      <c r="R23" s="39">
        <v>84</v>
      </c>
      <c r="S23" s="60">
        <v>78</v>
      </c>
      <c r="T23" s="39">
        <v>116</v>
      </c>
      <c r="U23" s="60">
        <v>188</v>
      </c>
      <c r="V23" s="39">
        <v>92</v>
      </c>
      <c r="W23" s="60">
        <v>61</v>
      </c>
      <c r="X23" s="60">
        <v>84</v>
      </c>
      <c r="Y23" s="60">
        <v>71</v>
      </c>
      <c r="Z23" s="39">
        <v>80</v>
      </c>
      <c r="AA23" s="60">
        <v>49</v>
      </c>
      <c r="AB23" s="60">
        <v>36</v>
      </c>
      <c r="AC23" s="60">
        <v>83</v>
      </c>
      <c r="AD23" s="60">
        <v>16</v>
      </c>
      <c r="AE23" s="60">
        <v>37</v>
      </c>
      <c r="AF23" s="53">
        <v>7</v>
      </c>
    </row>
    <row r="24" spans="1:32" ht="20" customHeight="1" x14ac:dyDescent="0.25">
      <c r="A24" s="86" t="s">
        <v>87</v>
      </c>
      <c r="B24" s="54">
        <v>0.50592126304567131</v>
      </c>
      <c r="C24" s="61">
        <v>0.53433732240968035</v>
      </c>
      <c r="D24" s="61">
        <v>0.49905083936505884</v>
      </c>
      <c r="E24" s="61">
        <v>0.56128264869310196</v>
      </c>
      <c r="F24" s="61">
        <v>0.60755766380377485</v>
      </c>
      <c r="G24" s="61">
        <v>0.54307137942738504</v>
      </c>
      <c r="H24" s="61">
        <v>0.82807844765333616</v>
      </c>
      <c r="I24" s="61">
        <v>0.49785121788748965</v>
      </c>
      <c r="J24" s="40">
        <v>0.52651672690264517</v>
      </c>
      <c r="K24" s="61">
        <v>0.58321190128456246</v>
      </c>
      <c r="L24" s="61">
        <v>0.47649849907292163</v>
      </c>
      <c r="M24" s="61">
        <v>0.55165566473530181</v>
      </c>
      <c r="N24" s="61">
        <v>0.48080894982138722</v>
      </c>
      <c r="O24" s="40">
        <v>0.57133736613778996</v>
      </c>
      <c r="P24" s="61">
        <v>0.53837962365694392</v>
      </c>
      <c r="Q24" s="61">
        <v>0.49789791009961443</v>
      </c>
      <c r="R24" s="40">
        <v>0.53711663133645071</v>
      </c>
      <c r="S24" s="61">
        <v>0.5536337338066496</v>
      </c>
      <c r="T24" s="40">
        <v>0.49403845226183163</v>
      </c>
      <c r="U24" s="61">
        <v>0.51927940789881644</v>
      </c>
      <c r="V24" s="40">
        <v>0.47435454273195526</v>
      </c>
      <c r="W24" s="61">
        <v>0.50375046390065381</v>
      </c>
      <c r="X24" s="61">
        <v>0.51273583463468708</v>
      </c>
      <c r="Y24" s="61">
        <v>0.53746509737725257</v>
      </c>
      <c r="Z24" s="40">
        <v>0.49757377367471711</v>
      </c>
      <c r="AA24" s="61">
        <v>0.51206500027556501</v>
      </c>
      <c r="AB24" s="61">
        <v>0.43853576572852854</v>
      </c>
      <c r="AC24" s="61">
        <v>0.52472588144447507</v>
      </c>
      <c r="AD24" s="61">
        <v>0.52704329801203031</v>
      </c>
      <c r="AE24" s="61">
        <v>0.54191709269369415</v>
      </c>
      <c r="AF24" s="54">
        <v>0.49647716341569181</v>
      </c>
    </row>
    <row r="25" spans="1:32" ht="20" customHeight="1" x14ac:dyDescent="0.25">
      <c r="A25" s="86"/>
      <c r="B25" s="55">
        <v>1033</v>
      </c>
      <c r="C25" s="62">
        <v>129</v>
      </c>
      <c r="D25" s="62">
        <v>171</v>
      </c>
      <c r="E25" s="62">
        <v>84</v>
      </c>
      <c r="F25" s="62">
        <v>22</v>
      </c>
      <c r="G25" s="62">
        <v>250</v>
      </c>
      <c r="H25" s="62">
        <v>13</v>
      </c>
      <c r="I25" s="62">
        <v>93</v>
      </c>
      <c r="J25" s="41">
        <v>175</v>
      </c>
      <c r="K25" s="62">
        <v>275</v>
      </c>
      <c r="L25" s="62">
        <v>81</v>
      </c>
      <c r="M25" s="62">
        <v>109</v>
      </c>
      <c r="N25" s="62">
        <v>45</v>
      </c>
      <c r="O25" s="41">
        <v>332</v>
      </c>
      <c r="P25" s="62">
        <v>231</v>
      </c>
      <c r="Q25" s="62">
        <v>59</v>
      </c>
      <c r="R25" s="41">
        <v>376</v>
      </c>
      <c r="S25" s="62">
        <v>395</v>
      </c>
      <c r="T25" s="41">
        <v>486</v>
      </c>
      <c r="U25" s="62">
        <v>543</v>
      </c>
      <c r="V25" s="41">
        <v>266</v>
      </c>
      <c r="W25" s="62">
        <v>247</v>
      </c>
      <c r="X25" s="62">
        <v>260</v>
      </c>
      <c r="Y25" s="62">
        <v>260</v>
      </c>
      <c r="Z25" s="41">
        <v>236</v>
      </c>
      <c r="AA25" s="62">
        <v>169</v>
      </c>
      <c r="AB25" s="62">
        <v>117</v>
      </c>
      <c r="AC25" s="62">
        <v>342</v>
      </c>
      <c r="AD25" s="62">
        <v>51</v>
      </c>
      <c r="AE25" s="62">
        <v>92</v>
      </c>
      <c r="AF25" s="55">
        <v>27</v>
      </c>
    </row>
    <row r="26" spans="1:32" ht="20" customHeight="1" x14ac:dyDescent="0.25">
      <c r="A26" s="87" t="s">
        <v>88</v>
      </c>
      <c r="B26" s="56">
        <v>0.22658705247645122</v>
      </c>
      <c r="C26" s="63">
        <v>0.26155926369075361</v>
      </c>
      <c r="D26" s="63">
        <v>0.27381613315748926</v>
      </c>
      <c r="E26" s="63">
        <v>0.25891246551333885</v>
      </c>
      <c r="F26" s="63">
        <v>0.14663874296358675</v>
      </c>
      <c r="G26" s="63">
        <v>0.21243703371398001</v>
      </c>
      <c r="H26" s="63">
        <v>8.273684371247797E-2</v>
      </c>
      <c r="I26" s="63">
        <v>0.31423927581610167</v>
      </c>
      <c r="J26" s="42">
        <v>0.26384650974399859</v>
      </c>
      <c r="K26" s="63">
        <v>0.25590556207237425</v>
      </c>
      <c r="L26" s="63">
        <v>0.34916673128501335</v>
      </c>
      <c r="M26" s="63">
        <v>0.19160524377810628</v>
      </c>
      <c r="N26" s="63">
        <v>0.27376287845884278</v>
      </c>
      <c r="O26" s="42">
        <v>0.22658226831398559</v>
      </c>
      <c r="P26" s="63">
        <v>0.2687841932655724</v>
      </c>
      <c r="Q26" s="63">
        <v>0.32307270704361279</v>
      </c>
      <c r="R26" s="42">
        <v>0.25621164133948882</v>
      </c>
      <c r="S26" s="63">
        <v>0.24150713598788823</v>
      </c>
      <c r="T26" s="42">
        <v>0.24595396602777239</v>
      </c>
      <c r="U26" s="63">
        <v>0.20916912710606117</v>
      </c>
      <c r="V26" s="42">
        <v>0.17421550621026038</v>
      </c>
      <c r="W26" s="63">
        <v>0.24974074629931944</v>
      </c>
      <c r="X26" s="63">
        <v>0.23088068329882933</v>
      </c>
      <c r="Y26" s="63">
        <v>0.25922954786286562</v>
      </c>
      <c r="Z26" s="42">
        <v>0.19721830074223848</v>
      </c>
      <c r="AA26" s="63">
        <v>0.21389464485855278</v>
      </c>
      <c r="AB26" s="63">
        <v>0.25471339334380411</v>
      </c>
      <c r="AC26" s="63">
        <v>0.25965342974353889</v>
      </c>
      <c r="AD26" s="63">
        <v>0.25786075360888278</v>
      </c>
      <c r="AE26" s="63">
        <v>0.11784730058689927</v>
      </c>
      <c r="AF26" s="56">
        <v>0.30728036203977854</v>
      </c>
    </row>
    <row r="27" spans="1:32" ht="20" customHeight="1" x14ac:dyDescent="0.25">
      <c r="A27" s="94"/>
      <c r="B27" s="70">
        <v>462</v>
      </c>
      <c r="C27" s="69">
        <v>63</v>
      </c>
      <c r="D27" s="69">
        <v>94</v>
      </c>
      <c r="E27" s="69">
        <v>39</v>
      </c>
      <c r="F27" s="69">
        <v>5</v>
      </c>
      <c r="G27" s="69">
        <v>98</v>
      </c>
      <c r="H27" s="69">
        <v>1</v>
      </c>
      <c r="I27" s="69">
        <v>59</v>
      </c>
      <c r="J27" s="71">
        <v>88</v>
      </c>
      <c r="K27" s="69">
        <v>120</v>
      </c>
      <c r="L27" s="69">
        <v>60</v>
      </c>
      <c r="M27" s="69">
        <v>38</v>
      </c>
      <c r="N27" s="69">
        <v>26</v>
      </c>
      <c r="O27" s="71">
        <v>132</v>
      </c>
      <c r="P27" s="69">
        <v>115</v>
      </c>
      <c r="Q27" s="69">
        <v>38</v>
      </c>
      <c r="R27" s="71">
        <v>179</v>
      </c>
      <c r="S27" s="69">
        <v>172</v>
      </c>
      <c r="T27" s="71">
        <v>242</v>
      </c>
      <c r="U27" s="69">
        <v>219</v>
      </c>
      <c r="V27" s="71">
        <v>98</v>
      </c>
      <c r="W27" s="69">
        <v>122</v>
      </c>
      <c r="X27" s="69">
        <v>117</v>
      </c>
      <c r="Y27" s="69">
        <v>126</v>
      </c>
      <c r="Z27" s="71">
        <v>93</v>
      </c>
      <c r="AA27" s="69">
        <v>71</v>
      </c>
      <c r="AB27" s="69">
        <v>68</v>
      </c>
      <c r="AC27" s="69">
        <v>169</v>
      </c>
      <c r="AD27" s="69">
        <v>25</v>
      </c>
      <c r="AE27" s="69">
        <v>20</v>
      </c>
      <c r="AF27" s="70">
        <v>17</v>
      </c>
    </row>
    <row r="29" spans="1:32" x14ac:dyDescent="0.25">
      <c r="A29" s="27" t="s">
        <v>112</v>
      </c>
    </row>
    <row r="32" spans="1:32" ht="25" x14ac:dyDescent="0.25">
      <c r="A32" s="72" t="s">
        <v>128</v>
      </c>
    </row>
    <row r="33" spans="1:1" ht="25" x14ac:dyDescent="0.25">
      <c r="A33" s="72" t="s">
        <v>129</v>
      </c>
    </row>
    <row r="34" spans="1:1" x14ac:dyDescent="0.25">
      <c r="A34" s="72" t="s">
        <v>130</v>
      </c>
    </row>
    <row r="35" spans="1:1" x14ac:dyDescent="0.25">
      <c r="A35" s="72" t="s">
        <v>131</v>
      </c>
    </row>
    <row r="36" spans="1:1" x14ac:dyDescent="0.25">
      <c r="A36" s="72" t="s">
        <v>132</v>
      </c>
    </row>
    <row r="37" spans="1:1" x14ac:dyDescent="0.25">
      <c r="A37" s="72" t="s">
        <v>133</v>
      </c>
    </row>
    <row r="38" spans="1:1" ht="25" x14ac:dyDescent="0.25">
      <c r="A38" s="72" t="s">
        <v>134</v>
      </c>
    </row>
    <row r="39" spans="1:1" ht="75" x14ac:dyDescent="0.25">
      <c r="A39" s="72" t="s">
        <v>135</v>
      </c>
    </row>
    <row r="40" spans="1:1" x14ac:dyDescent="0.25">
      <c r="A40" s="72" t="s">
        <v>131</v>
      </c>
    </row>
    <row r="41" spans="1:1" x14ac:dyDescent="0.25">
      <c r="A41" s="72" t="s">
        <v>136</v>
      </c>
    </row>
    <row r="42" spans="1:1" ht="25" x14ac:dyDescent="0.25">
      <c r="A42" s="72" t="s">
        <v>137</v>
      </c>
    </row>
    <row r="43" spans="1:1" ht="25" x14ac:dyDescent="0.25">
      <c r="A43" s="72" t="s">
        <v>138</v>
      </c>
    </row>
    <row r="44" spans="1:1" x14ac:dyDescent="0.25">
      <c r="A44" s="72" t="s">
        <v>139</v>
      </c>
    </row>
    <row r="45" spans="1:1" ht="25" x14ac:dyDescent="0.25">
      <c r="A45" s="72" t="s">
        <v>140</v>
      </c>
    </row>
    <row r="46" spans="1:1" x14ac:dyDescent="0.25">
      <c r="A46" s="72" t="s">
        <v>141</v>
      </c>
    </row>
    <row r="47" spans="1:1" x14ac:dyDescent="0.25">
      <c r="A47" s="72" t="s">
        <v>142</v>
      </c>
    </row>
    <row r="48" spans="1:1" x14ac:dyDescent="0.25">
      <c r="A48" s="72" t="s">
        <v>143</v>
      </c>
    </row>
    <row r="49" spans="1:1" x14ac:dyDescent="0.25">
      <c r="A49" s="72" t="s">
        <v>144</v>
      </c>
    </row>
    <row r="50" spans="1:1" x14ac:dyDescent="0.25">
      <c r="A50" s="72" t="s">
        <v>145</v>
      </c>
    </row>
    <row r="51" spans="1:1" x14ac:dyDescent="0.25">
      <c r="A51" s="72" t="s">
        <v>136</v>
      </c>
    </row>
    <row r="52" spans="1:1" ht="25" x14ac:dyDescent="0.25">
      <c r="A52" s="72" t="s">
        <v>146</v>
      </c>
    </row>
    <row r="53" spans="1:1" x14ac:dyDescent="0.25">
      <c r="A53" s="72" t="s">
        <v>147</v>
      </c>
    </row>
    <row r="54" spans="1:1" x14ac:dyDescent="0.25">
      <c r="A54" s="72" t="s">
        <v>148</v>
      </c>
    </row>
    <row r="55" spans="1:1" x14ac:dyDescent="0.25">
      <c r="A55" s="72" t="s">
        <v>149</v>
      </c>
    </row>
    <row r="56" spans="1:1" ht="25" x14ac:dyDescent="0.25">
      <c r="A56" s="72" t="s">
        <v>138</v>
      </c>
    </row>
    <row r="57" spans="1:1" ht="37.5" x14ac:dyDescent="0.25">
      <c r="A57" s="72" t="s">
        <v>150</v>
      </c>
    </row>
    <row r="58" spans="1:1" x14ac:dyDescent="0.25">
      <c r="A58" s="72" t="s">
        <v>151</v>
      </c>
    </row>
    <row r="59" spans="1:1" x14ac:dyDescent="0.25">
      <c r="A59" s="72" t="s">
        <v>152</v>
      </c>
    </row>
    <row r="60" spans="1:1" x14ac:dyDescent="0.25">
      <c r="A60" s="72" t="s">
        <v>153</v>
      </c>
    </row>
    <row r="61" spans="1:1" x14ac:dyDescent="0.25">
      <c r="A61" s="72" t="s">
        <v>154</v>
      </c>
    </row>
    <row r="62" spans="1:1" x14ac:dyDescent="0.25">
      <c r="A62" s="72" t="s">
        <v>155</v>
      </c>
    </row>
  </sheetData>
  <mergeCells count="20">
    <mergeCell ref="A1:AF1"/>
    <mergeCell ref="A2:A3"/>
    <mergeCell ref="C2:I2"/>
    <mergeCell ref="J2:N2"/>
    <mergeCell ref="O2:Q2"/>
    <mergeCell ref="R2:S2"/>
    <mergeCell ref="T2:U2"/>
    <mergeCell ref="V2:Y2"/>
    <mergeCell ref="Z2:AF2"/>
    <mergeCell ref="A6:A7"/>
    <mergeCell ref="A8:A9"/>
    <mergeCell ref="A10:A11"/>
    <mergeCell ref="A12:A13"/>
    <mergeCell ref="A14:A15"/>
    <mergeCell ref="A26:A27"/>
    <mergeCell ref="A16:A17"/>
    <mergeCell ref="A18:A19"/>
    <mergeCell ref="A20:A21"/>
    <mergeCell ref="A22:A23"/>
    <mergeCell ref="A24:A25"/>
  </mergeCells>
  <hyperlinks>
    <hyperlink ref="A29" location="'Index'!B25" display="Return to index" xr:uid="{9C22EDD6-1BB9-42DB-8D64-D93F2675476E}"/>
  </hyperlinks>
  <pageMargins left="0.7" right="0.7" top="0.75" bottom="0.75" header="0.3" footer="0.3"/>
  <headerFooter alignWithMargins="0"/>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E18" sqref="E18"/>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89</v>
      </c>
      <c r="B6" s="52">
        <v>0.55683236143975756</v>
      </c>
      <c r="C6" s="59">
        <v>0.64347958734644184</v>
      </c>
      <c r="D6" s="59">
        <v>0.55817347174118082</v>
      </c>
      <c r="E6" s="59">
        <v>0.72195958512211189</v>
      </c>
      <c r="F6" s="59">
        <v>0.67239738509077129</v>
      </c>
      <c r="G6" s="59">
        <v>0.53753543946104965</v>
      </c>
      <c r="H6" s="59">
        <v>0.65615316478587149</v>
      </c>
      <c r="I6" s="59">
        <v>0.63104507756665262</v>
      </c>
      <c r="J6" s="38">
        <v>0.62211620550218516</v>
      </c>
      <c r="K6" s="59">
        <v>0.6685506321535083</v>
      </c>
      <c r="L6" s="59">
        <v>0.67301281781915923</v>
      </c>
      <c r="M6" s="59">
        <v>0.5447908672202606</v>
      </c>
      <c r="N6" s="59">
        <v>0.61693162323863548</v>
      </c>
      <c r="O6" s="38">
        <v>0.6245201723573478</v>
      </c>
      <c r="P6" s="59">
        <v>0.59513727835626373</v>
      </c>
      <c r="Q6" s="59">
        <v>0.7463234802244233</v>
      </c>
      <c r="R6" s="38">
        <v>0.64776296858970894</v>
      </c>
      <c r="S6" s="59">
        <v>0.58621740758190299</v>
      </c>
      <c r="T6" s="38">
        <v>0.49804468732884755</v>
      </c>
      <c r="U6" s="59">
        <v>0.61108974780755931</v>
      </c>
      <c r="V6" s="38">
        <v>0.41162619824238694</v>
      </c>
      <c r="W6" s="59">
        <v>0.50403914518095494</v>
      </c>
      <c r="X6" s="59">
        <v>0.65546075761941769</v>
      </c>
      <c r="Y6" s="59">
        <v>0.67467674350882278</v>
      </c>
      <c r="Z6" s="38">
        <v>0.55348986111633691</v>
      </c>
      <c r="AA6" s="59">
        <v>0.48386326185417955</v>
      </c>
      <c r="AB6" s="59">
        <v>0.47168127469463383</v>
      </c>
      <c r="AC6" s="59">
        <v>0.62395519705761637</v>
      </c>
      <c r="AD6" s="59">
        <v>0.63898815181189794</v>
      </c>
      <c r="AE6" s="59">
        <v>0.54043752495567576</v>
      </c>
      <c r="AF6" s="52">
        <v>0.54645922949607384</v>
      </c>
    </row>
    <row r="7" spans="1:32" ht="20" customHeight="1" x14ac:dyDescent="0.25">
      <c r="A7" s="87"/>
      <c r="B7" s="53">
        <v>1136</v>
      </c>
      <c r="C7" s="60">
        <v>156</v>
      </c>
      <c r="D7" s="60">
        <v>191</v>
      </c>
      <c r="E7" s="60">
        <v>108</v>
      </c>
      <c r="F7" s="60">
        <v>24</v>
      </c>
      <c r="G7" s="60">
        <v>247</v>
      </c>
      <c r="H7" s="60">
        <v>10</v>
      </c>
      <c r="I7" s="60">
        <v>118</v>
      </c>
      <c r="J7" s="39">
        <v>207</v>
      </c>
      <c r="K7" s="60">
        <v>315</v>
      </c>
      <c r="L7" s="60">
        <v>115</v>
      </c>
      <c r="M7" s="60">
        <v>108</v>
      </c>
      <c r="N7" s="60">
        <v>58</v>
      </c>
      <c r="O7" s="39">
        <v>363</v>
      </c>
      <c r="P7" s="60">
        <v>255</v>
      </c>
      <c r="Q7" s="60">
        <v>89</v>
      </c>
      <c r="R7" s="39">
        <v>453</v>
      </c>
      <c r="S7" s="60">
        <v>419</v>
      </c>
      <c r="T7" s="39">
        <v>490</v>
      </c>
      <c r="U7" s="60">
        <v>639</v>
      </c>
      <c r="V7" s="39">
        <v>230</v>
      </c>
      <c r="W7" s="60">
        <v>247</v>
      </c>
      <c r="X7" s="60">
        <v>333</v>
      </c>
      <c r="Y7" s="60">
        <v>327</v>
      </c>
      <c r="Z7" s="39">
        <v>262</v>
      </c>
      <c r="AA7" s="60">
        <v>160</v>
      </c>
      <c r="AB7" s="60">
        <v>125</v>
      </c>
      <c r="AC7" s="60">
        <v>406</v>
      </c>
      <c r="AD7" s="60">
        <v>62</v>
      </c>
      <c r="AE7" s="60">
        <v>91</v>
      </c>
      <c r="AF7" s="53">
        <v>30</v>
      </c>
    </row>
    <row r="8" spans="1:32" ht="20" customHeight="1" x14ac:dyDescent="0.25">
      <c r="A8" s="86" t="s">
        <v>90</v>
      </c>
      <c r="B8" s="54">
        <v>0.17790910076225372</v>
      </c>
      <c r="C8" s="61">
        <v>0.17542021142794392</v>
      </c>
      <c r="D8" s="61">
        <v>0.22739356746868522</v>
      </c>
      <c r="E8" s="61">
        <v>8.9010517578322512E-2</v>
      </c>
      <c r="F8" s="61">
        <v>0.20421112232781852</v>
      </c>
      <c r="G8" s="61">
        <v>0.18851974987723361</v>
      </c>
      <c r="H8" s="61">
        <v>0.17803440254395803</v>
      </c>
      <c r="I8" s="61">
        <v>0.19008125033423315</v>
      </c>
      <c r="J8" s="40">
        <v>0.19437665358808698</v>
      </c>
      <c r="K8" s="61">
        <v>0.19829701006050512</v>
      </c>
      <c r="L8" s="61">
        <v>0.12182929225565302</v>
      </c>
      <c r="M8" s="61">
        <v>0.18783256602812229</v>
      </c>
      <c r="N8" s="61">
        <v>0.16353333590718602</v>
      </c>
      <c r="O8" s="40">
        <v>0.18332194908393823</v>
      </c>
      <c r="P8" s="61">
        <v>0.21208743744173614</v>
      </c>
      <c r="Q8" s="61">
        <v>0.10448142001716119</v>
      </c>
      <c r="R8" s="40">
        <v>0.20196699602308638</v>
      </c>
      <c r="S8" s="61">
        <v>0.17984488006976274</v>
      </c>
      <c r="T8" s="40">
        <v>0.20783131453475634</v>
      </c>
      <c r="U8" s="61">
        <v>0.15102554158839807</v>
      </c>
      <c r="V8" s="40">
        <v>0.19011781081737011</v>
      </c>
      <c r="W8" s="61">
        <v>0.22095687220663909</v>
      </c>
      <c r="X8" s="61">
        <v>0.13265620019933441</v>
      </c>
      <c r="Y8" s="61">
        <v>0.16771966316966949</v>
      </c>
      <c r="Z8" s="40">
        <v>0.16722114650376591</v>
      </c>
      <c r="AA8" s="61">
        <v>0.17470399640071968</v>
      </c>
      <c r="AB8" s="61">
        <v>0.25549541309311713</v>
      </c>
      <c r="AC8" s="61">
        <v>0.15408862004053897</v>
      </c>
      <c r="AD8" s="61">
        <v>0.12153779281816661</v>
      </c>
      <c r="AE8" s="61">
        <v>0.19995252614705919</v>
      </c>
      <c r="AF8" s="54">
        <v>0.22715744292025783</v>
      </c>
    </row>
    <row r="9" spans="1:32" ht="20" customHeight="1" x14ac:dyDescent="0.25">
      <c r="A9" s="86"/>
      <c r="B9" s="55">
        <v>363</v>
      </c>
      <c r="C9" s="62">
        <v>42</v>
      </c>
      <c r="D9" s="62">
        <v>78</v>
      </c>
      <c r="E9" s="62">
        <v>13</v>
      </c>
      <c r="F9" s="62">
        <v>7</v>
      </c>
      <c r="G9" s="62">
        <v>87</v>
      </c>
      <c r="H9" s="62">
        <v>3</v>
      </c>
      <c r="I9" s="62">
        <v>36</v>
      </c>
      <c r="J9" s="41">
        <v>65</v>
      </c>
      <c r="K9" s="62">
        <v>93</v>
      </c>
      <c r="L9" s="62">
        <v>21</v>
      </c>
      <c r="M9" s="62">
        <v>37</v>
      </c>
      <c r="N9" s="62">
        <v>15</v>
      </c>
      <c r="O9" s="41">
        <v>107</v>
      </c>
      <c r="P9" s="62">
        <v>91</v>
      </c>
      <c r="Q9" s="62">
        <v>12</v>
      </c>
      <c r="R9" s="41">
        <v>141</v>
      </c>
      <c r="S9" s="62">
        <v>128</v>
      </c>
      <c r="T9" s="41">
        <v>204</v>
      </c>
      <c r="U9" s="62">
        <v>158</v>
      </c>
      <c r="V9" s="41">
        <v>106</v>
      </c>
      <c r="W9" s="62">
        <v>108</v>
      </c>
      <c r="X9" s="62">
        <v>67</v>
      </c>
      <c r="Y9" s="62">
        <v>81</v>
      </c>
      <c r="Z9" s="41">
        <v>79</v>
      </c>
      <c r="AA9" s="62">
        <v>58</v>
      </c>
      <c r="AB9" s="62">
        <v>68</v>
      </c>
      <c r="AC9" s="62">
        <v>100</v>
      </c>
      <c r="AD9" s="62">
        <v>12</v>
      </c>
      <c r="AE9" s="62">
        <v>34</v>
      </c>
      <c r="AF9" s="55">
        <v>13</v>
      </c>
    </row>
    <row r="10" spans="1:32" ht="20" customHeight="1" x14ac:dyDescent="0.25">
      <c r="A10" s="87" t="s">
        <v>91</v>
      </c>
      <c r="B10" s="56">
        <v>0.10697809276304129</v>
      </c>
      <c r="C10" s="63">
        <v>0.111071988660805</v>
      </c>
      <c r="D10" s="63">
        <v>8.3950893317488881E-2</v>
      </c>
      <c r="E10" s="63">
        <v>8.3536816354156759E-2</v>
      </c>
      <c r="F10" s="63">
        <v>9.174412614046773E-2</v>
      </c>
      <c r="G10" s="63">
        <v>0.13191531270552365</v>
      </c>
      <c r="H10" s="63">
        <v>6.5759882816987136E-2</v>
      </c>
      <c r="I10" s="63">
        <v>4.3610535187922891E-2</v>
      </c>
      <c r="J10" s="42">
        <v>0.10215716694932851</v>
      </c>
      <c r="K10" s="63">
        <v>5.6550055256217535E-2</v>
      </c>
      <c r="L10" s="63">
        <v>9.857207749603035E-2</v>
      </c>
      <c r="M10" s="63">
        <v>0.12643225638161387</v>
      </c>
      <c r="N10" s="63">
        <v>0.1194139296699632</v>
      </c>
      <c r="O10" s="42">
        <v>0.10103122118305373</v>
      </c>
      <c r="P10" s="63">
        <v>7.4631034590290926E-2</v>
      </c>
      <c r="Q10" s="63">
        <v>6.6235978874347942E-2</v>
      </c>
      <c r="R10" s="42">
        <v>6.0330073897952162E-2</v>
      </c>
      <c r="S10" s="63">
        <v>0.11990904557229637</v>
      </c>
      <c r="T10" s="42">
        <v>0.13256890404643532</v>
      </c>
      <c r="U10" s="63">
        <v>8.2855510834862131E-2</v>
      </c>
      <c r="V10" s="42">
        <v>0.12514886754770174</v>
      </c>
      <c r="W10" s="63">
        <v>0.15071625858701487</v>
      </c>
      <c r="X10" s="63">
        <v>8.8312972581626459E-2</v>
      </c>
      <c r="Y10" s="63">
        <v>6.1330403997085003E-2</v>
      </c>
      <c r="Z10" s="42">
        <v>0.10389783408938018</v>
      </c>
      <c r="AA10" s="63">
        <v>0.16237945262394568</v>
      </c>
      <c r="AB10" s="63">
        <v>0.10655117704676535</v>
      </c>
      <c r="AC10" s="63">
        <v>8.7438335269583417E-2</v>
      </c>
      <c r="AD10" s="63">
        <v>9.0226108140277025E-2</v>
      </c>
      <c r="AE10" s="63">
        <v>0.1186219876311414</v>
      </c>
      <c r="AF10" s="56">
        <v>2.873617214431921E-2</v>
      </c>
    </row>
    <row r="11" spans="1:32" ht="20" customHeight="1" x14ac:dyDescent="0.25">
      <c r="A11" s="87"/>
      <c r="B11" s="53">
        <v>218</v>
      </c>
      <c r="C11" s="60">
        <v>27</v>
      </c>
      <c r="D11" s="60">
        <v>29</v>
      </c>
      <c r="E11" s="60">
        <v>13</v>
      </c>
      <c r="F11" s="60">
        <v>3</v>
      </c>
      <c r="G11" s="60">
        <v>61</v>
      </c>
      <c r="H11" s="60">
        <v>1</v>
      </c>
      <c r="I11" s="60">
        <v>8</v>
      </c>
      <c r="J11" s="39">
        <v>34</v>
      </c>
      <c r="K11" s="60">
        <v>27</v>
      </c>
      <c r="L11" s="60">
        <v>17</v>
      </c>
      <c r="M11" s="60">
        <v>25</v>
      </c>
      <c r="N11" s="60">
        <v>11</v>
      </c>
      <c r="O11" s="39">
        <v>59</v>
      </c>
      <c r="P11" s="60">
        <v>32</v>
      </c>
      <c r="Q11" s="60">
        <v>8</v>
      </c>
      <c r="R11" s="39">
        <v>42</v>
      </c>
      <c r="S11" s="60">
        <v>86</v>
      </c>
      <c r="T11" s="39">
        <v>130</v>
      </c>
      <c r="U11" s="60">
        <v>87</v>
      </c>
      <c r="V11" s="39">
        <v>70</v>
      </c>
      <c r="W11" s="60">
        <v>74</v>
      </c>
      <c r="X11" s="60">
        <v>45</v>
      </c>
      <c r="Y11" s="60">
        <v>30</v>
      </c>
      <c r="Z11" s="39">
        <v>49</v>
      </c>
      <c r="AA11" s="60">
        <v>54</v>
      </c>
      <c r="AB11" s="60">
        <v>28</v>
      </c>
      <c r="AC11" s="60">
        <v>57</v>
      </c>
      <c r="AD11" s="60">
        <v>9</v>
      </c>
      <c r="AE11" s="60">
        <v>20</v>
      </c>
      <c r="AF11" s="53">
        <v>2</v>
      </c>
    </row>
    <row r="12" spans="1:32" ht="20" customHeight="1" x14ac:dyDescent="0.25">
      <c r="A12" s="86" t="s">
        <v>92</v>
      </c>
      <c r="B12" s="54">
        <v>2.7449292320040862E-2</v>
      </c>
      <c r="C12" s="61">
        <v>1.7699244883966802E-2</v>
      </c>
      <c r="D12" s="61">
        <v>2.581086680598179E-2</v>
      </c>
      <c r="E12" s="61">
        <v>3.0931179507428741E-2</v>
      </c>
      <c r="F12" s="61">
        <v>3.1647366440942466E-2</v>
      </c>
      <c r="G12" s="61">
        <v>2.2549074852712948E-2</v>
      </c>
      <c r="H12" s="61">
        <v>4.4068361738441066E-2</v>
      </c>
      <c r="I12" s="61">
        <v>3.7034778952330531E-2</v>
      </c>
      <c r="J12" s="40">
        <v>1.3286239871166373E-2</v>
      </c>
      <c r="K12" s="61">
        <v>1.1338255058375699E-2</v>
      </c>
      <c r="L12" s="61">
        <v>5.6033063547744198E-2</v>
      </c>
      <c r="M12" s="61">
        <v>2.1936718489403737E-2</v>
      </c>
      <c r="N12" s="61">
        <v>3.7283807684224561E-2</v>
      </c>
      <c r="O12" s="40">
        <v>1.9197327945662937E-2</v>
      </c>
      <c r="P12" s="61">
        <v>1.8802201330458311E-2</v>
      </c>
      <c r="Q12" s="61">
        <v>8.1923274850375909E-3</v>
      </c>
      <c r="R12" s="40">
        <v>1.8350025708118844E-2</v>
      </c>
      <c r="S12" s="61">
        <v>2.003416341122901E-2</v>
      </c>
      <c r="T12" s="40">
        <v>3.5986414174149522E-2</v>
      </c>
      <c r="U12" s="61">
        <v>1.9733657872599959E-2</v>
      </c>
      <c r="V12" s="40">
        <v>5.2208144960393527E-2</v>
      </c>
      <c r="W12" s="61">
        <v>2.9978903809444485E-2</v>
      </c>
      <c r="X12" s="61">
        <v>1.4972917186586585E-2</v>
      </c>
      <c r="Y12" s="61">
        <v>9.3474542628254904E-3</v>
      </c>
      <c r="Z12" s="40">
        <v>3.2386797873334497E-2</v>
      </c>
      <c r="AA12" s="61">
        <v>1.8526286119788862E-2</v>
      </c>
      <c r="AB12" s="61">
        <v>4.8663796195199047E-2</v>
      </c>
      <c r="AC12" s="61">
        <v>1.8895412947494628E-2</v>
      </c>
      <c r="AD12" s="61">
        <v>4.1905699924209741E-2</v>
      </c>
      <c r="AE12" s="61">
        <v>1.4666916998943482E-2</v>
      </c>
      <c r="AF12" s="54">
        <v>5.0995059659015858E-2</v>
      </c>
    </row>
    <row r="13" spans="1:32" ht="20" customHeight="1" x14ac:dyDescent="0.25">
      <c r="A13" s="86"/>
      <c r="B13" s="55">
        <v>56</v>
      </c>
      <c r="C13" s="62">
        <v>4</v>
      </c>
      <c r="D13" s="62">
        <v>9</v>
      </c>
      <c r="E13" s="62">
        <v>5</v>
      </c>
      <c r="F13" s="62">
        <v>1</v>
      </c>
      <c r="G13" s="62">
        <v>10</v>
      </c>
      <c r="H13" s="62">
        <v>1</v>
      </c>
      <c r="I13" s="62">
        <v>7</v>
      </c>
      <c r="J13" s="41">
        <v>4</v>
      </c>
      <c r="K13" s="62">
        <v>5</v>
      </c>
      <c r="L13" s="62">
        <v>10</v>
      </c>
      <c r="M13" s="62">
        <v>4</v>
      </c>
      <c r="N13" s="62">
        <v>4</v>
      </c>
      <c r="O13" s="41">
        <v>11</v>
      </c>
      <c r="P13" s="62">
        <v>8</v>
      </c>
      <c r="Q13" s="62">
        <v>1</v>
      </c>
      <c r="R13" s="41">
        <v>13</v>
      </c>
      <c r="S13" s="62">
        <v>14</v>
      </c>
      <c r="T13" s="41">
        <v>35</v>
      </c>
      <c r="U13" s="62">
        <v>21</v>
      </c>
      <c r="V13" s="41">
        <v>29</v>
      </c>
      <c r="W13" s="62">
        <v>15</v>
      </c>
      <c r="X13" s="62">
        <v>8</v>
      </c>
      <c r="Y13" s="62">
        <v>5</v>
      </c>
      <c r="Z13" s="41">
        <v>15</v>
      </c>
      <c r="AA13" s="62">
        <v>6</v>
      </c>
      <c r="AB13" s="62">
        <v>13</v>
      </c>
      <c r="AC13" s="62">
        <v>12</v>
      </c>
      <c r="AD13" s="62">
        <v>4</v>
      </c>
      <c r="AE13" s="62">
        <v>2</v>
      </c>
      <c r="AF13" s="55">
        <v>3</v>
      </c>
    </row>
    <row r="14" spans="1:32" ht="20" customHeight="1" x14ac:dyDescent="0.25">
      <c r="A14" s="87" t="s">
        <v>93</v>
      </c>
      <c r="B14" s="56">
        <v>3.3290724097354715E-2</v>
      </c>
      <c r="C14" s="63">
        <v>7.3282113840648011E-3</v>
      </c>
      <c r="D14" s="63">
        <v>3.1315908278234966E-2</v>
      </c>
      <c r="E14" s="63">
        <v>2.5215162462200472E-2</v>
      </c>
      <c r="F14" s="63">
        <v>0</v>
      </c>
      <c r="G14" s="63">
        <v>5.0656506384342485E-2</v>
      </c>
      <c r="H14" s="63">
        <v>5.5984188114742449E-2</v>
      </c>
      <c r="I14" s="63">
        <v>3.2536261699195136E-2</v>
      </c>
      <c r="J14" s="42">
        <v>3.1911945456409192E-2</v>
      </c>
      <c r="K14" s="63">
        <v>1.0248825555324146E-2</v>
      </c>
      <c r="L14" s="63">
        <v>1.5892014582122554E-2</v>
      </c>
      <c r="M14" s="63">
        <v>4.2679146097677256E-2</v>
      </c>
      <c r="N14" s="63">
        <v>2.4373055795357135E-2</v>
      </c>
      <c r="O14" s="42">
        <v>2.3870229784825572E-2</v>
      </c>
      <c r="P14" s="63">
        <v>2.5284243592836257E-2</v>
      </c>
      <c r="Q14" s="63">
        <v>3.2460256189348453E-2</v>
      </c>
      <c r="R14" s="42">
        <v>1.3953052586820716E-2</v>
      </c>
      <c r="S14" s="63">
        <v>3.50584948437698E-2</v>
      </c>
      <c r="T14" s="42">
        <v>4.7724489088874555E-2</v>
      </c>
      <c r="U14" s="63">
        <v>2.0094245152510633E-2</v>
      </c>
      <c r="V14" s="42">
        <v>5.9132806792013916E-2</v>
      </c>
      <c r="W14" s="63">
        <v>2.8065092876348632E-2</v>
      </c>
      <c r="X14" s="63">
        <v>2.4567114830964028E-2</v>
      </c>
      <c r="Y14" s="63">
        <v>1.7841229406865108E-2</v>
      </c>
      <c r="Z14" s="42">
        <v>4.8738794214122631E-2</v>
      </c>
      <c r="AA14" s="63">
        <v>2.062109105915224E-2</v>
      </c>
      <c r="AB14" s="63">
        <v>2.5583569991749468E-2</v>
      </c>
      <c r="AC14" s="63">
        <v>3.0132663895841957E-2</v>
      </c>
      <c r="AD14" s="63">
        <v>9.2055349982410779E-3</v>
      </c>
      <c r="AE14" s="63">
        <v>5.719074962802894E-2</v>
      </c>
      <c r="AF14" s="56">
        <v>1.9544205232770413E-2</v>
      </c>
    </row>
    <row r="15" spans="1:32" ht="20" customHeight="1" x14ac:dyDescent="0.25">
      <c r="A15" s="87"/>
      <c r="B15" s="53">
        <v>68</v>
      </c>
      <c r="C15" s="60">
        <v>2</v>
      </c>
      <c r="D15" s="60">
        <v>11</v>
      </c>
      <c r="E15" s="60">
        <v>4</v>
      </c>
      <c r="F15" s="60">
        <v>0</v>
      </c>
      <c r="G15" s="60">
        <v>23</v>
      </c>
      <c r="H15" s="60">
        <v>1</v>
      </c>
      <c r="I15" s="60">
        <v>6</v>
      </c>
      <c r="J15" s="39">
        <v>11</v>
      </c>
      <c r="K15" s="60">
        <v>5</v>
      </c>
      <c r="L15" s="60">
        <v>3</v>
      </c>
      <c r="M15" s="60">
        <v>8</v>
      </c>
      <c r="N15" s="60">
        <v>2</v>
      </c>
      <c r="O15" s="39">
        <v>14</v>
      </c>
      <c r="P15" s="60">
        <v>11</v>
      </c>
      <c r="Q15" s="60">
        <v>4</v>
      </c>
      <c r="R15" s="39">
        <v>10</v>
      </c>
      <c r="S15" s="60">
        <v>25</v>
      </c>
      <c r="T15" s="39">
        <v>47</v>
      </c>
      <c r="U15" s="60">
        <v>21</v>
      </c>
      <c r="V15" s="39">
        <v>33</v>
      </c>
      <c r="W15" s="60">
        <v>14</v>
      </c>
      <c r="X15" s="60">
        <v>12</v>
      </c>
      <c r="Y15" s="60">
        <v>9</v>
      </c>
      <c r="Z15" s="39">
        <v>23</v>
      </c>
      <c r="AA15" s="60">
        <v>7</v>
      </c>
      <c r="AB15" s="60">
        <v>7</v>
      </c>
      <c r="AC15" s="60">
        <v>20</v>
      </c>
      <c r="AD15" s="60">
        <v>1</v>
      </c>
      <c r="AE15" s="60">
        <v>10</v>
      </c>
      <c r="AF15" s="53">
        <v>1</v>
      </c>
    </row>
    <row r="16" spans="1:32" ht="20" customHeight="1" x14ac:dyDescent="0.25">
      <c r="A16" s="86" t="s">
        <v>94</v>
      </c>
      <c r="B16" s="54">
        <v>9.7540428617550509E-2</v>
      </c>
      <c r="C16" s="61">
        <v>4.5000756296777043E-2</v>
      </c>
      <c r="D16" s="61">
        <v>7.3355292388428112E-2</v>
      </c>
      <c r="E16" s="61">
        <v>4.9346738975779916E-2</v>
      </c>
      <c r="F16" s="61">
        <v>0</v>
      </c>
      <c r="G16" s="61">
        <v>6.882391671913704E-2</v>
      </c>
      <c r="H16" s="61">
        <v>0</v>
      </c>
      <c r="I16" s="61">
        <v>6.5692096259666238E-2</v>
      </c>
      <c r="J16" s="40">
        <v>3.6151788632824131E-2</v>
      </c>
      <c r="K16" s="61">
        <v>5.5015221916069515E-2</v>
      </c>
      <c r="L16" s="61">
        <v>3.4660734299290848E-2</v>
      </c>
      <c r="M16" s="61">
        <v>7.6328445782921334E-2</v>
      </c>
      <c r="N16" s="61">
        <v>3.8464247704633754E-2</v>
      </c>
      <c r="O16" s="40">
        <v>4.8059099645172229E-2</v>
      </c>
      <c r="P16" s="61">
        <v>7.405780468841526E-2</v>
      </c>
      <c r="Q16" s="61">
        <v>4.2306537209681493E-2</v>
      </c>
      <c r="R16" s="40">
        <v>5.7636883194313988E-2</v>
      </c>
      <c r="S16" s="61">
        <v>5.8936008521039224E-2</v>
      </c>
      <c r="T16" s="40">
        <v>7.7844190826936902E-2</v>
      </c>
      <c r="U16" s="61">
        <v>0.1152012967440697</v>
      </c>
      <c r="V16" s="40">
        <v>0.16176617164013352</v>
      </c>
      <c r="W16" s="61">
        <v>6.6243727339598074E-2</v>
      </c>
      <c r="X16" s="61">
        <v>8.4030037582071504E-2</v>
      </c>
      <c r="Y16" s="61">
        <v>6.9084505654732647E-2</v>
      </c>
      <c r="Z16" s="40">
        <v>9.426556620306023E-2</v>
      </c>
      <c r="AA16" s="61">
        <v>0.13990591194221427</v>
      </c>
      <c r="AB16" s="61">
        <v>9.2024768978534816E-2</v>
      </c>
      <c r="AC16" s="61">
        <v>8.5489770788925099E-2</v>
      </c>
      <c r="AD16" s="61">
        <v>9.8136712307207538E-2</v>
      </c>
      <c r="AE16" s="61">
        <v>6.9130294639151643E-2</v>
      </c>
      <c r="AF16" s="54">
        <v>0.12710789054756311</v>
      </c>
    </row>
    <row r="17" spans="1:32" ht="20" customHeight="1" x14ac:dyDescent="0.25">
      <c r="A17" s="86"/>
      <c r="B17" s="55">
        <v>199</v>
      </c>
      <c r="C17" s="62">
        <v>11</v>
      </c>
      <c r="D17" s="62">
        <v>25</v>
      </c>
      <c r="E17" s="62">
        <v>7</v>
      </c>
      <c r="F17" s="62">
        <v>0</v>
      </c>
      <c r="G17" s="62">
        <v>32</v>
      </c>
      <c r="H17" s="62">
        <v>0</v>
      </c>
      <c r="I17" s="62">
        <v>12</v>
      </c>
      <c r="J17" s="41">
        <v>12</v>
      </c>
      <c r="K17" s="62">
        <v>26</v>
      </c>
      <c r="L17" s="62">
        <v>6</v>
      </c>
      <c r="M17" s="62">
        <v>15</v>
      </c>
      <c r="N17" s="62">
        <v>4</v>
      </c>
      <c r="O17" s="41">
        <v>28</v>
      </c>
      <c r="P17" s="62">
        <v>32</v>
      </c>
      <c r="Q17" s="62">
        <v>5</v>
      </c>
      <c r="R17" s="41">
        <v>40</v>
      </c>
      <c r="S17" s="62">
        <v>42</v>
      </c>
      <c r="T17" s="41">
        <v>77</v>
      </c>
      <c r="U17" s="62">
        <v>120</v>
      </c>
      <c r="V17" s="41">
        <v>91</v>
      </c>
      <c r="W17" s="62">
        <v>32</v>
      </c>
      <c r="X17" s="62">
        <v>43</v>
      </c>
      <c r="Y17" s="62">
        <v>33</v>
      </c>
      <c r="Z17" s="41">
        <v>45</v>
      </c>
      <c r="AA17" s="62">
        <v>46</v>
      </c>
      <c r="AB17" s="62">
        <v>24</v>
      </c>
      <c r="AC17" s="62">
        <v>56</v>
      </c>
      <c r="AD17" s="62">
        <v>9</v>
      </c>
      <c r="AE17" s="62">
        <v>12</v>
      </c>
      <c r="AF17" s="55">
        <v>7</v>
      </c>
    </row>
    <row r="18" spans="1:32" ht="20" customHeight="1" x14ac:dyDescent="0.25">
      <c r="A18" s="87" t="s">
        <v>95</v>
      </c>
      <c r="B18" s="56">
        <v>0.73474146220201253</v>
      </c>
      <c r="C18" s="63">
        <v>0.81889979877438634</v>
      </c>
      <c r="D18" s="63">
        <v>0.78556703920986604</v>
      </c>
      <c r="E18" s="63">
        <v>0.81097010270043446</v>
      </c>
      <c r="F18" s="63">
        <v>0.87660850741858998</v>
      </c>
      <c r="G18" s="63">
        <v>0.7260551893382835</v>
      </c>
      <c r="H18" s="63">
        <v>0.83418756732982946</v>
      </c>
      <c r="I18" s="63">
        <v>0.82112632790088502</v>
      </c>
      <c r="J18" s="42">
        <v>0.81649285909027169</v>
      </c>
      <c r="K18" s="63">
        <v>0.86684764221401267</v>
      </c>
      <c r="L18" s="63">
        <v>0.79484211007481176</v>
      </c>
      <c r="M18" s="63">
        <v>0.73262343324838342</v>
      </c>
      <c r="N18" s="63">
        <v>0.78046495914582148</v>
      </c>
      <c r="O18" s="42">
        <v>0.80784212144128587</v>
      </c>
      <c r="P18" s="63">
        <v>0.80722471579799948</v>
      </c>
      <c r="Q18" s="63">
        <v>0.85080490024158417</v>
      </c>
      <c r="R18" s="42">
        <v>0.84972996461279482</v>
      </c>
      <c r="S18" s="63">
        <v>0.7660622876516654</v>
      </c>
      <c r="T18" s="42">
        <v>0.70587600186360344</v>
      </c>
      <c r="U18" s="63">
        <v>0.76211528939595685</v>
      </c>
      <c r="V18" s="42">
        <v>0.60174400905975756</v>
      </c>
      <c r="W18" s="63">
        <v>0.72499601738759367</v>
      </c>
      <c r="X18" s="63">
        <v>0.78811695781875191</v>
      </c>
      <c r="Y18" s="63">
        <v>0.84239640667849214</v>
      </c>
      <c r="Z18" s="42">
        <v>0.72071100762010265</v>
      </c>
      <c r="AA18" s="63">
        <v>0.65856725825489904</v>
      </c>
      <c r="AB18" s="63">
        <v>0.72717668778775102</v>
      </c>
      <c r="AC18" s="63">
        <v>0.77804381709815529</v>
      </c>
      <c r="AD18" s="63">
        <v>0.7605259446300644</v>
      </c>
      <c r="AE18" s="63">
        <v>0.74039005110273481</v>
      </c>
      <c r="AF18" s="56">
        <v>0.77361667241633159</v>
      </c>
    </row>
    <row r="19" spans="1:32" ht="20" customHeight="1" x14ac:dyDescent="0.25">
      <c r="A19" s="87"/>
      <c r="B19" s="53">
        <v>1500</v>
      </c>
      <c r="C19" s="60">
        <v>198</v>
      </c>
      <c r="D19" s="60">
        <v>268</v>
      </c>
      <c r="E19" s="60">
        <v>122</v>
      </c>
      <c r="F19" s="60">
        <v>31</v>
      </c>
      <c r="G19" s="60">
        <v>334</v>
      </c>
      <c r="H19" s="60">
        <v>13</v>
      </c>
      <c r="I19" s="60">
        <v>154</v>
      </c>
      <c r="J19" s="39">
        <v>272</v>
      </c>
      <c r="K19" s="60">
        <v>408</v>
      </c>
      <c r="L19" s="60">
        <v>136</v>
      </c>
      <c r="M19" s="60">
        <v>145</v>
      </c>
      <c r="N19" s="60">
        <v>74</v>
      </c>
      <c r="O19" s="39">
        <v>470</v>
      </c>
      <c r="P19" s="60">
        <v>346</v>
      </c>
      <c r="Q19" s="60">
        <v>101</v>
      </c>
      <c r="R19" s="39">
        <v>595</v>
      </c>
      <c r="S19" s="60">
        <v>547</v>
      </c>
      <c r="T19" s="39">
        <v>694</v>
      </c>
      <c r="U19" s="60">
        <v>797</v>
      </c>
      <c r="V19" s="39">
        <v>337</v>
      </c>
      <c r="W19" s="60">
        <v>355</v>
      </c>
      <c r="X19" s="60">
        <v>400</v>
      </c>
      <c r="Y19" s="60">
        <v>408</v>
      </c>
      <c r="Z19" s="39">
        <v>342</v>
      </c>
      <c r="AA19" s="60">
        <v>217</v>
      </c>
      <c r="AB19" s="60">
        <v>193</v>
      </c>
      <c r="AC19" s="60">
        <v>507</v>
      </c>
      <c r="AD19" s="60">
        <v>73</v>
      </c>
      <c r="AE19" s="60">
        <v>125</v>
      </c>
      <c r="AF19" s="53">
        <v>43</v>
      </c>
    </row>
    <row r="20" spans="1:32" ht="20" customHeight="1" x14ac:dyDescent="0.25">
      <c r="A20" s="86" t="s">
        <v>96</v>
      </c>
      <c r="B20" s="54">
        <v>6.0740016417395591E-2</v>
      </c>
      <c r="C20" s="61">
        <v>2.50274562680316E-2</v>
      </c>
      <c r="D20" s="61">
        <v>5.7126775084216749E-2</v>
      </c>
      <c r="E20" s="61">
        <v>5.6146341969629213E-2</v>
      </c>
      <c r="F20" s="61">
        <v>3.1647366440942466E-2</v>
      </c>
      <c r="G20" s="61">
        <v>7.3205581237055423E-2</v>
      </c>
      <c r="H20" s="61">
        <v>0.1000525498531835</v>
      </c>
      <c r="I20" s="61">
        <v>6.9571040651525667E-2</v>
      </c>
      <c r="J20" s="40">
        <v>4.519818532757558E-2</v>
      </c>
      <c r="K20" s="61">
        <v>2.1587080613699846E-2</v>
      </c>
      <c r="L20" s="61">
        <v>7.1925078129866732E-2</v>
      </c>
      <c r="M20" s="61">
        <v>6.461586458708099E-2</v>
      </c>
      <c r="N20" s="61">
        <v>6.1656863479581707E-2</v>
      </c>
      <c r="O20" s="40">
        <v>4.3067557730488509E-2</v>
      </c>
      <c r="P20" s="61">
        <v>4.4086444923294561E-2</v>
      </c>
      <c r="Q20" s="61">
        <v>4.0652583674386046E-2</v>
      </c>
      <c r="R20" s="40">
        <v>3.2303078294939565E-2</v>
      </c>
      <c r="S20" s="61">
        <v>5.5092658254998782E-2</v>
      </c>
      <c r="T20" s="40">
        <v>8.3710903263024078E-2</v>
      </c>
      <c r="U20" s="61">
        <v>3.9827903025110592E-2</v>
      </c>
      <c r="V20" s="40">
        <v>0.11134095175240744</v>
      </c>
      <c r="W20" s="61">
        <v>5.804399668579311E-2</v>
      </c>
      <c r="X20" s="61">
        <v>3.954003201755061E-2</v>
      </c>
      <c r="Y20" s="61">
        <v>2.71886836696906E-2</v>
      </c>
      <c r="Z20" s="40">
        <v>8.1125592087457135E-2</v>
      </c>
      <c r="AA20" s="61">
        <v>3.9147377178941102E-2</v>
      </c>
      <c r="AB20" s="61">
        <v>7.4247366186948507E-2</v>
      </c>
      <c r="AC20" s="61">
        <v>4.9028076843336585E-2</v>
      </c>
      <c r="AD20" s="61">
        <v>5.1111234922450829E-2</v>
      </c>
      <c r="AE20" s="61">
        <v>7.1857666626972419E-2</v>
      </c>
      <c r="AF20" s="54">
        <v>7.0539264891786274E-2</v>
      </c>
    </row>
    <row r="21" spans="1:32" ht="20" customHeight="1" x14ac:dyDescent="0.25">
      <c r="A21" s="88"/>
      <c r="B21" s="57">
        <v>124</v>
      </c>
      <c r="C21" s="64">
        <v>6</v>
      </c>
      <c r="D21" s="64">
        <v>20</v>
      </c>
      <c r="E21" s="64">
        <v>8</v>
      </c>
      <c r="F21" s="64">
        <v>1</v>
      </c>
      <c r="G21" s="64">
        <v>34</v>
      </c>
      <c r="H21" s="64">
        <v>2</v>
      </c>
      <c r="I21" s="64">
        <v>13</v>
      </c>
      <c r="J21" s="44">
        <v>15</v>
      </c>
      <c r="K21" s="64">
        <v>10</v>
      </c>
      <c r="L21" s="64">
        <v>12</v>
      </c>
      <c r="M21" s="64">
        <v>13</v>
      </c>
      <c r="N21" s="64">
        <v>6</v>
      </c>
      <c r="O21" s="44">
        <v>25</v>
      </c>
      <c r="P21" s="64">
        <v>19</v>
      </c>
      <c r="Q21" s="64">
        <v>5</v>
      </c>
      <c r="R21" s="44">
        <v>23</v>
      </c>
      <c r="S21" s="64">
        <v>39</v>
      </c>
      <c r="T21" s="44">
        <v>82</v>
      </c>
      <c r="U21" s="64">
        <v>42</v>
      </c>
      <c r="V21" s="44">
        <v>62</v>
      </c>
      <c r="W21" s="64">
        <v>28</v>
      </c>
      <c r="X21" s="64">
        <v>20</v>
      </c>
      <c r="Y21" s="64">
        <v>13</v>
      </c>
      <c r="Z21" s="44">
        <v>38</v>
      </c>
      <c r="AA21" s="64">
        <v>13</v>
      </c>
      <c r="AB21" s="64">
        <v>20</v>
      </c>
      <c r="AC21" s="64">
        <v>32</v>
      </c>
      <c r="AD21" s="64">
        <v>5</v>
      </c>
      <c r="AE21" s="64">
        <v>12</v>
      </c>
      <c r="AF21" s="57">
        <v>4</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26" display="Return to index" xr:uid="{67F3D4DE-64CD-4C29-8233-E82DDCFEA078}"/>
  </hyperlinks>
  <pageMargins left="0.7" right="0.7" top="0.75" bottom="0.75" header="0.3" footer="0.3"/>
  <headerFooter alignWithMargins="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F15"/>
  <sheetViews>
    <sheetView showGridLines="0" workbookViewId="0">
      <pane xSplit="2" ySplit="5" topLeftCell="C6" activePane="bottomRight" state="frozen"/>
      <selection pane="topRight" activeCell="C1" sqref="C1"/>
      <selection pane="bottomLeft" activeCell="A6" sqref="A6"/>
      <selection pane="bottomRight" activeCell="A15" sqref="A15"/>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97</v>
      </c>
      <c r="B6" s="52">
        <v>5.5504746689231575E-2</v>
      </c>
      <c r="C6" s="59">
        <v>2.5249290240734901E-2</v>
      </c>
      <c r="D6" s="59">
        <v>6.1576859207582421E-2</v>
      </c>
      <c r="E6" s="59">
        <v>3.6945436494733308E-2</v>
      </c>
      <c r="F6" s="59">
        <v>5.8229352982444763E-2</v>
      </c>
      <c r="G6" s="59">
        <v>6.4982967833573782E-2</v>
      </c>
      <c r="H6" s="59">
        <v>7.8963058960597396E-2</v>
      </c>
      <c r="I6" s="59">
        <v>5.229454527767903E-2</v>
      </c>
      <c r="J6" s="38">
        <v>2.6415825179986877E-2</v>
      </c>
      <c r="K6" s="59">
        <v>2.4249193809005098E-2</v>
      </c>
      <c r="L6" s="59">
        <v>6.8122744268783536E-2</v>
      </c>
      <c r="M6" s="59">
        <v>6.711488242503931E-2</v>
      </c>
      <c r="N6" s="59">
        <v>5.3004488969341998E-2</v>
      </c>
      <c r="O6" s="38">
        <v>3.1333585368333222E-2</v>
      </c>
      <c r="P6" s="59">
        <v>3.4636100129547598E-2</v>
      </c>
      <c r="Q6" s="59">
        <v>3.8642057554287998E-2</v>
      </c>
      <c r="R6" s="38">
        <v>3.7394101395906466E-2</v>
      </c>
      <c r="S6" s="59">
        <v>4.0457900120346134E-2</v>
      </c>
      <c r="T6" s="38">
        <v>6.9873761660466494E-2</v>
      </c>
      <c r="U6" s="59">
        <v>4.2625926657935131E-2</v>
      </c>
      <c r="V6" s="38">
        <v>0.11192219437721555</v>
      </c>
      <c r="W6" s="59">
        <v>6.7270133324452253E-2</v>
      </c>
      <c r="X6" s="59">
        <v>2.6613406845509467E-2</v>
      </c>
      <c r="Y6" s="59">
        <v>8.6751048797328624E-3</v>
      </c>
      <c r="Z6" s="38">
        <v>6.3923682635201123E-2</v>
      </c>
      <c r="AA6" s="59">
        <v>5.7704443257860151E-2</v>
      </c>
      <c r="AB6" s="59">
        <v>6.714823450769726E-2</v>
      </c>
      <c r="AC6" s="59">
        <v>4.0247161345757468E-2</v>
      </c>
      <c r="AD6" s="59">
        <v>4.7643469236380881E-2</v>
      </c>
      <c r="AE6" s="59">
        <v>8.132550951362795E-2</v>
      </c>
      <c r="AF6" s="52">
        <v>2.873617214431921E-2</v>
      </c>
    </row>
    <row r="7" spans="1:32" ht="20" customHeight="1" x14ac:dyDescent="0.25">
      <c r="A7" s="87"/>
      <c r="B7" s="53">
        <v>113</v>
      </c>
      <c r="C7" s="60">
        <v>6</v>
      </c>
      <c r="D7" s="60">
        <v>21</v>
      </c>
      <c r="E7" s="60">
        <v>6</v>
      </c>
      <c r="F7" s="60">
        <v>2</v>
      </c>
      <c r="G7" s="60">
        <v>30</v>
      </c>
      <c r="H7" s="60">
        <v>1</v>
      </c>
      <c r="I7" s="60">
        <v>10</v>
      </c>
      <c r="J7" s="39">
        <v>9</v>
      </c>
      <c r="K7" s="60">
        <v>11</v>
      </c>
      <c r="L7" s="60">
        <v>12</v>
      </c>
      <c r="M7" s="60">
        <v>13</v>
      </c>
      <c r="N7" s="60">
        <v>5</v>
      </c>
      <c r="O7" s="39">
        <v>18</v>
      </c>
      <c r="P7" s="60">
        <v>15</v>
      </c>
      <c r="Q7" s="60">
        <v>5</v>
      </c>
      <c r="R7" s="39">
        <v>26</v>
      </c>
      <c r="S7" s="60">
        <v>29</v>
      </c>
      <c r="T7" s="39">
        <v>69</v>
      </c>
      <c r="U7" s="60">
        <v>45</v>
      </c>
      <c r="V7" s="39">
        <v>63</v>
      </c>
      <c r="W7" s="60">
        <v>33</v>
      </c>
      <c r="X7" s="60">
        <v>14</v>
      </c>
      <c r="Y7" s="60">
        <v>4</v>
      </c>
      <c r="Z7" s="39">
        <v>30</v>
      </c>
      <c r="AA7" s="60">
        <v>19</v>
      </c>
      <c r="AB7" s="60">
        <v>18</v>
      </c>
      <c r="AC7" s="60">
        <v>26</v>
      </c>
      <c r="AD7" s="60">
        <v>5</v>
      </c>
      <c r="AE7" s="60">
        <v>14</v>
      </c>
      <c r="AF7" s="53">
        <v>2</v>
      </c>
    </row>
    <row r="8" spans="1:32" ht="20" customHeight="1" x14ac:dyDescent="0.25">
      <c r="A8" s="86" t="s">
        <v>98</v>
      </c>
      <c r="B8" s="54">
        <v>0.43913329915378341</v>
      </c>
      <c r="C8" s="61">
        <v>0.44880821811383959</v>
      </c>
      <c r="D8" s="61">
        <v>0.57717026312072228</v>
      </c>
      <c r="E8" s="61">
        <v>0.53696758915048148</v>
      </c>
      <c r="F8" s="61">
        <v>0.46058332392176654</v>
      </c>
      <c r="G8" s="61">
        <v>0.38689217012804145</v>
      </c>
      <c r="H8" s="61">
        <v>0.31675543437117837</v>
      </c>
      <c r="I8" s="61">
        <v>0.51789114811158965</v>
      </c>
      <c r="J8" s="40">
        <v>0.43298715738081373</v>
      </c>
      <c r="K8" s="61">
        <v>0.54854738317192431</v>
      </c>
      <c r="L8" s="61">
        <v>0.53949116214633452</v>
      </c>
      <c r="M8" s="61">
        <v>0.43383225168606593</v>
      </c>
      <c r="N8" s="61">
        <v>0.4346145038623157</v>
      </c>
      <c r="O8" s="40">
        <v>0.43248027978284703</v>
      </c>
      <c r="P8" s="61">
        <v>0.51700349176326843</v>
      </c>
      <c r="Q8" s="61">
        <v>0.56199418067180196</v>
      </c>
      <c r="R8" s="40">
        <v>0.5378142085301465</v>
      </c>
      <c r="S8" s="61">
        <v>0.38020422061358639</v>
      </c>
      <c r="T8" s="40">
        <v>0.49003759063785984</v>
      </c>
      <c r="U8" s="61">
        <v>0.39244832713317523</v>
      </c>
      <c r="V8" s="40">
        <v>0.46135759926274539</v>
      </c>
      <c r="W8" s="61">
        <v>0.48948677501875282</v>
      </c>
      <c r="X8" s="61">
        <v>0.43349032418162792</v>
      </c>
      <c r="Y8" s="61">
        <v>0.36846437800094539</v>
      </c>
      <c r="Z8" s="40">
        <v>0.43626148938413045</v>
      </c>
      <c r="AA8" s="61">
        <v>0.39547772736153242</v>
      </c>
      <c r="AB8" s="61">
        <v>0.54235201836318925</v>
      </c>
      <c r="AC8" s="61">
        <v>0.44267028064485592</v>
      </c>
      <c r="AD8" s="61">
        <v>0.35947534955555616</v>
      </c>
      <c r="AE8" s="61">
        <v>0.42167425488063842</v>
      </c>
      <c r="AF8" s="54">
        <v>0.37851942271920025</v>
      </c>
    </row>
    <row r="9" spans="1:32" ht="20" customHeight="1" x14ac:dyDescent="0.25">
      <c r="A9" s="86"/>
      <c r="B9" s="55">
        <v>896</v>
      </c>
      <c r="C9" s="62">
        <v>109</v>
      </c>
      <c r="D9" s="62">
        <v>197</v>
      </c>
      <c r="E9" s="62">
        <v>81</v>
      </c>
      <c r="F9" s="62">
        <v>16</v>
      </c>
      <c r="G9" s="62">
        <v>178</v>
      </c>
      <c r="H9" s="62">
        <v>5</v>
      </c>
      <c r="I9" s="62">
        <v>97</v>
      </c>
      <c r="J9" s="41">
        <v>144</v>
      </c>
      <c r="K9" s="62">
        <v>258</v>
      </c>
      <c r="L9" s="62">
        <v>92</v>
      </c>
      <c r="M9" s="62">
        <v>86</v>
      </c>
      <c r="N9" s="62">
        <v>41</v>
      </c>
      <c r="O9" s="41">
        <v>251</v>
      </c>
      <c r="P9" s="62">
        <v>222</v>
      </c>
      <c r="Q9" s="62">
        <v>67</v>
      </c>
      <c r="R9" s="41">
        <v>376</v>
      </c>
      <c r="S9" s="62">
        <v>272</v>
      </c>
      <c r="T9" s="41">
        <v>482</v>
      </c>
      <c r="U9" s="62">
        <v>410</v>
      </c>
      <c r="V9" s="41">
        <v>258</v>
      </c>
      <c r="W9" s="62">
        <v>240</v>
      </c>
      <c r="X9" s="62">
        <v>220</v>
      </c>
      <c r="Y9" s="62">
        <v>178</v>
      </c>
      <c r="Z9" s="41">
        <v>207</v>
      </c>
      <c r="AA9" s="62">
        <v>130</v>
      </c>
      <c r="AB9" s="62">
        <v>144</v>
      </c>
      <c r="AC9" s="62">
        <v>288</v>
      </c>
      <c r="AD9" s="62">
        <v>35</v>
      </c>
      <c r="AE9" s="62">
        <v>71</v>
      </c>
      <c r="AF9" s="55">
        <v>21</v>
      </c>
    </row>
    <row r="10" spans="1:32" ht="20" customHeight="1" x14ac:dyDescent="0.25">
      <c r="A10" s="87" t="s">
        <v>99</v>
      </c>
      <c r="B10" s="56">
        <v>0.34033155823528882</v>
      </c>
      <c r="C10" s="63">
        <v>0.41667754008349944</v>
      </c>
      <c r="D10" s="63">
        <v>0.23994049020779104</v>
      </c>
      <c r="E10" s="63">
        <v>0.3055745236072594</v>
      </c>
      <c r="F10" s="63">
        <v>0.39310650012356879</v>
      </c>
      <c r="G10" s="63">
        <v>0.40937781664935846</v>
      </c>
      <c r="H10" s="63">
        <v>0.47767586653870331</v>
      </c>
      <c r="I10" s="63">
        <v>0.34833444752698256</v>
      </c>
      <c r="J10" s="42">
        <v>0.45456393525107047</v>
      </c>
      <c r="K10" s="63">
        <v>0.31141254292615139</v>
      </c>
      <c r="L10" s="63">
        <v>0.29777905845423702</v>
      </c>
      <c r="M10" s="63">
        <v>0.37248301010915214</v>
      </c>
      <c r="N10" s="63">
        <v>0.38014956209527939</v>
      </c>
      <c r="O10" s="42">
        <v>0.42545569693611685</v>
      </c>
      <c r="P10" s="63">
        <v>0.30065005132962935</v>
      </c>
      <c r="Q10" s="63">
        <v>0.28408565018561094</v>
      </c>
      <c r="R10" s="42">
        <v>0.30268797388381552</v>
      </c>
      <c r="S10" s="63">
        <v>0.44523243083905023</v>
      </c>
      <c r="T10" s="42">
        <v>0.27934471159145713</v>
      </c>
      <c r="U10" s="63">
        <v>0.39595407571495839</v>
      </c>
      <c r="V10" s="42">
        <v>0.22392792903012138</v>
      </c>
      <c r="W10" s="63">
        <v>0.28290396225036457</v>
      </c>
      <c r="X10" s="63">
        <v>0.35848027147933381</v>
      </c>
      <c r="Y10" s="63">
        <v>0.51391781457455255</v>
      </c>
      <c r="Z10" s="42">
        <v>0.34389244203188601</v>
      </c>
      <c r="AA10" s="63">
        <v>0.32256452424322096</v>
      </c>
      <c r="AB10" s="63">
        <v>0.25343153360578879</v>
      </c>
      <c r="AC10" s="63">
        <v>0.37476645632825689</v>
      </c>
      <c r="AD10" s="63">
        <v>0.36966004417427584</v>
      </c>
      <c r="AE10" s="63">
        <v>0.33105452792522444</v>
      </c>
      <c r="AF10" s="56">
        <v>0.40509307317634757</v>
      </c>
    </row>
    <row r="11" spans="1:32" ht="20" customHeight="1" x14ac:dyDescent="0.25">
      <c r="A11" s="87"/>
      <c r="B11" s="53">
        <v>695</v>
      </c>
      <c r="C11" s="60">
        <v>101</v>
      </c>
      <c r="D11" s="60">
        <v>82</v>
      </c>
      <c r="E11" s="60">
        <v>46</v>
      </c>
      <c r="F11" s="60">
        <v>14</v>
      </c>
      <c r="G11" s="60">
        <v>188</v>
      </c>
      <c r="H11" s="60">
        <v>8</v>
      </c>
      <c r="I11" s="60">
        <v>65</v>
      </c>
      <c r="J11" s="39">
        <v>151</v>
      </c>
      <c r="K11" s="60">
        <v>147</v>
      </c>
      <c r="L11" s="60">
        <v>51</v>
      </c>
      <c r="M11" s="60">
        <v>74</v>
      </c>
      <c r="N11" s="60">
        <v>36</v>
      </c>
      <c r="O11" s="39">
        <v>247</v>
      </c>
      <c r="P11" s="60">
        <v>129</v>
      </c>
      <c r="Q11" s="60">
        <v>34</v>
      </c>
      <c r="R11" s="39">
        <v>212</v>
      </c>
      <c r="S11" s="60">
        <v>318</v>
      </c>
      <c r="T11" s="39">
        <v>275</v>
      </c>
      <c r="U11" s="60">
        <v>414</v>
      </c>
      <c r="V11" s="39">
        <v>125</v>
      </c>
      <c r="W11" s="60">
        <v>138</v>
      </c>
      <c r="X11" s="60">
        <v>182</v>
      </c>
      <c r="Y11" s="60">
        <v>249</v>
      </c>
      <c r="Z11" s="39">
        <v>163</v>
      </c>
      <c r="AA11" s="60">
        <v>106</v>
      </c>
      <c r="AB11" s="60">
        <v>67</v>
      </c>
      <c r="AC11" s="60">
        <v>244</v>
      </c>
      <c r="AD11" s="60">
        <v>36</v>
      </c>
      <c r="AE11" s="60">
        <v>56</v>
      </c>
      <c r="AF11" s="53">
        <v>22</v>
      </c>
    </row>
    <row r="12" spans="1:32" ht="20" customHeight="1" x14ac:dyDescent="0.25">
      <c r="A12" s="86" t="s">
        <v>94</v>
      </c>
      <c r="B12" s="54">
        <v>0.1650303959216938</v>
      </c>
      <c r="C12" s="61">
        <v>0.10926495156192553</v>
      </c>
      <c r="D12" s="61">
        <v>0.12131238746390427</v>
      </c>
      <c r="E12" s="61">
        <v>0.12051245074752651</v>
      </c>
      <c r="F12" s="61">
        <v>8.8080822972219863E-2</v>
      </c>
      <c r="G12" s="61">
        <v>0.13874704538902574</v>
      </c>
      <c r="H12" s="61">
        <v>0.12660564012952091</v>
      </c>
      <c r="I12" s="61">
        <v>8.1479859083749134E-2</v>
      </c>
      <c r="J12" s="40">
        <v>8.6033082188128732E-2</v>
      </c>
      <c r="K12" s="61">
        <v>0.11579088009291932</v>
      </c>
      <c r="L12" s="61">
        <v>9.4607035130644931E-2</v>
      </c>
      <c r="M12" s="61">
        <v>0.12656985577974181</v>
      </c>
      <c r="N12" s="61">
        <v>0.132231445073063</v>
      </c>
      <c r="O12" s="40">
        <v>0.11073043791270321</v>
      </c>
      <c r="P12" s="61">
        <v>0.14771035677755509</v>
      </c>
      <c r="Q12" s="61">
        <v>0.11527811158829898</v>
      </c>
      <c r="R12" s="40">
        <v>0.12210371619013267</v>
      </c>
      <c r="S12" s="61">
        <v>0.13410544842701744</v>
      </c>
      <c r="T12" s="40">
        <v>0.16074393611021656</v>
      </c>
      <c r="U12" s="61">
        <v>0.16897167049393097</v>
      </c>
      <c r="V12" s="40">
        <v>0.20279227732991756</v>
      </c>
      <c r="W12" s="61">
        <v>0.1603391294064305</v>
      </c>
      <c r="X12" s="61">
        <v>0.18141599749352946</v>
      </c>
      <c r="Y12" s="61">
        <v>0.10894270254477022</v>
      </c>
      <c r="Z12" s="40">
        <v>0.15592238594878285</v>
      </c>
      <c r="AA12" s="61">
        <v>0.22425330513738731</v>
      </c>
      <c r="AB12" s="61">
        <v>0.13706821352332418</v>
      </c>
      <c r="AC12" s="61">
        <v>0.14231610168113062</v>
      </c>
      <c r="AD12" s="61">
        <v>0.22322113703378693</v>
      </c>
      <c r="AE12" s="61">
        <v>0.16594570768050942</v>
      </c>
      <c r="AF12" s="54">
        <v>0.18765133196013312</v>
      </c>
    </row>
    <row r="13" spans="1:32" ht="20" customHeight="1" x14ac:dyDescent="0.25">
      <c r="A13" s="88"/>
      <c r="B13" s="57">
        <v>337</v>
      </c>
      <c r="C13" s="64">
        <v>26</v>
      </c>
      <c r="D13" s="64">
        <v>41</v>
      </c>
      <c r="E13" s="64">
        <v>18</v>
      </c>
      <c r="F13" s="64">
        <v>3</v>
      </c>
      <c r="G13" s="64">
        <v>64</v>
      </c>
      <c r="H13" s="64">
        <v>2</v>
      </c>
      <c r="I13" s="64">
        <v>15</v>
      </c>
      <c r="J13" s="44">
        <v>29</v>
      </c>
      <c r="K13" s="64">
        <v>55</v>
      </c>
      <c r="L13" s="64">
        <v>16</v>
      </c>
      <c r="M13" s="64">
        <v>25</v>
      </c>
      <c r="N13" s="64">
        <v>12</v>
      </c>
      <c r="O13" s="44">
        <v>64</v>
      </c>
      <c r="P13" s="64">
        <v>63</v>
      </c>
      <c r="Q13" s="64">
        <v>14</v>
      </c>
      <c r="R13" s="44">
        <v>85</v>
      </c>
      <c r="S13" s="64">
        <v>96</v>
      </c>
      <c r="T13" s="44">
        <v>158</v>
      </c>
      <c r="U13" s="64">
        <v>177</v>
      </c>
      <c r="V13" s="44">
        <v>114</v>
      </c>
      <c r="W13" s="64">
        <v>78</v>
      </c>
      <c r="X13" s="64">
        <v>92</v>
      </c>
      <c r="Y13" s="64">
        <v>53</v>
      </c>
      <c r="Z13" s="44">
        <v>74</v>
      </c>
      <c r="AA13" s="64">
        <v>74</v>
      </c>
      <c r="AB13" s="64">
        <v>36</v>
      </c>
      <c r="AC13" s="64">
        <v>93</v>
      </c>
      <c r="AD13" s="64">
        <v>21</v>
      </c>
      <c r="AE13" s="64">
        <v>28</v>
      </c>
      <c r="AF13" s="57">
        <v>10</v>
      </c>
    </row>
    <row r="15" spans="1:32" x14ac:dyDescent="0.25">
      <c r="A15" s="27" t="s">
        <v>112</v>
      </c>
    </row>
  </sheetData>
  <mergeCells count="13">
    <mergeCell ref="A6:A7"/>
    <mergeCell ref="A8:A9"/>
    <mergeCell ref="A10:A11"/>
    <mergeCell ref="A12:A13"/>
    <mergeCell ref="A1:AF1"/>
    <mergeCell ref="A2:A3"/>
    <mergeCell ref="C2:I2"/>
    <mergeCell ref="J2:N2"/>
    <mergeCell ref="O2:Q2"/>
    <mergeCell ref="R2:S2"/>
    <mergeCell ref="T2:U2"/>
    <mergeCell ref="V2:Y2"/>
    <mergeCell ref="Z2:AF2"/>
  </mergeCells>
  <hyperlinks>
    <hyperlink ref="A15" location="'Index'!B27" display="Return to index" xr:uid="{90E407C0-BD27-4768-9AA7-E96A39CFCDD4}"/>
  </hyperlinks>
  <pageMargins left="0.7" right="0.7" top="0.75" bottom="0.75" header="0.3" footer="0.3"/>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5932C-C322-46E1-B89E-F7EB94FBC0B2}">
  <sheetPr codeName="OP_Index"/>
  <dimension ref="A1:H27"/>
  <sheetViews>
    <sheetView workbookViewId="0"/>
  </sheetViews>
  <sheetFormatPr defaultColWidth="9.1796875" defaultRowHeight="12.5" x14ac:dyDescent="0.25"/>
  <cols>
    <col min="1" max="1" width="9.1796875" style="8"/>
    <col min="2" max="2" width="15.81640625" style="8" bestFit="1" customWidth="1"/>
    <col min="3" max="16384" width="9.1796875" style="8"/>
  </cols>
  <sheetData>
    <row r="1" spans="1:8" s="2" customFormat="1" ht="16" customHeight="1" x14ac:dyDescent="0.3"/>
    <row r="2" spans="1:8" s="2" customFormat="1" ht="16" customHeight="1" x14ac:dyDescent="0.3">
      <c r="A2" s="79" t="s">
        <v>100</v>
      </c>
      <c r="B2" s="79"/>
      <c r="C2" s="79"/>
      <c r="D2" s="79"/>
      <c r="E2" s="79"/>
      <c r="F2" s="79"/>
      <c r="G2" s="79"/>
      <c r="H2" s="3"/>
    </row>
    <row r="3" spans="1:8" s="2" customFormat="1" ht="16" customHeight="1" x14ac:dyDescent="0.3">
      <c r="A3" s="80" t="s">
        <v>101</v>
      </c>
      <c r="B3" s="80"/>
      <c r="C3" s="80"/>
      <c r="D3" s="80"/>
      <c r="E3" s="80"/>
      <c r="F3" s="80"/>
      <c r="G3" s="80"/>
      <c r="H3" s="80"/>
    </row>
    <row r="4" spans="1:8" s="2" customFormat="1" ht="14" x14ac:dyDescent="0.3">
      <c r="A4" s="80"/>
      <c r="B4" s="80"/>
      <c r="C4" s="80"/>
      <c r="D4" s="80"/>
      <c r="E4" s="80"/>
      <c r="F4" s="80"/>
      <c r="G4" s="80"/>
      <c r="H4" s="80"/>
    </row>
    <row r="5" spans="1:8" s="2" customFormat="1" ht="17.5" x14ac:dyDescent="0.3">
      <c r="A5" s="76" t="str">
        <f>'FRONT PAGE'!A6</f>
        <v>Opinium Thought Leadership</v>
      </c>
      <c r="B5" s="76"/>
      <c r="C5" s="76"/>
      <c r="D5" s="76"/>
      <c r="E5" s="76"/>
      <c r="F5" s="76"/>
      <c r="G5" s="76"/>
      <c r="H5" s="3"/>
    </row>
    <row r="6" spans="1:8" s="2" customFormat="1" ht="15.75" customHeight="1" thickBot="1" x14ac:dyDescent="0.35">
      <c r="A6" s="77" t="str">
        <f>'FRONT PAGE'!A7</f>
        <v>AI-Generated Content Regulation</v>
      </c>
      <c r="B6" s="77"/>
      <c r="C6" s="77"/>
      <c r="D6" s="77"/>
      <c r="E6" s="77"/>
      <c r="F6" s="77"/>
      <c r="G6" s="77"/>
      <c r="H6" s="77"/>
    </row>
    <row r="7" spans="1:8" s="2" customFormat="1" ht="16.5" customHeight="1" thickTop="1" thickBot="1" x14ac:dyDescent="0.35">
      <c r="A7" s="77"/>
      <c r="B7" s="77"/>
      <c r="C7" s="77"/>
      <c r="D7" s="77"/>
      <c r="E7" s="77"/>
      <c r="F7" s="77"/>
      <c r="G7" s="77"/>
      <c r="H7" s="77"/>
    </row>
    <row r="8" spans="1:8" s="2" customFormat="1" ht="14.5" thickTop="1" x14ac:dyDescent="0.3">
      <c r="A8" s="4"/>
      <c r="B8" s="4"/>
      <c r="C8" s="5"/>
      <c r="D8" s="4"/>
    </row>
    <row r="9" spans="1:8" s="2" customFormat="1" ht="14" x14ac:dyDescent="0.3"/>
    <row r="10" spans="1:8" s="2" customFormat="1" ht="14" x14ac:dyDescent="0.3">
      <c r="B10" s="6" t="s">
        <v>102</v>
      </c>
    </row>
    <row r="11" spans="1:8" s="7" customFormat="1" x14ac:dyDescent="0.25"/>
    <row r="12" spans="1:8" x14ac:dyDescent="0.25">
      <c r="B12" s="28" t="s">
        <v>158</v>
      </c>
      <c r="C12" s="8" t="s">
        <v>113</v>
      </c>
    </row>
    <row r="13" spans="1:8" x14ac:dyDescent="0.25">
      <c r="B13" s="28" t="s">
        <v>159</v>
      </c>
      <c r="C13" s="8" t="s">
        <v>114</v>
      </c>
    </row>
    <row r="14" spans="1:8" x14ac:dyDescent="0.25">
      <c r="B14" s="28" t="s">
        <v>160</v>
      </c>
      <c r="C14" s="8" t="s">
        <v>115</v>
      </c>
    </row>
    <row r="15" spans="1:8" x14ac:dyDescent="0.25">
      <c r="B15" s="28" t="s">
        <v>161</v>
      </c>
      <c r="C15" s="8" t="s">
        <v>116</v>
      </c>
    </row>
    <row r="16" spans="1:8" x14ac:dyDescent="0.25">
      <c r="B16" s="28" t="s">
        <v>162</v>
      </c>
      <c r="C16" s="8" t="s">
        <v>117</v>
      </c>
    </row>
    <row r="17" spans="2:3" x14ac:dyDescent="0.25">
      <c r="B17" s="28" t="s">
        <v>163</v>
      </c>
      <c r="C17" s="8" t="s">
        <v>118</v>
      </c>
    </row>
    <row r="18" spans="2:3" x14ac:dyDescent="0.25">
      <c r="B18" s="28" t="s">
        <v>164</v>
      </c>
      <c r="C18" s="8" t="s">
        <v>119</v>
      </c>
    </row>
    <row r="19" spans="2:3" x14ac:dyDescent="0.25">
      <c r="B19" s="28" t="s">
        <v>165</v>
      </c>
      <c r="C19" s="8" t="s">
        <v>120</v>
      </c>
    </row>
    <row r="20" spans="2:3" x14ac:dyDescent="0.25">
      <c r="B20" s="28" t="s">
        <v>166</v>
      </c>
      <c r="C20" s="8" t="s">
        <v>121</v>
      </c>
    </row>
    <row r="21" spans="2:3" x14ac:dyDescent="0.25">
      <c r="B21" s="28" t="s">
        <v>167</v>
      </c>
      <c r="C21" s="8" t="s">
        <v>121</v>
      </c>
    </row>
    <row r="22" spans="2:3" x14ac:dyDescent="0.25">
      <c r="B22" s="28" t="s">
        <v>168</v>
      </c>
      <c r="C22" s="8" t="s">
        <v>121</v>
      </c>
    </row>
    <row r="23" spans="2:3" x14ac:dyDescent="0.25">
      <c r="B23" s="28" t="s">
        <v>169</v>
      </c>
      <c r="C23" s="8" t="s">
        <v>121</v>
      </c>
    </row>
    <row r="24" spans="2:3" x14ac:dyDescent="0.25">
      <c r="B24" s="28" t="s">
        <v>170</v>
      </c>
      <c r="C24" s="8" t="s">
        <v>121</v>
      </c>
    </row>
    <row r="25" spans="2:3" x14ac:dyDescent="0.25">
      <c r="B25" s="28" t="s">
        <v>171</v>
      </c>
      <c r="C25" s="8" t="s">
        <v>122</v>
      </c>
    </row>
    <row r="26" spans="2:3" x14ac:dyDescent="0.25">
      <c r="B26" s="28" t="s">
        <v>172</v>
      </c>
      <c r="C26" s="8" t="s">
        <v>123</v>
      </c>
    </row>
    <row r="27" spans="2:3" x14ac:dyDescent="0.25">
      <c r="B27" s="28" t="s">
        <v>173</v>
      </c>
      <c r="C27" s="8" t="s">
        <v>124</v>
      </c>
    </row>
  </sheetData>
  <mergeCells count="4">
    <mergeCell ref="A2:G2"/>
    <mergeCell ref="A3:H4"/>
    <mergeCell ref="A5:G5"/>
    <mergeCell ref="A6:H7"/>
  </mergeCells>
  <hyperlinks>
    <hyperlink ref="B12" location="OPDT001" display="Summary Lola_Q1" xr:uid="{4F50AA90-B5B5-47B2-92C2-7F142A8FA96E}"/>
    <hyperlink ref="B13" location="OPDT002" display="Lola_Q1" xr:uid="{04EB4531-08EE-4FF0-9A3C-E2D4F1052DE5}"/>
    <hyperlink ref="B14" location="OPDT003" display="Lola_Q1 (2)" xr:uid="{6C1221C1-B973-4533-934E-CA7A0658DD87}"/>
    <hyperlink ref="B15" location="OPDT004" display="Lola_Q1 (3)" xr:uid="{4B149988-2E00-41C9-8DEE-2E0D57556938}"/>
    <hyperlink ref="B16" location="OPDT005" display="Lola_Q1 (4)" xr:uid="{EF33B5E1-1EE4-4AF3-96AF-BA3F93F1CB6C}"/>
    <hyperlink ref="B17" location="OPDT006" display="Lola_Q1 (5)" xr:uid="{9D3DAC19-435B-4A28-BEC1-7EDC74705854}"/>
    <hyperlink ref="B18" location="OPDT007" display="Lola_Q1 (6)" xr:uid="{9558C881-C463-4DE8-80A0-316A7C0A16D9}"/>
    <hyperlink ref="B19" location="OPDT008" display="Lola_Q2" xr:uid="{C45D7E85-9497-4604-99BE-3A108F66265C}"/>
    <hyperlink ref="B20" location="OPDT009" display="Lola_Q3a" xr:uid="{489D3C8F-BBD9-4932-9677-F8E8950404AE}"/>
    <hyperlink ref="B21" location="OPDT010" display="Lola_Q3b" xr:uid="{758318A8-4DA8-4EA5-BCF9-FA580AFCE5FB}"/>
    <hyperlink ref="B22" location="OPDT011" display="Lola_Q3c" xr:uid="{836F1DA6-0902-416F-8575-183B527FA8ED}"/>
    <hyperlink ref="B23" location="OPDT012" display="Lola_Q3d" xr:uid="{E1A6D807-912C-4B3E-827E-4D2E63D18B3C}"/>
    <hyperlink ref="B24" location="OPDT013" display="Lola_Q3e" xr:uid="{81145DC4-5754-4FBD-AF33-683ABE5E2121}"/>
    <hyperlink ref="B25" location="OPDT014" display="Lola_Q4" xr:uid="{EC617CED-6CA6-4E94-8FEF-274F73C1B117}"/>
    <hyperlink ref="B26" location="OPDT015" display="Lola_Q5" xr:uid="{D3EECFD2-5B87-4710-9466-768F3A3C50F4}"/>
    <hyperlink ref="B27" location="OPDT016" display="Lola_Q6" xr:uid="{9FA42427-6C9F-4E41-A41B-DB2E722C4A23}"/>
  </hyperlink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
  <sheetViews>
    <sheetView showGridLines="0" workbookViewId="0">
      <pane xSplit="1" ySplit="4" topLeftCell="B6" activePane="bottomRight" state="frozen"/>
      <selection pane="topRight" activeCell="B1" sqref="B1"/>
      <selection pane="bottomLeft" activeCell="A5" sqref="A5"/>
      <selection pane="bottomRight" activeCell="A2" sqref="A2"/>
    </sheetView>
  </sheetViews>
  <sheetFormatPr defaultRowHeight="12.5" x14ac:dyDescent="0.25"/>
  <cols>
    <col min="1" max="1" width="35.6328125" customWidth="1"/>
    <col min="2" max="2" width="10.6328125" customWidth="1"/>
    <col min="3" max="7" width="14.7265625" customWidth="1"/>
  </cols>
  <sheetData>
    <row r="1" spans="1:7" ht="45" customHeight="1" x14ac:dyDescent="0.25">
      <c r="A1" s="84" t="s">
        <v>174</v>
      </c>
      <c r="B1" s="84"/>
      <c r="C1" s="84"/>
      <c r="D1" s="84"/>
      <c r="E1" s="84"/>
      <c r="F1" s="84"/>
      <c r="G1" s="84"/>
    </row>
    <row r="2" spans="1:7" s="26" customFormat="1" ht="262.5" x14ac:dyDescent="0.25">
      <c r="A2" s="25"/>
      <c r="B2" s="51" t="s">
        <v>0</v>
      </c>
      <c r="C2" s="51" t="s">
        <v>1</v>
      </c>
      <c r="D2" s="51" t="s">
        <v>2</v>
      </c>
      <c r="E2" s="51" t="s">
        <v>3</v>
      </c>
      <c r="F2" s="51" t="s">
        <v>4</v>
      </c>
      <c r="G2" s="34" t="s">
        <v>5</v>
      </c>
    </row>
    <row r="3" spans="1:7" ht="24" customHeight="1" x14ac:dyDescent="0.25">
      <c r="A3" s="31" t="s">
        <v>110</v>
      </c>
      <c r="B3" s="36">
        <v>2040</v>
      </c>
      <c r="C3" s="36">
        <v>2040</v>
      </c>
      <c r="D3" s="36">
        <v>2040</v>
      </c>
      <c r="E3" s="36">
        <v>2040</v>
      </c>
      <c r="F3" s="36">
        <v>2040</v>
      </c>
      <c r="G3" s="37">
        <v>2040</v>
      </c>
    </row>
    <row r="4" spans="1:7" s="24" customFormat="1" ht="24" customHeight="1" x14ac:dyDescent="0.25">
      <c r="A4" s="30" t="s">
        <v>111</v>
      </c>
      <c r="B4" s="58">
        <v>2041</v>
      </c>
      <c r="C4" s="58">
        <v>2041</v>
      </c>
      <c r="D4" s="58">
        <v>2041</v>
      </c>
      <c r="E4" s="58">
        <v>2041</v>
      </c>
      <c r="F4" s="58">
        <v>2041</v>
      </c>
      <c r="G4" s="43">
        <v>2041</v>
      </c>
    </row>
    <row r="5" spans="1:7" ht="20" customHeight="1" x14ac:dyDescent="0.25">
      <c r="A5" s="85" t="s">
        <v>6</v>
      </c>
      <c r="B5" s="59">
        <v>0.55240810888734515</v>
      </c>
      <c r="C5" s="38">
        <v>0.48982989461497078</v>
      </c>
      <c r="D5" s="38">
        <v>0.56578140820169109</v>
      </c>
      <c r="E5" s="38">
        <v>0.54398736693342609</v>
      </c>
      <c r="F5" s="38">
        <v>0.4473064221570538</v>
      </c>
      <c r="G5" s="45">
        <v>6.8521002081310942E-2</v>
      </c>
    </row>
    <row r="6" spans="1:7" ht="20" customHeight="1" x14ac:dyDescent="0.25">
      <c r="A6" s="81"/>
      <c r="B6" s="60">
        <v>1127</v>
      </c>
      <c r="C6" s="39">
        <v>1000</v>
      </c>
      <c r="D6" s="39">
        <v>1155</v>
      </c>
      <c r="E6" s="39">
        <v>1110</v>
      </c>
      <c r="F6" s="39">
        <v>913</v>
      </c>
      <c r="G6" s="46">
        <v>140</v>
      </c>
    </row>
    <row r="7" spans="1:7" ht="20" customHeight="1" x14ac:dyDescent="0.25">
      <c r="A7" s="82" t="s">
        <v>7</v>
      </c>
      <c r="B7" s="61">
        <v>0.16948367004689305</v>
      </c>
      <c r="C7" s="40">
        <v>0.22248401364582349</v>
      </c>
      <c r="D7" s="40">
        <v>0.12928744068582187</v>
      </c>
      <c r="E7" s="40">
        <v>0.19276561144950183</v>
      </c>
      <c r="F7" s="40">
        <v>0.25118716704201316</v>
      </c>
      <c r="G7" s="47">
        <v>0.10200418672876252</v>
      </c>
    </row>
    <row r="8" spans="1:7" ht="20" customHeight="1" x14ac:dyDescent="0.25">
      <c r="A8" s="82"/>
      <c r="B8" s="62">
        <v>346</v>
      </c>
      <c r="C8" s="41">
        <v>454</v>
      </c>
      <c r="D8" s="41">
        <v>264</v>
      </c>
      <c r="E8" s="41">
        <v>393</v>
      </c>
      <c r="F8" s="41">
        <v>513</v>
      </c>
      <c r="G8" s="48">
        <v>208</v>
      </c>
    </row>
    <row r="9" spans="1:7" ht="20" customHeight="1" x14ac:dyDescent="0.25">
      <c r="A9" s="81" t="s">
        <v>8</v>
      </c>
      <c r="B9" s="63">
        <v>0.11393013380756684</v>
      </c>
      <c r="C9" s="42">
        <v>0.12475855845550594</v>
      </c>
      <c r="D9" s="42">
        <v>0.12874717898398719</v>
      </c>
      <c r="E9" s="42">
        <v>0.11281949135068362</v>
      </c>
      <c r="F9" s="42">
        <v>0.12600845808614383</v>
      </c>
      <c r="G9" s="49">
        <v>0.17430930489499052</v>
      </c>
    </row>
    <row r="10" spans="1:7" ht="20" customHeight="1" x14ac:dyDescent="0.25">
      <c r="A10" s="81"/>
      <c r="B10" s="60">
        <v>233</v>
      </c>
      <c r="C10" s="39">
        <v>255</v>
      </c>
      <c r="D10" s="39">
        <v>263</v>
      </c>
      <c r="E10" s="39">
        <v>230</v>
      </c>
      <c r="F10" s="39">
        <v>257</v>
      </c>
      <c r="G10" s="46">
        <v>356</v>
      </c>
    </row>
    <row r="11" spans="1:7" ht="20" customHeight="1" x14ac:dyDescent="0.25">
      <c r="A11" s="82" t="s">
        <v>9</v>
      </c>
      <c r="B11" s="61">
        <v>3.7789852923800958E-2</v>
      </c>
      <c r="C11" s="40">
        <v>4.0705992893862473E-2</v>
      </c>
      <c r="D11" s="40">
        <v>4.504494140697634E-2</v>
      </c>
      <c r="E11" s="40">
        <v>3.5939275183841303E-2</v>
      </c>
      <c r="F11" s="40">
        <v>4.5282216549872363E-2</v>
      </c>
      <c r="G11" s="47">
        <v>0.21517910934812357</v>
      </c>
    </row>
    <row r="12" spans="1:7" ht="20" customHeight="1" x14ac:dyDescent="0.25">
      <c r="A12" s="82"/>
      <c r="B12" s="62">
        <v>77</v>
      </c>
      <c r="C12" s="41">
        <v>83</v>
      </c>
      <c r="D12" s="41">
        <v>92</v>
      </c>
      <c r="E12" s="41">
        <v>73</v>
      </c>
      <c r="F12" s="41">
        <v>92</v>
      </c>
      <c r="G12" s="48">
        <v>439</v>
      </c>
    </row>
    <row r="13" spans="1:7" ht="20" customHeight="1" x14ac:dyDescent="0.25">
      <c r="A13" s="81" t="s">
        <v>10</v>
      </c>
      <c r="B13" s="63">
        <v>4.0757100862042303E-2</v>
      </c>
      <c r="C13" s="42">
        <v>3.15093856610075E-2</v>
      </c>
      <c r="D13" s="42">
        <v>4.3985577826888909E-2</v>
      </c>
      <c r="E13" s="42">
        <v>3.0467907756884662E-2</v>
      </c>
      <c r="F13" s="42">
        <v>3.7896288224470706E-2</v>
      </c>
      <c r="G13" s="49">
        <v>0.34464957752017439</v>
      </c>
    </row>
    <row r="14" spans="1:7" ht="20" customHeight="1" x14ac:dyDescent="0.25">
      <c r="A14" s="81"/>
      <c r="B14" s="60">
        <v>83</v>
      </c>
      <c r="C14" s="39">
        <v>64</v>
      </c>
      <c r="D14" s="39">
        <v>90</v>
      </c>
      <c r="E14" s="39">
        <v>62</v>
      </c>
      <c r="F14" s="39">
        <v>77</v>
      </c>
      <c r="G14" s="46">
        <v>703</v>
      </c>
    </row>
    <row r="15" spans="1:7" ht="20" customHeight="1" x14ac:dyDescent="0.25">
      <c r="A15" s="82" t="s">
        <v>11</v>
      </c>
      <c r="B15" s="61">
        <v>8.5631133472350851E-2</v>
      </c>
      <c r="C15" s="40">
        <v>9.071215472882789E-2</v>
      </c>
      <c r="D15" s="40">
        <v>8.7153452894633332E-2</v>
      </c>
      <c r="E15" s="40">
        <v>8.4020347325661285E-2</v>
      </c>
      <c r="F15" s="40">
        <v>9.2319447940443861E-2</v>
      </c>
      <c r="G15" s="47">
        <v>9.5336819426636132E-2</v>
      </c>
    </row>
    <row r="16" spans="1:7" ht="20" customHeight="1" x14ac:dyDescent="0.25">
      <c r="A16" s="82"/>
      <c r="B16" s="62">
        <v>175</v>
      </c>
      <c r="C16" s="41">
        <v>185</v>
      </c>
      <c r="D16" s="41">
        <v>178</v>
      </c>
      <c r="E16" s="41">
        <v>171</v>
      </c>
      <c r="F16" s="41">
        <v>188</v>
      </c>
      <c r="G16" s="48">
        <v>195</v>
      </c>
    </row>
    <row r="17" spans="1:7" ht="20" customHeight="1" x14ac:dyDescent="0.25">
      <c r="A17" s="81" t="s">
        <v>12</v>
      </c>
      <c r="B17" s="63">
        <v>0.72189177893423861</v>
      </c>
      <c r="C17" s="42">
        <v>0.71231390826079521</v>
      </c>
      <c r="D17" s="42">
        <v>0.69506884888751364</v>
      </c>
      <c r="E17" s="42">
        <v>0.73675297838292908</v>
      </c>
      <c r="F17" s="42">
        <v>0.6984935891990689</v>
      </c>
      <c r="G17" s="49">
        <v>0.17052518881007345</v>
      </c>
    </row>
    <row r="18" spans="1:7" ht="20" customHeight="1" x14ac:dyDescent="0.25">
      <c r="A18" s="81"/>
      <c r="B18" s="60">
        <v>1473</v>
      </c>
      <c r="C18" s="39">
        <v>1454</v>
      </c>
      <c r="D18" s="39">
        <v>1419</v>
      </c>
      <c r="E18" s="39">
        <v>1504</v>
      </c>
      <c r="F18" s="39">
        <v>1426</v>
      </c>
      <c r="G18" s="46">
        <v>348</v>
      </c>
    </row>
    <row r="19" spans="1:7" ht="20" customHeight="1" x14ac:dyDescent="0.25">
      <c r="A19" s="82" t="s">
        <v>13</v>
      </c>
      <c r="B19" s="61">
        <v>7.8546953785843254E-2</v>
      </c>
      <c r="C19" s="40">
        <v>7.221537855486998E-2</v>
      </c>
      <c r="D19" s="40">
        <v>8.9030519233865207E-2</v>
      </c>
      <c r="E19" s="40">
        <v>6.6407182940725965E-2</v>
      </c>
      <c r="F19" s="40">
        <v>8.3178504774343034E-2</v>
      </c>
      <c r="G19" s="47">
        <v>0.55982868686829912</v>
      </c>
    </row>
    <row r="20" spans="1:7" ht="20" customHeight="1" x14ac:dyDescent="0.25">
      <c r="A20" s="83"/>
      <c r="B20" s="64">
        <v>160</v>
      </c>
      <c r="C20" s="44">
        <v>147</v>
      </c>
      <c r="D20" s="44">
        <v>182</v>
      </c>
      <c r="E20" s="44">
        <v>136</v>
      </c>
      <c r="F20" s="44">
        <v>170</v>
      </c>
      <c r="G20" s="50">
        <v>1143</v>
      </c>
    </row>
    <row r="22" spans="1:7" x14ac:dyDescent="0.25">
      <c r="A22" s="27" t="s">
        <v>112</v>
      </c>
    </row>
  </sheetData>
  <mergeCells count="9">
    <mergeCell ref="A13:A14"/>
    <mergeCell ref="A15:A16"/>
    <mergeCell ref="A17:A18"/>
    <mergeCell ref="A19:A20"/>
    <mergeCell ref="A1:G1"/>
    <mergeCell ref="A5:A6"/>
    <mergeCell ref="A7:A8"/>
    <mergeCell ref="A9:A10"/>
    <mergeCell ref="A11:A12"/>
  </mergeCells>
  <hyperlinks>
    <hyperlink ref="A22" location="'Index'!B12" display="Return to index" xr:uid="{12DAA32C-E84C-4811-AE86-E3589CD9F14D}"/>
  </hyperlinks>
  <pageMargins left="0.7" right="0.7" top="0.75" bottom="0.75" header="0.3" footer="0.3"/>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23"/>
  <sheetViews>
    <sheetView showGridLines="0" workbookViewId="0">
      <pane xSplit="2" ySplit="5" topLeftCell="C6" activePane="bottomRight" state="frozen"/>
      <selection pane="topRight" activeCell="C1" sqref="C1"/>
      <selection pane="bottomLeft" activeCell="A6" sqref="A6"/>
      <selection pane="bottomRight" sqref="A1:AF1"/>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175</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0.55240810888734515</v>
      </c>
      <c r="C6" s="59">
        <v>0.57994371098133479</v>
      </c>
      <c r="D6" s="59">
        <v>0.50248099496771004</v>
      </c>
      <c r="E6" s="59">
        <v>0.7119283315122551</v>
      </c>
      <c r="F6" s="59">
        <v>0.65998592637335018</v>
      </c>
      <c r="G6" s="59">
        <v>0.54451389979871212</v>
      </c>
      <c r="H6" s="59">
        <v>0.86505275292466011</v>
      </c>
      <c r="I6" s="59">
        <v>0.59188433241154181</v>
      </c>
      <c r="J6" s="38">
        <v>0.62410130412328857</v>
      </c>
      <c r="K6" s="59">
        <v>0.63787544883120473</v>
      </c>
      <c r="L6" s="59">
        <v>0.69303856537037978</v>
      </c>
      <c r="M6" s="59">
        <v>0.53554239782977175</v>
      </c>
      <c r="N6" s="59">
        <v>0.5848208173468552</v>
      </c>
      <c r="O6" s="38">
        <v>0.64222674956025183</v>
      </c>
      <c r="P6" s="59">
        <v>0.58765358433231896</v>
      </c>
      <c r="Q6" s="59">
        <v>0.73808362327554999</v>
      </c>
      <c r="R6" s="38">
        <v>0.63676044837132839</v>
      </c>
      <c r="S6" s="59">
        <v>0.62587916654990705</v>
      </c>
      <c r="T6" s="38">
        <v>0.51301912028458652</v>
      </c>
      <c r="U6" s="59">
        <v>0.58921240265220365</v>
      </c>
      <c r="V6" s="38">
        <v>0.38807692274922173</v>
      </c>
      <c r="W6" s="59">
        <v>0.52330161121899399</v>
      </c>
      <c r="X6" s="59">
        <v>0.64245220205571885</v>
      </c>
      <c r="Y6" s="59">
        <v>0.67741982358793007</v>
      </c>
      <c r="Z6" s="38">
        <v>0.55791097914748944</v>
      </c>
      <c r="AA6" s="59">
        <v>0.46523809179958742</v>
      </c>
      <c r="AB6" s="59">
        <v>0.45176377426339315</v>
      </c>
      <c r="AC6" s="59">
        <v>0.62767535111865635</v>
      </c>
      <c r="AD6" s="59">
        <v>0.63014713980559434</v>
      </c>
      <c r="AE6" s="59">
        <v>0.52914813778471637</v>
      </c>
      <c r="AF6" s="52">
        <v>0.55808417295317159</v>
      </c>
    </row>
    <row r="7" spans="1:32" ht="20" customHeight="1" x14ac:dyDescent="0.25">
      <c r="A7" s="87"/>
      <c r="B7" s="53">
        <v>1127</v>
      </c>
      <c r="C7" s="60">
        <v>140</v>
      </c>
      <c r="D7" s="60">
        <v>172</v>
      </c>
      <c r="E7" s="60">
        <v>107</v>
      </c>
      <c r="F7" s="60">
        <v>23</v>
      </c>
      <c r="G7" s="60">
        <v>250</v>
      </c>
      <c r="H7" s="60">
        <v>14</v>
      </c>
      <c r="I7" s="60">
        <v>111</v>
      </c>
      <c r="J7" s="39">
        <v>208</v>
      </c>
      <c r="K7" s="60">
        <v>300</v>
      </c>
      <c r="L7" s="60">
        <v>118</v>
      </c>
      <c r="M7" s="60">
        <v>106</v>
      </c>
      <c r="N7" s="60">
        <v>55</v>
      </c>
      <c r="O7" s="39">
        <v>373</v>
      </c>
      <c r="P7" s="60">
        <v>252</v>
      </c>
      <c r="Q7" s="60">
        <v>88</v>
      </c>
      <c r="R7" s="39">
        <v>446</v>
      </c>
      <c r="S7" s="60">
        <v>447</v>
      </c>
      <c r="T7" s="39">
        <v>505</v>
      </c>
      <c r="U7" s="60">
        <v>616</v>
      </c>
      <c r="V7" s="39">
        <v>217</v>
      </c>
      <c r="W7" s="60">
        <v>256</v>
      </c>
      <c r="X7" s="60">
        <v>326</v>
      </c>
      <c r="Y7" s="60">
        <v>328</v>
      </c>
      <c r="Z7" s="39">
        <v>264</v>
      </c>
      <c r="AA7" s="60">
        <v>153</v>
      </c>
      <c r="AB7" s="60">
        <v>120</v>
      </c>
      <c r="AC7" s="60">
        <v>409</v>
      </c>
      <c r="AD7" s="60">
        <v>61</v>
      </c>
      <c r="AE7" s="60">
        <v>89</v>
      </c>
      <c r="AF7" s="53">
        <v>31</v>
      </c>
    </row>
    <row r="8" spans="1:32" ht="20" customHeight="1" x14ac:dyDescent="0.25">
      <c r="A8" s="86" t="s">
        <v>7</v>
      </c>
      <c r="B8" s="54">
        <v>0.16948367004689305</v>
      </c>
      <c r="C8" s="61">
        <v>0.21509591482997817</v>
      </c>
      <c r="D8" s="61">
        <v>0.21500007718726638</v>
      </c>
      <c r="E8" s="61">
        <v>0.12841793416896763</v>
      </c>
      <c r="F8" s="61">
        <v>0.21781508619829179</v>
      </c>
      <c r="G8" s="61">
        <v>0.18928157647211508</v>
      </c>
      <c r="H8" s="61">
        <v>7.8963058960597396E-2</v>
      </c>
      <c r="I8" s="61">
        <v>0.17608980997385959</v>
      </c>
      <c r="J8" s="40">
        <v>0.21103332625475951</v>
      </c>
      <c r="K8" s="61">
        <v>0.17860206926815944</v>
      </c>
      <c r="L8" s="61">
        <v>0.1215741378417434</v>
      </c>
      <c r="M8" s="61">
        <v>0.21350422421945353</v>
      </c>
      <c r="N8" s="61">
        <v>0.19631836121728305</v>
      </c>
      <c r="O8" s="40">
        <v>0.1885164910880249</v>
      </c>
      <c r="P8" s="61">
        <v>0.16110638410109257</v>
      </c>
      <c r="Q8" s="61">
        <v>0.12487185646150302</v>
      </c>
      <c r="R8" s="40">
        <v>0.17778704434885564</v>
      </c>
      <c r="S8" s="61">
        <v>0.16394135466586512</v>
      </c>
      <c r="T8" s="40">
        <v>0.19690421259783256</v>
      </c>
      <c r="U8" s="61">
        <v>0.14357696811824369</v>
      </c>
      <c r="V8" s="40">
        <v>0.18218330177670289</v>
      </c>
      <c r="W8" s="61">
        <v>0.18866517836831961</v>
      </c>
      <c r="X8" s="61">
        <v>0.14564547614533963</v>
      </c>
      <c r="Y8" s="61">
        <v>0.1604020020080229</v>
      </c>
      <c r="Z8" s="40">
        <v>0.15768902450707795</v>
      </c>
      <c r="AA8" s="61">
        <v>0.19744018050939693</v>
      </c>
      <c r="AB8" s="61">
        <v>0.19317399340981012</v>
      </c>
      <c r="AC8" s="61">
        <v>0.1555855240392276</v>
      </c>
      <c r="AD8" s="61">
        <v>0.10193570835189439</v>
      </c>
      <c r="AE8" s="61">
        <v>0.22657787537637838</v>
      </c>
      <c r="AF8" s="54">
        <v>9.6915450983851001E-2</v>
      </c>
    </row>
    <row r="9" spans="1:32" ht="20" customHeight="1" x14ac:dyDescent="0.25">
      <c r="A9" s="86"/>
      <c r="B9" s="55">
        <v>346</v>
      </c>
      <c r="C9" s="62">
        <v>52</v>
      </c>
      <c r="D9" s="62">
        <v>73</v>
      </c>
      <c r="E9" s="62">
        <v>19</v>
      </c>
      <c r="F9" s="62">
        <v>8</v>
      </c>
      <c r="G9" s="62">
        <v>87</v>
      </c>
      <c r="H9" s="62">
        <v>1</v>
      </c>
      <c r="I9" s="62">
        <v>33</v>
      </c>
      <c r="J9" s="41">
        <v>70</v>
      </c>
      <c r="K9" s="62">
        <v>84</v>
      </c>
      <c r="L9" s="62">
        <v>21</v>
      </c>
      <c r="M9" s="62">
        <v>42</v>
      </c>
      <c r="N9" s="62">
        <v>18</v>
      </c>
      <c r="O9" s="41">
        <v>110</v>
      </c>
      <c r="P9" s="62">
        <v>69</v>
      </c>
      <c r="Q9" s="62">
        <v>15</v>
      </c>
      <c r="R9" s="41">
        <v>124</v>
      </c>
      <c r="S9" s="62">
        <v>117</v>
      </c>
      <c r="T9" s="41">
        <v>194</v>
      </c>
      <c r="U9" s="62">
        <v>150</v>
      </c>
      <c r="V9" s="41">
        <v>102</v>
      </c>
      <c r="W9" s="62">
        <v>92</v>
      </c>
      <c r="X9" s="62">
        <v>74</v>
      </c>
      <c r="Y9" s="62">
        <v>78</v>
      </c>
      <c r="Z9" s="41">
        <v>75</v>
      </c>
      <c r="AA9" s="62">
        <v>65</v>
      </c>
      <c r="AB9" s="62">
        <v>51</v>
      </c>
      <c r="AC9" s="62">
        <v>101</v>
      </c>
      <c r="AD9" s="62">
        <v>10</v>
      </c>
      <c r="AE9" s="62">
        <v>38</v>
      </c>
      <c r="AF9" s="55">
        <v>5</v>
      </c>
    </row>
    <row r="10" spans="1:32" ht="20" customHeight="1" x14ac:dyDescent="0.25">
      <c r="A10" s="87" t="s">
        <v>8</v>
      </c>
      <c r="B10" s="56">
        <v>0.11393013380756684</v>
      </c>
      <c r="C10" s="63">
        <v>0.12648800829204615</v>
      </c>
      <c r="D10" s="63">
        <v>0.11016504403405721</v>
      </c>
      <c r="E10" s="63">
        <v>6.2225798062044174E-2</v>
      </c>
      <c r="F10" s="63">
        <v>5.6017759967375166E-2</v>
      </c>
      <c r="G10" s="63">
        <v>0.12415674153308096</v>
      </c>
      <c r="H10" s="63">
        <v>0</v>
      </c>
      <c r="I10" s="63">
        <v>6.790213707134983E-2</v>
      </c>
      <c r="J10" s="42">
        <v>8.8196672024445866E-2</v>
      </c>
      <c r="K10" s="63">
        <v>7.2080469957202631E-2</v>
      </c>
      <c r="L10" s="63">
        <v>8.7651632458910542E-2</v>
      </c>
      <c r="M10" s="63">
        <v>0.12096234890746942</v>
      </c>
      <c r="N10" s="63">
        <v>0.10040979625750096</v>
      </c>
      <c r="O10" s="42">
        <v>9.6248487229001381E-2</v>
      </c>
      <c r="P10" s="63">
        <v>0.110297329563588</v>
      </c>
      <c r="Q10" s="63">
        <v>4.266684202752441E-2</v>
      </c>
      <c r="R10" s="42">
        <v>8.0167288139646992E-2</v>
      </c>
      <c r="S10" s="63">
        <v>0.10870643119486686</v>
      </c>
      <c r="T10" s="42">
        <v>0.12310548903319718</v>
      </c>
      <c r="U10" s="63">
        <v>0.106613445640759</v>
      </c>
      <c r="V10" s="42">
        <v>0.16356983325759825</v>
      </c>
      <c r="W10" s="63">
        <v>0.12743282143450932</v>
      </c>
      <c r="X10" s="63">
        <v>9.6730640623874625E-2</v>
      </c>
      <c r="Y10" s="63">
        <v>6.0925173479353757E-2</v>
      </c>
      <c r="Z10" s="42">
        <v>0.12593965424078324</v>
      </c>
      <c r="AA10" s="63">
        <v>0.1522762074614141</v>
      </c>
      <c r="AB10" s="63">
        <v>0.1603338451431322</v>
      </c>
      <c r="AC10" s="63">
        <v>8.5788470353683338E-2</v>
      </c>
      <c r="AD10" s="63">
        <v>3.5426694007204627E-2</v>
      </c>
      <c r="AE10" s="63">
        <v>0.10111700966208741</v>
      </c>
      <c r="AF10" s="56">
        <v>6.6506049267688883E-2</v>
      </c>
    </row>
    <row r="11" spans="1:32" ht="20" customHeight="1" x14ac:dyDescent="0.25">
      <c r="A11" s="87"/>
      <c r="B11" s="53">
        <v>233</v>
      </c>
      <c r="C11" s="60">
        <v>31</v>
      </c>
      <c r="D11" s="60">
        <v>38</v>
      </c>
      <c r="E11" s="60">
        <v>9</v>
      </c>
      <c r="F11" s="60">
        <v>2</v>
      </c>
      <c r="G11" s="60">
        <v>57</v>
      </c>
      <c r="H11" s="60">
        <v>0</v>
      </c>
      <c r="I11" s="60">
        <v>13</v>
      </c>
      <c r="J11" s="39">
        <v>29</v>
      </c>
      <c r="K11" s="60">
        <v>34</v>
      </c>
      <c r="L11" s="60">
        <v>15</v>
      </c>
      <c r="M11" s="60">
        <v>24</v>
      </c>
      <c r="N11" s="60">
        <v>9</v>
      </c>
      <c r="O11" s="39">
        <v>56</v>
      </c>
      <c r="P11" s="60">
        <v>47</v>
      </c>
      <c r="Q11" s="60">
        <v>5</v>
      </c>
      <c r="R11" s="39">
        <v>56</v>
      </c>
      <c r="S11" s="60">
        <v>78</v>
      </c>
      <c r="T11" s="39">
        <v>121</v>
      </c>
      <c r="U11" s="60">
        <v>111</v>
      </c>
      <c r="V11" s="39">
        <v>92</v>
      </c>
      <c r="W11" s="60">
        <v>62</v>
      </c>
      <c r="X11" s="60">
        <v>49</v>
      </c>
      <c r="Y11" s="60">
        <v>30</v>
      </c>
      <c r="Z11" s="39">
        <v>60</v>
      </c>
      <c r="AA11" s="60">
        <v>50</v>
      </c>
      <c r="AB11" s="60">
        <v>43</v>
      </c>
      <c r="AC11" s="60">
        <v>56</v>
      </c>
      <c r="AD11" s="60">
        <v>3</v>
      </c>
      <c r="AE11" s="60">
        <v>17</v>
      </c>
      <c r="AF11" s="53">
        <v>4</v>
      </c>
    </row>
    <row r="12" spans="1:32" ht="20" customHeight="1" x14ac:dyDescent="0.25">
      <c r="A12" s="86" t="s">
        <v>9</v>
      </c>
      <c r="B12" s="54">
        <v>3.7789852923800958E-2</v>
      </c>
      <c r="C12" s="61">
        <v>3.1327325315919009E-2</v>
      </c>
      <c r="D12" s="61">
        <v>4.6424083086804811E-2</v>
      </c>
      <c r="E12" s="61">
        <v>4.0882684483184446E-2</v>
      </c>
      <c r="F12" s="61">
        <v>0</v>
      </c>
      <c r="G12" s="61">
        <v>3.36280179849021E-2</v>
      </c>
      <c r="H12" s="61">
        <v>5.5984188114742449E-2</v>
      </c>
      <c r="I12" s="61">
        <v>3.7473457589122877E-2</v>
      </c>
      <c r="J12" s="40">
        <v>2.5026796292861541E-2</v>
      </c>
      <c r="K12" s="61">
        <v>2.6406765106300842E-2</v>
      </c>
      <c r="L12" s="61">
        <v>4.2557170647222378E-2</v>
      </c>
      <c r="M12" s="61">
        <v>4.2493949914013687E-2</v>
      </c>
      <c r="N12" s="61">
        <v>4.8432412950854362E-2</v>
      </c>
      <c r="O12" s="40">
        <v>1.8460464230373449E-2</v>
      </c>
      <c r="P12" s="61">
        <v>2.1735027400149737E-2</v>
      </c>
      <c r="Q12" s="61">
        <v>5.9665232929478396E-2</v>
      </c>
      <c r="R12" s="40">
        <v>2.8530926921133085E-2</v>
      </c>
      <c r="S12" s="61">
        <v>2.7059320978956702E-2</v>
      </c>
      <c r="T12" s="40">
        <v>5.2984780673846731E-2</v>
      </c>
      <c r="U12" s="61">
        <v>2.3929167243339874E-2</v>
      </c>
      <c r="V12" s="40">
        <v>6.2947841463118617E-2</v>
      </c>
      <c r="W12" s="61">
        <v>5.1786824588145007E-2</v>
      </c>
      <c r="X12" s="61">
        <v>2.1925984238227527E-2</v>
      </c>
      <c r="Y12" s="61">
        <v>1.1187359657082993E-2</v>
      </c>
      <c r="Z12" s="40">
        <v>3.8329159941617522E-2</v>
      </c>
      <c r="AA12" s="61">
        <v>3.4724649992538978E-2</v>
      </c>
      <c r="AB12" s="61">
        <v>5.3942445950715762E-2</v>
      </c>
      <c r="AC12" s="61">
        <v>2.4038555413822972E-2</v>
      </c>
      <c r="AD12" s="61">
        <v>7.4286053717908473E-2</v>
      </c>
      <c r="AE12" s="61">
        <v>1.8522897763600398E-2</v>
      </c>
      <c r="AF12" s="54">
        <v>0.13106291099424883</v>
      </c>
    </row>
    <row r="13" spans="1:32" ht="20" customHeight="1" x14ac:dyDescent="0.25">
      <c r="A13" s="86"/>
      <c r="B13" s="55">
        <v>77</v>
      </c>
      <c r="C13" s="62">
        <v>8</v>
      </c>
      <c r="D13" s="62">
        <v>16</v>
      </c>
      <c r="E13" s="62">
        <v>6</v>
      </c>
      <c r="F13" s="62">
        <v>0</v>
      </c>
      <c r="G13" s="62">
        <v>15</v>
      </c>
      <c r="H13" s="62">
        <v>1</v>
      </c>
      <c r="I13" s="62">
        <v>7</v>
      </c>
      <c r="J13" s="41">
        <v>8</v>
      </c>
      <c r="K13" s="62">
        <v>12</v>
      </c>
      <c r="L13" s="62">
        <v>7</v>
      </c>
      <c r="M13" s="62">
        <v>8</v>
      </c>
      <c r="N13" s="62">
        <v>5</v>
      </c>
      <c r="O13" s="41">
        <v>11</v>
      </c>
      <c r="P13" s="62">
        <v>9</v>
      </c>
      <c r="Q13" s="62">
        <v>7</v>
      </c>
      <c r="R13" s="41">
        <v>20</v>
      </c>
      <c r="S13" s="62">
        <v>19</v>
      </c>
      <c r="T13" s="41">
        <v>52</v>
      </c>
      <c r="U13" s="62">
        <v>25</v>
      </c>
      <c r="V13" s="41">
        <v>35</v>
      </c>
      <c r="W13" s="62">
        <v>25</v>
      </c>
      <c r="X13" s="62">
        <v>11</v>
      </c>
      <c r="Y13" s="62">
        <v>5</v>
      </c>
      <c r="Z13" s="41">
        <v>18</v>
      </c>
      <c r="AA13" s="62">
        <v>11</v>
      </c>
      <c r="AB13" s="62">
        <v>14</v>
      </c>
      <c r="AC13" s="62">
        <v>16</v>
      </c>
      <c r="AD13" s="62">
        <v>7</v>
      </c>
      <c r="AE13" s="62">
        <v>3</v>
      </c>
      <c r="AF13" s="55">
        <v>7</v>
      </c>
    </row>
    <row r="14" spans="1:32" ht="20" customHeight="1" x14ac:dyDescent="0.25">
      <c r="A14" s="87" t="s">
        <v>10</v>
      </c>
      <c r="B14" s="56">
        <v>4.0757100862042303E-2</v>
      </c>
      <c r="C14" s="63">
        <v>2.7684112405950749E-2</v>
      </c>
      <c r="D14" s="63">
        <v>4.3978251654101352E-2</v>
      </c>
      <c r="E14" s="63">
        <v>2.5893852714618176E-2</v>
      </c>
      <c r="F14" s="63">
        <v>3.1647366440942466E-2</v>
      </c>
      <c r="G14" s="63">
        <v>4.7595806619092212E-2</v>
      </c>
      <c r="H14" s="63">
        <v>0</v>
      </c>
      <c r="I14" s="63">
        <v>7.9021752032011561E-2</v>
      </c>
      <c r="J14" s="42">
        <v>2.9589300171327507E-2</v>
      </c>
      <c r="K14" s="63">
        <v>2.4635494887202312E-2</v>
      </c>
      <c r="L14" s="63">
        <v>3.0025646814156939E-2</v>
      </c>
      <c r="M14" s="63">
        <v>4.8704408637974435E-2</v>
      </c>
      <c r="N14" s="63">
        <v>3.8052337625176624E-2</v>
      </c>
      <c r="O14" s="42">
        <v>2.0785895408463654E-2</v>
      </c>
      <c r="P14" s="63">
        <v>4.7572431361426422E-2</v>
      </c>
      <c r="Q14" s="63">
        <v>6.7039530557062611E-3</v>
      </c>
      <c r="R14" s="42">
        <v>2.9358056237632133E-2</v>
      </c>
      <c r="S14" s="63">
        <v>2.9372485233176215E-2</v>
      </c>
      <c r="T14" s="42">
        <v>5.1351806591131942E-2</v>
      </c>
      <c r="U14" s="63">
        <v>3.1259216469114538E-2</v>
      </c>
      <c r="V14" s="42">
        <v>6.9827859106544071E-2</v>
      </c>
      <c r="W14" s="63">
        <v>4.0345979010303887E-2</v>
      </c>
      <c r="X14" s="63">
        <v>2.726492784377791E-2</v>
      </c>
      <c r="Y14" s="63">
        <v>2.1707360359162164E-2</v>
      </c>
      <c r="Z14" s="42">
        <v>4.4170970878113398E-2</v>
      </c>
      <c r="AA14" s="63">
        <v>5.1662576386044032E-2</v>
      </c>
      <c r="AB14" s="63">
        <v>3.9285637533836411E-2</v>
      </c>
      <c r="AC14" s="63">
        <v>2.8870860639826326E-2</v>
      </c>
      <c r="AD14" s="63">
        <v>5.4888343906136748E-2</v>
      </c>
      <c r="AE14" s="63">
        <v>4.6612426648706622E-2</v>
      </c>
      <c r="AF14" s="56">
        <v>5.0995059659015858E-2</v>
      </c>
    </row>
    <row r="15" spans="1:32" ht="20" customHeight="1" x14ac:dyDescent="0.25">
      <c r="A15" s="87"/>
      <c r="B15" s="53">
        <v>83</v>
      </c>
      <c r="C15" s="60">
        <v>7</v>
      </c>
      <c r="D15" s="60">
        <v>15</v>
      </c>
      <c r="E15" s="60">
        <v>4</v>
      </c>
      <c r="F15" s="60">
        <v>1</v>
      </c>
      <c r="G15" s="60">
        <v>22</v>
      </c>
      <c r="H15" s="60">
        <v>0</v>
      </c>
      <c r="I15" s="60">
        <v>15</v>
      </c>
      <c r="J15" s="39">
        <v>10</v>
      </c>
      <c r="K15" s="60">
        <v>12</v>
      </c>
      <c r="L15" s="60">
        <v>5</v>
      </c>
      <c r="M15" s="60">
        <v>10</v>
      </c>
      <c r="N15" s="60">
        <v>4</v>
      </c>
      <c r="O15" s="39">
        <v>12</v>
      </c>
      <c r="P15" s="60">
        <v>20</v>
      </c>
      <c r="Q15" s="60">
        <v>1</v>
      </c>
      <c r="R15" s="39">
        <v>21</v>
      </c>
      <c r="S15" s="60">
        <v>21</v>
      </c>
      <c r="T15" s="39">
        <v>51</v>
      </c>
      <c r="U15" s="60">
        <v>33</v>
      </c>
      <c r="V15" s="39">
        <v>39</v>
      </c>
      <c r="W15" s="60">
        <v>20</v>
      </c>
      <c r="X15" s="60">
        <v>14</v>
      </c>
      <c r="Y15" s="60">
        <v>11</v>
      </c>
      <c r="Z15" s="39">
        <v>21</v>
      </c>
      <c r="AA15" s="60">
        <v>17</v>
      </c>
      <c r="AB15" s="60">
        <v>10</v>
      </c>
      <c r="AC15" s="60">
        <v>19</v>
      </c>
      <c r="AD15" s="60">
        <v>5</v>
      </c>
      <c r="AE15" s="60">
        <v>8</v>
      </c>
      <c r="AF15" s="53">
        <v>3</v>
      </c>
    </row>
    <row r="16" spans="1:32" ht="20" customHeight="1" x14ac:dyDescent="0.25">
      <c r="A16" s="86" t="s">
        <v>11</v>
      </c>
      <c r="B16" s="54">
        <v>8.5631133472350851E-2</v>
      </c>
      <c r="C16" s="61">
        <v>1.9460928174770707E-2</v>
      </c>
      <c r="D16" s="61">
        <v>8.1951549070059984E-2</v>
      </c>
      <c r="E16" s="61">
        <v>3.0651399058930724E-2</v>
      </c>
      <c r="F16" s="61">
        <v>3.4533861020040461E-2</v>
      </c>
      <c r="G16" s="61">
        <v>6.08239575920968E-2</v>
      </c>
      <c r="H16" s="61">
        <v>0</v>
      </c>
      <c r="I16" s="61">
        <v>4.7628510922114627E-2</v>
      </c>
      <c r="J16" s="40">
        <v>2.2052601133317511E-2</v>
      </c>
      <c r="K16" s="61">
        <v>6.0399751949930185E-2</v>
      </c>
      <c r="L16" s="61">
        <v>2.5152846867587068E-2</v>
      </c>
      <c r="M16" s="61">
        <v>3.879267049131635E-2</v>
      </c>
      <c r="N16" s="61">
        <v>3.1966274602329856E-2</v>
      </c>
      <c r="O16" s="40">
        <v>3.3761912483885208E-2</v>
      </c>
      <c r="P16" s="61">
        <v>7.1635243241424951E-2</v>
      </c>
      <c r="Q16" s="61">
        <v>2.8008492250237809E-2</v>
      </c>
      <c r="R16" s="40">
        <v>4.7396235981404466E-2</v>
      </c>
      <c r="S16" s="61">
        <v>4.5041241377228154E-2</v>
      </c>
      <c r="T16" s="40">
        <v>6.2634590819404798E-2</v>
      </c>
      <c r="U16" s="61">
        <v>0.10540879987633897</v>
      </c>
      <c r="V16" s="40">
        <v>0.13339424164681457</v>
      </c>
      <c r="W16" s="61">
        <v>6.8467585379728205E-2</v>
      </c>
      <c r="X16" s="61">
        <v>6.5980769093062344E-2</v>
      </c>
      <c r="Y16" s="61">
        <v>6.8358280908448824E-2</v>
      </c>
      <c r="Z16" s="40">
        <v>7.5960211284918755E-2</v>
      </c>
      <c r="AA16" s="61">
        <v>9.8658293851019027E-2</v>
      </c>
      <c r="AB16" s="61">
        <v>0.10150030369911178</v>
      </c>
      <c r="AC16" s="61">
        <v>7.804123843478375E-2</v>
      </c>
      <c r="AD16" s="61">
        <v>0.10331606021126122</v>
      </c>
      <c r="AE16" s="61">
        <v>7.8021652764511187E-2</v>
      </c>
      <c r="AF16" s="54">
        <v>9.6436356142024102E-2</v>
      </c>
    </row>
    <row r="17" spans="1:32" ht="20" customHeight="1" x14ac:dyDescent="0.25">
      <c r="A17" s="86"/>
      <c r="B17" s="55">
        <v>175</v>
      </c>
      <c r="C17" s="62">
        <v>5</v>
      </c>
      <c r="D17" s="62">
        <v>28</v>
      </c>
      <c r="E17" s="62">
        <v>5</v>
      </c>
      <c r="F17" s="62">
        <v>1</v>
      </c>
      <c r="G17" s="62">
        <v>28</v>
      </c>
      <c r="H17" s="62">
        <v>0</v>
      </c>
      <c r="I17" s="62">
        <v>9</v>
      </c>
      <c r="J17" s="41">
        <v>7</v>
      </c>
      <c r="K17" s="62">
        <v>28</v>
      </c>
      <c r="L17" s="62">
        <v>4</v>
      </c>
      <c r="M17" s="62">
        <v>8</v>
      </c>
      <c r="N17" s="62">
        <v>3</v>
      </c>
      <c r="O17" s="41">
        <v>20</v>
      </c>
      <c r="P17" s="62">
        <v>31</v>
      </c>
      <c r="Q17" s="62">
        <v>3</v>
      </c>
      <c r="R17" s="41">
        <v>33</v>
      </c>
      <c r="S17" s="62">
        <v>32</v>
      </c>
      <c r="T17" s="41">
        <v>62</v>
      </c>
      <c r="U17" s="62">
        <v>110</v>
      </c>
      <c r="V17" s="41">
        <v>75</v>
      </c>
      <c r="W17" s="62">
        <v>34</v>
      </c>
      <c r="X17" s="62">
        <v>33</v>
      </c>
      <c r="Y17" s="62">
        <v>33</v>
      </c>
      <c r="Z17" s="41">
        <v>36</v>
      </c>
      <c r="AA17" s="62">
        <v>33</v>
      </c>
      <c r="AB17" s="62">
        <v>27</v>
      </c>
      <c r="AC17" s="62">
        <v>51</v>
      </c>
      <c r="AD17" s="62">
        <v>10</v>
      </c>
      <c r="AE17" s="62">
        <v>13</v>
      </c>
      <c r="AF17" s="55">
        <v>5</v>
      </c>
    </row>
    <row r="18" spans="1:32" ht="20" customHeight="1" x14ac:dyDescent="0.25">
      <c r="A18" s="87" t="s">
        <v>12</v>
      </c>
      <c r="B18" s="56">
        <v>0.72189177893423861</v>
      </c>
      <c r="C18" s="63">
        <v>0.79503962581131304</v>
      </c>
      <c r="D18" s="63">
        <v>0.71748107215497636</v>
      </c>
      <c r="E18" s="63">
        <v>0.84034626568122295</v>
      </c>
      <c r="F18" s="63">
        <v>0.877801012571642</v>
      </c>
      <c r="G18" s="63">
        <v>0.73379547627082742</v>
      </c>
      <c r="H18" s="63">
        <v>0.94401581188525763</v>
      </c>
      <c r="I18" s="63">
        <v>0.76797414238540118</v>
      </c>
      <c r="J18" s="42">
        <v>0.83513463037804769</v>
      </c>
      <c r="K18" s="63">
        <v>0.8164775180993632</v>
      </c>
      <c r="L18" s="63">
        <v>0.81461270321212298</v>
      </c>
      <c r="M18" s="63">
        <v>0.74904662204922545</v>
      </c>
      <c r="N18" s="63">
        <v>0.78113917856413839</v>
      </c>
      <c r="O18" s="42">
        <v>0.83074324064827709</v>
      </c>
      <c r="P18" s="63">
        <v>0.74875996843341108</v>
      </c>
      <c r="Q18" s="63">
        <v>0.862955479737053</v>
      </c>
      <c r="R18" s="42">
        <v>0.8145474927201839</v>
      </c>
      <c r="S18" s="63">
        <v>0.78982052121577206</v>
      </c>
      <c r="T18" s="42">
        <v>0.70992333288241904</v>
      </c>
      <c r="U18" s="63">
        <v>0.73278937077044703</v>
      </c>
      <c r="V18" s="42">
        <v>0.57026022452592418</v>
      </c>
      <c r="W18" s="63">
        <v>0.71196678958731308</v>
      </c>
      <c r="X18" s="63">
        <v>0.78809767820105847</v>
      </c>
      <c r="Y18" s="63">
        <v>0.83782182559595286</v>
      </c>
      <c r="Z18" s="42">
        <v>0.71560000365456711</v>
      </c>
      <c r="AA18" s="63">
        <v>0.66267827230898391</v>
      </c>
      <c r="AB18" s="63">
        <v>0.64493776767320343</v>
      </c>
      <c r="AC18" s="63">
        <v>0.78326087515788378</v>
      </c>
      <c r="AD18" s="63">
        <v>0.7320828481574887</v>
      </c>
      <c r="AE18" s="63">
        <v>0.75572601316109467</v>
      </c>
      <c r="AF18" s="56">
        <v>0.65499962393702249</v>
      </c>
    </row>
    <row r="19" spans="1:32" ht="20" customHeight="1" x14ac:dyDescent="0.25">
      <c r="A19" s="87"/>
      <c r="B19" s="53">
        <v>1473</v>
      </c>
      <c r="C19" s="60">
        <v>193</v>
      </c>
      <c r="D19" s="60">
        <v>245</v>
      </c>
      <c r="E19" s="60">
        <v>126</v>
      </c>
      <c r="F19" s="60">
        <v>31</v>
      </c>
      <c r="G19" s="60">
        <v>338</v>
      </c>
      <c r="H19" s="60">
        <v>15</v>
      </c>
      <c r="I19" s="60">
        <v>144</v>
      </c>
      <c r="J19" s="39">
        <v>278</v>
      </c>
      <c r="K19" s="60">
        <v>384</v>
      </c>
      <c r="L19" s="60">
        <v>139</v>
      </c>
      <c r="M19" s="60">
        <v>149</v>
      </c>
      <c r="N19" s="60">
        <v>74</v>
      </c>
      <c r="O19" s="39">
        <v>483</v>
      </c>
      <c r="P19" s="60">
        <v>321</v>
      </c>
      <c r="Q19" s="60">
        <v>103</v>
      </c>
      <c r="R19" s="39">
        <v>570</v>
      </c>
      <c r="S19" s="60">
        <v>564</v>
      </c>
      <c r="T19" s="39">
        <v>698</v>
      </c>
      <c r="U19" s="60">
        <v>766</v>
      </c>
      <c r="V19" s="39">
        <v>319</v>
      </c>
      <c r="W19" s="60">
        <v>348</v>
      </c>
      <c r="X19" s="60">
        <v>400</v>
      </c>
      <c r="Y19" s="60">
        <v>406</v>
      </c>
      <c r="Z19" s="39">
        <v>339</v>
      </c>
      <c r="AA19" s="60">
        <v>219</v>
      </c>
      <c r="AB19" s="60">
        <v>171</v>
      </c>
      <c r="AC19" s="60">
        <v>510</v>
      </c>
      <c r="AD19" s="60">
        <v>70</v>
      </c>
      <c r="AE19" s="60">
        <v>128</v>
      </c>
      <c r="AF19" s="53">
        <v>36</v>
      </c>
    </row>
    <row r="20" spans="1:32" ht="20" customHeight="1" x14ac:dyDescent="0.25">
      <c r="A20" s="86" t="s">
        <v>13</v>
      </c>
      <c r="B20" s="54">
        <v>7.8546953785843254E-2</v>
      </c>
      <c r="C20" s="61">
        <v>5.9011437721869765E-2</v>
      </c>
      <c r="D20" s="61">
        <v>9.0402334740906157E-2</v>
      </c>
      <c r="E20" s="61">
        <v>6.6776537197802618E-2</v>
      </c>
      <c r="F20" s="61">
        <v>3.1647366440942466E-2</v>
      </c>
      <c r="G20" s="61">
        <v>8.1223824603994327E-2</v>
      </c>
      <c r="H20" s="61">
        <v>5.5984188114742449E-2</v>
      </c>
      <c r="I20" s="61">
        <v>0.11649520962113444</v>
      </c>
      <c r="J20" s="40">
        <v>5.4616096464189072E-2</v>
      </c>
      <c r="K20" s="61">
        <v>5.1042259993503168E-2</v>
      </c>
      <c r="L20" s="61">
        <v>7.2582817461379331E-2</v>
      </c>
      <c r="M20" s="61">
        <v>9.1198358551988115E-2</v>
      </c>
      <c r="N20" s="61">
        <v>8.6484750576030972E-2</v>
      </c>
      <c r="O20" s="40">
        <v>3.9246359638837103E-2</v>
      </c>
      <c r="P20" s="61">
        <v>6.9307458761576152E-2</v>
      </c>
      <c r="Q20" s="61">
        <v>6.6369185985184667E-2</v>
      </c>
      <c r="R20" s="40">
        <v>5.78889831587652E-2</v>
      </c>
      <c r="S20" s="61">
        <v>5.6431806212132889E-2</v>
      </c>
      <c r="T20" s="40">
        <v>0.10433658726497866</v>
      </c>
      <c r="U20" s="61">
        <v>5.5188383712454429E-2</v>
      </c>
      <c r="V20" s="40">
        <v>0.13277570056966265</v>
      </c>
      <c r="W20" s="61">
        <v>9.2132803598448929E-2</v>
      </c>
      <c r="X20" s="61">
        <v>4.9190912082005447E-2</v>
      </c>
      <c r="Y20" s="61">
        <v>3.2894720016245153E-2</v>
      </c>
      <c r="Z20" s="40">
        <v>8.2500130819730927E-2</v>
      </c>
      <c r="AA20" s="61">
        <v>8.6387226378583024E-2</v>
      </c>
      <c r="AB20" s="61">
        <v>9.3228083484552152E-2</v>
      </c>
      <c r="AC20" s="61">
        <v>5.2909416053649322E-2</v>
      </c>
      <c r="AD20" s="61">
        <v>0.12917439762404526</v>
      </c>
      <c r="AE20" s="61">
        <v>6.5135324412307016E-2</v>
      </c>
      <c r="AF20" s="54">
        <v>0.18205797065326471</v>
      </c>
    </row>
    <row r="21" spans="1:32" ht="20" customHeight="1" x14ac:dyDescent="0.25">
      <c r="A21" s="88"/>
      <c r="B21" s="57">
        <v>160</v>
      </c>
      <c r="C21" s="64">
        <v>14</v>
      </c>
      <c r="D21" s="64">
        <v>31</v>
      </c>
      <c r="E21" s="64">
        <v>10</v>
      </c>
      <c r="F21" s="64">
        <v>1</v>
      </c>
      <c r="G21" s="64">
        <v>37</v>
      </c>
      <c r="H21" s="64">
        <v>1</v>
      </c>
      <c r="I21" s="64">
        <v>22</v>
      </c>
      <c r="J21" s="44">
        <v>18</v>
      </c>
      <c r="K21" s="64">
        <v>24</v>
      </c>
      <c r="L21" s="64">
        <v>12</v>
      </c>
      <c r="M21" s="64">
        <v>18</v>
      </c>
      <c r="N21" s="64">
        <v>8</v>
      </c>
      <c r="O21" s="44">
        <v>23</v>
      </c>
      <c r="P21" s="64">
        <v>30</v>
      </c>
      <c r="Q21" s="64">
        <v>8</v>
      </c>
      <c r="R21" s="44">
        <v>41</v>
      </c>
      <c r="S21" s="64">
        <v>40</v>
      </c>
      <c r="T21" s="44">
        <v>103</v>
      </c>
      <c r="U21" s="64">
        <v>58</v>
      </c>
      <c r="V21" s="44">
        <v>74</v>
      </c>
      <c r="W21" s="64">
        <v>45</v>
      </c>
      <c r="X21" s="64">
        <v>25</v>
      </c>
      <c r="Y21" s="64">
        <v>16</v>
      </c>
      <c r="Z21" s="44">
        <v>39</v>
      </c>
      <c r="AA21" s="64">
        <v>28</v>
      </c>
      <c r="AB21" s="64">
        <v>25</v>
      </c>
      <c r="AC21" s="64">
        <v>34</v>
      </c>
      <c r="AD21" s="64">
        <v>12</v>
      </c>
      <c r="AE21" s="64">
        <v>11</v>
      </c>
      <c r="AF21" s="57">
        <v>10</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3" display="Return to index" xr:uid="{5F474A17-341D-406B-A665-C6813C1C55C8}"/>
  </hyperlinks>
  <pageMargins left="0.7" right="0.7" top="0.75" bottom="0.75" header="0.3" footer="0.3"/>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C8" sqref="C8"/>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176</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0.48982989461497078</v>
      </c>
      <c r="C6" s="59">
        <v>0.5163869997857865</v>
      </c>
      <c r="D6" s="59">
        <v>0.48021728217580822</v>
      </c>
      <c r="E6" s="59">
        <v>0.62499887438946122</v>
      </c>
      <c r="F6" s="59">
        <v>0.58437793673784699</v>
      </c>
      <c r="G6" s="59">
        <v>0.49664895308962187</v>
      </c>
      <c r="H6" s="59">
        <v>0.55703228619475631</v>
      </c>
      <c r="I6" s="59">
        <v>0.53863434487388162</v>
      </c>
      <c r="J6" s="38">
        <v>0.53559436885535805</v>
      </c>
      <c r="K6" s="59">
        <v>0.56953651360171931</v>
      </c>
      <c r="L6" s="59">
        <v>0.61211669085291198</v>
      </c>
      <c r="M6" s="59">
        <v>0.52197394805401831</v>
      </c>
      <c r="N6" s="59">
        <v>0.50647822533455367</v>
      </c>
      <c r="O6" s="38">
        <v>0.56629378297973687</v>
      </c>
      <c r="P6" s="59">
        <v>0.5415729706533936</v>
      </c>
      <c r="Q6" s="59">
        <v>0.64500187518610985</v>
      </c>
      <c r="R6" s="38">
        <v>0.57449561747520239</v>
      </c>
      <c r="S6" s="59">
        <v>0.55342394226636427</v>
      </c>
      <c r="T6" s="38">
        <v>0.46692487507144753</v>
      </c>
      <c r="U6" s="59">
        <v>0.51040061864204711</v>
      </c>
      <c r="V6" s="38">
        <v>0.3260548550022479</v>
      </c>
      <c r="W6" s="59">
        <v>0.44666378748278412</v>
      </c>
      <c r="X6" s="59">
        <v>0.58031232771322838</v>
      </c>
      <c r="Y6" s="59">
        <v>0.62794901740529718</v>
      </c>
      <c r="Z6" s="38">
        <v>0.50623909579878157</v>
      </c>
      <c r="AA6" s="59">
        <v>0.4358603480051309</v>
      </c>
      <c r="AB6" s="59">
        <v>0.40194216606807909</v>
      </c>
      <c r="AC6" s="59">
        <v>0.54900217042720367</v>
      </c>
      <c r="AD6" s="59">
        <v>0.49160127578987578</v>
      </c>
      <c r="AE6" s="59">
        <v>0.46653508116352677</v>
      </c>
      <c r="AF6" s="52">
        <v>0.4645948080766158</v>
      </c>
    </row>
    <row r="7" spans="1:32" ht="20" customHeight="1" x14ac:dyDescent="0.25">
      <c r="A7" s="87"/>
      <c r="B7" s="53">
        <v>1000</v>
      </c>
      <c r="C7" s="60">
        <v>125</v>
      </c>
      <c r="D7" s="60">
        <v>164</v>
      </c>
      <c r="E7" s="60">
        <v>94</v>
      </c>
      <c r="F7" s="60">
        <v>21</v>
      </c>
      <c r="G7" s="60">
        <v>228</v>
      </c>
      <c r="H7" s="60">
        <v>9</v>
      </c>
      <c r="I7" s="60">
        <v>101</v>
      </c>
      <c r="J7" s="39">
        <v>178</v>
      </c>
      <c r="K7" s="60">
        <v>268</v>
      </c>
      <c r="L7" s="60">
        <v>104</v>
      </c>
      <c r="M7" s="60">
        <v>104</v>
      </c>
      <c r="N7" s="60">
        <v>48</v>
      </c>
      <c r="O7" s="39">
        <v>329</v>
      </c>
      <c r="P7" s="60">
        <v>232</v>
      </c>
      <c r="Q7" s="60">
        <v>77</v>
      </c>
      <c r="R7" s="39">
        <v>402</v>
      </c>
      <c r="S7" s="60">
        <v>395</v>
      </c>
      <c r="T7" s="39">
        <v>459</v>
      </c>
      <c r="U7" s="60">
        <v>534</v>
      </c>
      <c r="V7" s="39">
        <v>183</v>
      </c>
      <c r="W7" s="60">
        <v>219</v>
      </c>
      <c r="X7" s="60">
        <v>295</v>
      </c>
      <c r="Y7" s="60">
        <v>304</v>
      </c>
      <c r="Z7" s="39">
        <v>240</v>
      </c>
      <c r="AA7" s="60">
        <v>144</v>
      </c>
      <c r="AB7" s="60">
        <v>107</v>
      </c>
      <c r="AC7" s="60">
        <v>357</v>
      </c>
      <c r="AD7" s="60">
        <v>47</v>
      </c>
      <c r="AE7" s="60">
        <v>79</v>
      </c>
      <c r="AF7" s="53">
        <v>26</v>
      </c>
    </row>
    <row r="8" spans="1:32" ht="20" customHeight="1" x14ac:dyDescent="0.25">
      <c r="A8" s="86" t="s">
        <v>7</v>
      </c>
      <c r="B8" s="54">
        <v>0.22248401364582349</v>
      </c>
      <c r="C8" s="61">
        <v>0.25288246425594479</v>
      </c>
      <c r="D8" s="61">
        <v>0.2480079050319528</v>
      </c>
      <c r="E8" s="61">
        <v>0.23080093220228565</v>
      </c>
      <c r="F8" s="61">
        <v>0.21035265256569183</v>
      </c>
      <c r="G8" s="61">
        <v>0.23104644493497811</v>
      </c>
      <c r="H8" s="61">
        <v>0.32613776837796765</v>
      </c>
      <c r="I8" s="61">
        <v>0.23926516661785882</v>
      </c>
      <c r="J8" s="40">
        <v>0.26410953936050202</v>
      </c>
      <c r="K8" s="61">
        <v>0.22086012769675015</v>
      </c>
      <c r="L8" s="61">
        <v>0.22267048313558868</v>
      </c>
      <c r="M8" s="61">
        <v>0.23509340593437306</v>
      </c>
      <c r="N8" s="61">
        <v>0.28349175169987056</v>
      </c>
      <c r="O8" s="40">
        <v>0.22981335616714557</v>
      </c>
      <c r="P8" s="61">
        <v>0.20322306360834552</v>
      </c>
      <c r="Q8" s="61">
        <v>0.19974058781474693</v>
      </c>
      <c r="R8" s="40">
        <v>0.20910534488798205</v>
      </c>
      <c r="S8" s="61">
        <v>0.23219501834375453</v>
      </c>
      <c r="T8" s="40">
        <v>0.23420718558270084</v>
      </c>
      <c r="U8" s="61">
        <v>0.21323972655344492</v>
      </c>
      <c r="V8" s="40">
        <v>0.23636705461537461</v>
      </c>
      <c r="W8" s="61">
        <v>0.25668381133457063</v>
      </c>
      <c r="X8" s="61">
        <v>0.19665872015285005</v>
      </c>
      <c r="Y8" s="61">
        <v>0.19893834933739968</v>
      </c>
      <c r="Z8" s="40">
        <v>0.20726642809263215</v>
      </c>
      <c r="AA8" s="61">
        <v>0.20270008358977334</v>
      </c>
      <c r="AB8" s="61">
        <v>0.26991081111889342</v>
      </c>
      <c r="AC8" s="61">
        <v>0.20912576609309824</v>
      </c>
      <c r="AD8" s="61">
        <v>0.20007265473767144</v>
      </c>
      <c r="AE8" s="61">
        <v>0.26910496863821026</v>
      </c>
      <c r="AF8" s="54">
        <v>0.29695538811305189</v>
      </c>
    </row>
    <row r="9" spans="1:32" ht="20" customHeight="1" x14ac:dyDescent="0.25">
      <c r="A9" s="86"/>
      <c r="B9" s="55">
        <v>454</v>
      </c>
      <c r="C9" s="62">
        <v>61</v>
      </c>
      <c r="D9" s="62">
        <v>85</v>
      </c>
      <c r="E9" s="62">
        <v>35</v>
      </c>
      <c r="F9" s="62">
        <v>7</v>
      </c>
      <c r="G9" s="62">
        <v>106</v>
      </c>
      <c r="H9" s="62">
        <v>5</v>
      </c>
      <c r="I9" s="62">
        <v>45</v>
      </c>
      <c r="J9" s="41">
        <v>88</v>
      </c>
      <c r="K9" s="62">
        <v>104</v>
      </c>
      <c r="L9" s="62">
        <v>38</v>
      </c>
      <c r="M9" s="62">
        <v>47</v>
      </c>
      <c r="N9" s="62">
        <v>27</v>
      </c>
      <c r="O9" s="41">
        <v>134</v>
      </c>
      <c r="P9" s="62">
        <v>87</v>
      </c>
      <c r="Q9" s="62">
        <v>24</v>
      </c>
      <c r="R9" s="41">
        <v>146</v>
      </c>
      <c r="S9" s="62">
        <v>166</v>
      </c>
      <c r="T9" s="41">
        <v>230</v>
      </c>
      <c r="U9" s="62">
        <v>223</v>
      </c>
      <c r="V9" s="41">
        <v>132</v>
      </c>
      <c r="W9" s="62">
        <v>126</v>
      </c>
      <c r="X9" s="62">
        <v>100</v>
      </c>
      <c r="Y9" s="62">
        <v>96</v>
      </c>
      <c r="Z9" s="41">
        <v>98</v>
      </c>
      <c r="AA9" s="62">
        <v>67</v>
      </c>
      <c r="AB9" s="62">
        <v>72</v>
      </c>
      <c r="AC9" s="62">
        <v>136</v>
      </c>
      <c r="AD9" s="62">
        <v>19</v>
      </c>
      <c r="AE9" s="62">
        <v>45</v>
      </c>
      <c r="AF9" s="55">
        <v>16</v>
      </c>
    </row>
    <row r="10" spans="1:32" ht="20" customHeight="1" x14ac:dyDescent="0.25">
      <c r="A10" s="87" t="s">
        <v>8</v>
      </c>
      <c r="B10" s="56">
        <v>0.12475855845550594</v>
      </c>
      <c r="C10" s="63">
        <v>0.13042913000790413</v>
      </c>
      <c r="D10" s="63">
        <v>0.12327762470725949</v>
      </c>
      <c r="E10" s="63">
        <v>8.7162327312060167E-2</v>
      </c>
      <c r="F10" s="63">
        <v>0.13908818323547842</v>
      </c>
      <c r="G10" s="63">
        <v>0.11597979283647566</v>
      </c>
      <c r="H10" s="63">
        <v>0</v>
      </c>
      <c r="I10" s="63">
        <v>9.9921499113798953E-2</v>
      </c>
      <c r="J10" s="42">
        <v>9.8301265637758775E-2</v>
      </c>
      <c r="K10" s="63">
        <v>0.10153796060756731</v>
      </c>
      <c r="L10" s="63">
        <v>0.10631582014988344</v>
      </c>
      <c r="M10" s="63">
        <v>8.6625761228304524E-2</v>
      </c>
      <c r="N10" s="63">
        <v>0.10451833348684261</v>
      </c>
      <c r="O10" s="42">
        <v>0.11236678595922273</v>
      </c>
      <c r="P10" s="63">
        <v>0.12141333918329675</v>
      </c>
      <c r="Q10" s="63">
        <v>8.221049696487634E-2</v>
      </c>
      <c r="R10" s="42">
        <v>0.10804879634315348</v>
      </c>
      <c r="S10" s="63">
        <v>0.10618521476156793</v>
      </c>
      <c r="T10" s="42">
        <v>0.13468909331242798</v>
      </c>
      <c r="U10" s="63">
        <v>0.11557676585656367</v>
      </c>
      <c r="V10" s="42">
        <v>0.17378111616354844</v>
      </c>
      <c r="W10" s="63">
        <v>0.14646527712939139</v>
      </c>
      <c r="X10" s="63">
        <v>0.11223404598376983</v>
      </c>
      <c r="Y10" s="63">
        <v>5.927528465243001E-2</v>
      </c>
      <c r="Z10" s="42">
        <v>0.14286545741188769</v>
      </c>
      <c r="AA10" s="63">
        <v>0.15610050690675645</v>
      </c>
      <c r="AB10" s="63">
        <v>0.1220264890675704</v>
      </c>
      <c r="AC10" s="63">
        <v>9.737265551792651E-2</v>
      </c>
      <c r="AD10" s="63">
        <v>0.13863217231482527</v>
      </c>
      <c r="AE10" s="63">
        <v>0.14065647589018687</v>
      </c>
      <c r="AF10" s="56">
        <v>4.5497263486637365E-2</v>
      </c>
    </row>
    <row r="11" spans="1:32" ht="20" customHeight="1" x14ac:dyDescent="0.25">
      <c r="A11" s="87"/>
      <c r="B11" s="53">
        <v>255</v>
      </c>
      <c r="C11" s="60">
        <v>32</v>
      </c>
      <c r="D11" s="60">
        <v>42</v>
      </c>
      <c r="E11" s="60">
        <v>13</v>
      </c>
      <c r="F11" s="60">
        <v>5</v>
      </c>
      <c r="G11" s="60">
        <v>53</v>
      </c>
      <c r="H11" s="60">
        <v>0</v>
      </c>
      <c r="I11" s="60">
        <v>19</v>
      </c>
      <c r="J11" s="39">
        <v>33</v>
      </c>
      <c r="K11" s="60">
        <v>48</v>
      </c>
      <c r="L11" s="60">
        <v>18</v>
      </c>
      <c r="M11" s="60">
        <v>17</v>
      </c>
      <c r="N11" s="60">
        <v>10</v>
      </c>
      <c r="O11" s="39">
        <v>65</v>
      </c>
      <c r="P11" s="60">
        <v>52</v>
      </c>
      <c r="Q11" s="60">
        <v>10</v>
      </c>
      <c r="R11" s="39">
        <v>76</v>
      </c>
      <c r="S11" s="60">
        <v>76</v>
      </c>
      <c r="T11" s="39">
        <v>132</v>
      </c>
      <c r="U11" s="60">
        <v>121</v>
      </c>
      <c r="V11" s="39">
        <v>97</v>
      </c>
      <c r="W11" s="60">
        <v>72</v>
      </c>
      <c r="X11" s="60">
        <v>57</v>
      </c>
      <c r="Y11" s="60">
        <v>29</v>
      </c>
      <c r="Z11" s="39">
        <v>68</v>
      </c>
      <c r="AA11" s="60">
        <v>51</v>
      </c>
      <c r="AB11" s="60">
        <v>32</v>
      </c>
      <c r="AC11" s="60">
        <v>63</v>
      </c>
      <c r="AD11" s="60">
        <v>13</v>
      </c>
      <c r="AE11" s="60">
        <v>24</v>
      </c>
      <c r="AF11" s="53">
        <v>3</v>
      </c>
    </row>
    <row r="12" spans="1:32" ht="20" customHeight="1" x14ac:dyDescent="0.25">
      <c r="A12" s="86" t="s">
        <v>9</v>
      </c>
      <c r="B12" s="54">
        <v>4.0705992893862473E-2</v>
      </c>
      <c r="C12" s="61">
        <v>3.8243413287223478E-2</v>
      </c>
      <c r="D12" s="61">
        <v>4.6208649529929285E-2</v>
      </c>
      <c r="E12" s="61">
        <v>3.3716953993036203E-2</v>
      </c>
      <c r="F12" s="61">
        <v>3.1647366440942466E-2</v>
      </c>
      <c r="G12" s="61">
        <v>4.5941867302640577E-2</v>
      </c>
      <c r="H12" s="61">
        <v>5.5984188114742449E-2</v>
      </c>
      <c r="I12" s="61">
        <v>3.3365386700462643E-2</v>
      </c>
      <c r="J12" s="40">
        <v>3.2505628948554931E-2</v>
      </c>
      <c r="K12" s="61">
        <v>2.8205812726152964E-2</v>
      </c>
      <c r="L12" s="61">
        <v>2.6216395035825804E-2</v>
      </c>
      <c r="M12" s="61">
        <v>6.2219133252578586E-2</v>
      </c>
      <c r="N12" s="61">
        <v>2.889147557359999E-2</v>
      </c>
      <c r="O12" s="40">
        <v>2.598230490561328E-2</v>
      </c>
      <c r="P12" s="61">
        <v>3.0058464534375762E-2</v>
      </c>
      <c r="Q12" s="61">
        <v>2.3031948928990586E-2</v>
      </c>
      <c r="R12" s="40">
        <v>2.6052672748761774E-2</v>
      </c>
      <c r="S12" s="61">
        <v>2.5150548739583979E-2</v>
      </c>
      <c r="T12" s="40">
        <v>5.0369850233928343E-2</v>
      </c>
      <c r="U12" s="61">
        <v>3.2083385277989901E-2</v>
      </c>
      <c r="V12" s="40">
        <v>8.6757385136102913E-2</v>
      </c>
      <c r="W12" s="61">
        <v>3.594887887353073E-2</v>
      </c>
      <c r="X12" s="61">
        <v>2.4007851069959413E-2</v>
      </c>
      <c r="Y12" s="61">
        <v>9.778627990054899E-3</v>
      </c>
      <c r="Z12" s="40">
        <v>3.6508065382497387E-2</v>
      </c>
      <c r="AA12" s="61">
        <v>4.5375632801784797E-2</v>
      </c>
      <c r="AB12" s="61">
        <v>5.0522235030378872E-2</v>
      </c>
      <c r="AC12" s="61">
        <v>3.5856291147409972E-2</v>
      </c>
      <c r="AD12" s="61">
        <v>2.2614544945445129E-2</v>
      </c>
      <c r="AE12" s="61">
        <v>3.8664432397739396E-2</v>
      </c>
      <c r="AF12" s="54">
        <v>9.6516184181671183E-2</v>
      </c>
    </row>
    <row r="13" spans="1:32" ht="20" customHeight="1" x14ac:dyDescent="0.25">
      <c r="A13" s="86"/>
      <c r="B13" s="55">
        <v>83</v>
      </c>
      <c r="C13" s="62">
        <v>9</v>
      </c>
      <c r="D13" s="62">
        <v>16</v>
      </c>
      <c r="E13" s="62">
        <v>5</v>
      </c>
      <c r="F13" s="62">
        <v>1</v>
      </c>
      <c r="G13" s="62">
        <v>21</v>
      </c>
      <c r="H13" s="62">
        <v>1</v>
      </c>
      <c r="I13" s="62">
        <v>6</v>
      </c>
      <c r="J13" s="41">
        <v>11</v>
      </c>
      <c r="K13" s="62">
        <v>13</v>
      </c>
      <c r="L13" s="62">
        <v>4</v>
      </c>
      <c r="M13" s="62">
        <v>12</v>
      </c>
      <c r="N13" s="62">
        <v>3</v>
      </c>
      <c r="O13" s="41">
        <v>15</v>
      </c>
      <c r="P13" s="62">
        <v>13</v>
      </c>
      <c r="Q13" s="62">
        <v>3</v>
      </c>
      <c r="R13" s="41">
        <v>18</v>
      </c>
      <c r="S13" s="62">
        <v>18</v>
      </c>
      <c r="T13" s="41">
        <v>50</v>
      </c>
      <c r="U13" s="62">
        <v>34</v>
      </c>
      <c r="V13" s="41">
        <v>49</v>
      </c>
      <c r="W13" s="62">
        <v>18</v>
      </c>
      <c r="X13" s="62">
        <v>12</v>
      </c>
      <c r="Y13" s="62">
        <v>5</v>
      </c>
      <c r="Z13" s="41">
        <v>17</v>
      </c>
      <c r="AA13" s="62">
        <v>15</v>
      </c>
      <c r="AB13" s="62">
        <v>13</v>
      </c>
      <c r="AC13" s="62">
        <v>23</v>
      </c>
      <c r="AD13" s="62">
        <v>2</v>
      </c>
      <c r="AE13" s="62">
        <v>7</v>
      </c>
      <c r="AF13" s="55">
        <v>5</v>
      </c>
    </row>
    <row r="14" spans="1:32" ht="20" customHeight="1" x14ac:dyDescent="0.25">
      <c r="A14" s="87" t="s">
        <v>10</v>
      </c>
      <c r="B14" s="56">
        <v>3.15093856610075E-2</v>
      </c>
      <c r="C14" s="63">
        <v>2.7912139467021656E-2</v>
      </c>
      <c r="D14" s="63">
        <v>3.1853958558045431E-2</v>
      </c>
      <c r="E14" s="63">
        <v>9.9397916974586342E-3</v>
      </c>
      <c r="F14" s="63">
        <v>0</v>
      </c>
      <c r="G14" s="63">
        <v>3.9292972942235264E-2</v>
      </c>
      <c r="H14" s="63">
        <v>0</v>
      </c>
      <c r="I14" s="63">
        <v>3.9611385046258635E-2</v>
      </c>
      <c r="J14" s="42">
        <v>2.711678570935493E-2</v>
      </c>
      <c r="K14" s="63">
        <v>2.0282231560284907E-2</v>
      </c>
      <c r="L14" s="63">
        <v>1.5506581923089348E-2</v>
      </c>
      <c r="M14" s="63">
        <v>4.534455247456836E-2</v>
      </c>
      <c r="N14" s="63">
        <v>5.2650347124878399E-2</v>
      </c>
      <c r="O14" s="42">
        <v>2.1193514921555644E-2</v>
      </c>
      <c r="P14" s="63">
        <v>3.3359630610494982E-2</v>
      </c>
      <c r="Q14" s="63">
        <v>7.2414596583606841E-3</v>
      </c>
      <c r="R14" s="42">
        <v>2.4689426192869863E-2</v>
      </c>
      <c r="S14" s="63">
        <v>3.1414857074987756E-2</v>
      </c>
      <c r="T14" s="42">
        <v>4.1785053242213731E-2</v>
      </c>
      <c r="U14" s="63">
        <v>2.2204816986923497E-2</v>
      </c>
      <c r="V14" s="42">
        <v>3.7137667141278391E-2</v>
      </c>
      <c r="W14" s="63">
        <v>3.5096455273300131E-2</v>
      </c>
      <c r="X14" s="63">
        <v>2.4472792295834645E-2</v>
      </c>
      <c r="Y14" s="63">
        <v>2.8752879267136686E-2</v>
      </c>
      <c r="Z14" s="42">
        <v>4.0330230326809435E-2</v>
      </c>
      <c r="AA14" s="63">
        <v>4.8578994531687389E-2</v>
      </c>
      <c r="AB14" s="63">
        <v>2.5981850602674966E-2</v>
      </c>
      <c r="AC14" s="63">
        <v>2.6426115810058607E-2</v>
      </c>
      <c r="AD14" s="63">
        <v>2.7846291948584328E-2</v>
      </c>
      <c r="AE14" s="63">
        <v>1.4119680886430846E-2</v>
      </c>
      <c r="AF14" s="56">
        <v>0</v>
      </c>
    </row>
    <row r="15" spans="1:32" ht="20" customHeight="1" x14ac:dyDescent="0.25">
      <c r="A15" s="87"/>
      <c r="B15" s="53">
        <v>64</v>
      </c>
      <c r="C15" s="60">
        <v>7</v>
      </c>
      <c r="D15" s="60">
        <v>11</v>
      </c>
      <c r="E15" s="60">
        <v>1</v>
      </c>
      <c r="F15" s="60">
        <v>0</v>
      </c>
      <c r="G15" s="60">
        <v>18</v>
      </c>
      <c r="H15" s="60">
        <v>0</v>
      </c>
      <c r="I15" s="60">
        <v>7</v>
      </c>
      <c r="J15" s="39">
        <v>9</v>
      </c>
      <c r="K15" s="60">
        <v>10</v>
      </c>
      <c r="L15" s="60">
        <v>3</v>
      </c>
      <c r="M15" s="60">
        <v>9</v>
      </c>
      <c r="N15" s="60">
        <v>5</v>
      </c>
      <c r="O15" s="39">
        <v>12</v>
      </c>
      <c r="P15" s="60">
        <v>14</v>
      </c>
      <c r="Q15" s="60">
        <v>1</v>
      </c>
      <c r="R15" s="39">
        <v>17</v>
      </c>
      <c r="S15" s="60">
        <v>22</v>
      </c>
      <c r="T15" s="39">
        <v>41</v>
      </c>
      <c r="U15" s="60">
        <v>23</v>
      </c>
      <c r="V15" s="39">
        <v>21</v>
      </c>
      <c r="W15" s="60">
        <v>17</v>
      </c>
      <c r="X15" s="60">
        <v>12</v>
      </c>
      <c r="Y15" s="60">
        <v>14</v>
      </c>
      <c r="Z15" s="39">
        <v>19</v>
      </c>
      <c r="AA15" s="60">
        <v>16</v>
      </c>
      <c r="AB15" s="60">
        <v>7</v>
      </c>
      <c r="AC15" s="60">
        <v>17</v>
      </c>
      <c r="AD15" s="60">
        <v>3</v>
      </c>
      <c r="AE15" s="60">
        <v>2</v>
      </c>
      <c r="AF15" s="53">
        <v>0</v>
      </c>
    </row>
    <row r="16" spans="1:32" ht="20" customHeight="1" x14ac:dyDescent="0.25">
      <c r="A16" s="86" t="s">
        <v>11</v>
      </c>
      <c r="B16" s="54">
        <v>9.071215472882789E-2</v>
      </c>
      <c r="C16" s="61">
        <v>3.4145853196118979E-2</v>
      </c>
      <c r="D16" s="61">
        <v>7.0434579997004615E-2</v>
      </c>
      <c r="E16" s="61">
        <v>1.3381120405698508E-2</v>
      </c>
      <c r="F16" s="61">
        <v>3.4533861020040461E-2</v>
      </c>
      <c r="G16" s="61">
        <v>7.1089968894047673E-2</v>
      </c>
      <c r="H16" s="61">
        <v>6.0845757312533777E-2</v>
      </c>
      <c r="I16" s="61">
        <v>4.9202217647739577E-2</v>
      </c>
      <c r="J16" s="40">
        <v>4.2372411488471248E-2</v>
      </c>
      <c r="K16" s="61">
        <v>5.9577353807524942E-2</v>
      </c>
      <c r="L16" s="61">
        <v>1.7174028902700832E-2</v>
      </c>
      <c r="M16" s="61">
        <v>4.8743199056156358E-2</v>
      </c>
      <c r="N16" s="61">
        <v>2.3969866780254846E-2</v>
      </c>
      <c r="O16" s="40">
        <v>4.4350255066726359E-2</v>
      </c>
      <c r="P16" s="61">
        <v>7.0372531410093947E-2</v>
      </c>
      <c r="Q16" s="61">
        <v>4.2773631446915428E-2</v>
      </c>
      <c r="R16" s="40">
        <v>5.7608142352031246E-2</v>
      </c>
      <c r="S16" s="61">
        <v>5.1630418813741662E-2</v>
      </c>
      <c r="T16" s="40">
        <v>7.2023942557281589E-2</v>
      </c>
      <c r="U16" s="61">
        <v>0.10649468668303123</v>
      </c>
      <c r="V16" s="40">
        <v>0.13990192194144771</v>
      </c>
      <c r="W16" s="61">
        <v>7.9141789906423246E-2</v>
      </c>
      <c r="X16" s="61">
        <v>6.2314262784358324E-2</v>
      </c>
      <c r="Y16" s="61">
        <v>7.5305841347682284E-2</v>
      </c>
      <c r="Z16" s="40">
        <v>6.6790722987392012E-2</v>
      </c>
      <c r="AA16" s="61">
        <v>0.11138443416486776</v>
      </c>
      <c r="AB16" s="61">
        <v>0.12961644811240272</v>
      </c>
      <c r="AC16" s="61">
        <v>8.2217001004303431E-2</v>
      </c>
      <c r="AD16" s="61">
        <v>0.11923306026359792</v>
      </c>
      <c r="AE16" s="61">
        <v>7.0919361023906169E-2</v>
      </c>
      <c r="AF16" s="54">
        <v>9.6436356142024102E-2</v>
      </c>
    </row>
    <row r="17" spans="1:32" ht="20" customHeight="1" x14ac:dyDescent="0.25">
      <c r="A17" s="86"/>
      <c r="B17" s="55">
        <v>185</v>
      </c>
      <c r="C17" s="62">
        <v>8</v>
      </c>
      <c r="D17" s="62">
        <v>24</v>
      </c>
      <c r="E17" s="62">
        <v>2</v>
      </c>
      <c r="F17" s="62">
        <v>1</v>
      </c>
      <c r="G17" s="62">
        <v>33</v>
      </c>
      <c r="H17" s="62">
        <v>1</v>
      </c>
      <c r="I17" s="62">
        <v>9</v>
      </c>
      <c r="J17" s="41">
        <v>14</v>
      </c>
      <c r="K17" s="62">
        <v>28</v>
      </c>
      <c r="L17" s="62">
        <v>3</v>
      </c>
      <c r="M17" s="62">
        <v>10</v>
      </c>
      <c r="N17" s="62">
        <v>2</v>
      </c>
      <c r="O17" s="41">
        <v>26</v>
      </c>
      <c r="P17" s="62">
        <v>30</v>
      </c>
      <c r="Q17" s="62">
        <v>5</v>
      </c>
      <c r="R17" s="41">
        <v>40</v>
      </c>
      <c r="S17" s="62">
        <v>37</v>
      </c>
      <c r="T17" s="41">
        <v>71</v>
      </c>
      <c r="U17" s="62">
        <v>111</v>
      </c>
      <c r="V17" s="41">
        <v>78</v>
      </c>
      <c r="W17" s="62">
        <v>39</v>
      </c>
      <c r="X17" s="62">
        <v>32</v>
      </c>
      <c r="Y17" s="62">
        <v>36</v>
      </c>
      <c r="Z17" s="41">
        <v>32</v>
      </c>
      <c r="AA17" s="62">
        <v>37</v>
      </c>
      <c r="AB17" s="62">
        <v>34</v>
      </c>
      <c r="AC17" s="62">
        <v>54</v>
      </c>
      <c r="AD17" s="62">
        <v>11</v>
      </c>
      <c r="AE17" s="62">
        <v>12</v>
      </c>
      <c r="AF17" s="55">
        <v>5</v>
      </c>
    </row>
    <row r="18" spans="1:32" ht="20" customHeight="1" x14ac:dyDescent="0.25">
      <c r="A18" s="87" t="s">
        <v>12</v>
      </c>
      <c r="B18" s="56">
        <v>0.71231390826079521</v>
      </c>
      <c r="C18" s="63">
        <v>0.76926946404173169</v>
      </c>
      <c r="D18" s="63">
        <v>0.72822518720776119</v>
      </c>
      <c r="E18" s="63">
        <v>0.85579980659174681</v>
      </c>
      <c r="F18" s="63">
        <v>0.7947305893035389</v>
      </c>
      <c r="G18" s="63">
        <v>0.72769539802460048</v>
      </c>
      <c r="H18" s="63">
        <v>0.88317005457272402</v>
      </c>
      <c r="I18" s="63">
        <v>0.7778995114917403</v>
      </c>
      <c r="J18" s="42">
        <v>0.79970390821585979</v>
      </c>
      <c r="K18" s="63">
        <v>0.79039664129846932</v>
      </c>
      <c r="L18" s="63">
        <v>0.83478717398850066</v>
      </c>
      <c r="M18" s="63">
        <v>0.75706735398839153</v>
      </c>
      <c r="N18" s="63">
        <v>0.78996997703442429</v>
      </c>
      <c r="O18" s="42">
        <v>0.7961071391468828</v>
      </c>
      <c r="P18" s="63">
        <v>0.74479603426173935</v>
      </c>
      <c r="Q18" s="63">
        <v>0.84474246300085687</v>
      </c>
      <c r="R18" s="42">
        <v>0.78360096236318422</v>
      </c>
      <c r="S18" s="63">
        <v>0.7856189606101186</v>
      </c>
      <c r="T18" s="42">
        <v>0.70113206065414846</v>
      </c>
      <c r="U18" s="63">
        <v>0.72364034519549103</v>
      </c>
      <c r="V18" s="42">
        <v>0.56242190961762251</v>
      </c>
      <c r="W18" s="63">
        <v>0.7033475988173542</v>
      </c>
      <c r="X18" s="63">
        <v>0.77697104786607851</v>
      </c>
      <c r="Y18" s="63">
        <v>0.82688736674269658</v>
      </c>
      <c r="Z18" s="42">
        <v>0.71350552389141375</v>
      </c>
      <c r="AA18" s="63">
        <v>0.63856043159490372</v>
      </c>
      <c r="AB18" s="63">
        <v>0.6718529771869729</v>
      </c>
      <c r="AC18" s="63">
        <v>0.75812793652030153</v>
      </c>
      <c r="AD18" s="63">
        <v>0.69167393052754733</v>
      </c>
      <c r="AE18" s="63">
        <v>0.73564004980173703</v>
      </c>
      <c r="AF18" s="56">
        <v>0.76155019618966746</v>
      </c>
    </row>
    <row r="19" spans="1:32" ht="20" customHeight="1" x14ac:dyDescent="0.25">
      <c r="A19" s="87"/>
      <c r="B19" s="53">
        <v>1454</v>
      </c>
      <c r="C19" s="60">
        <v>186</v>
      </c>
      <c r="D19" s="60">
        <v>249</v>
      </c>
      <c r="E19" s="60">
        <v>128</v>
      </c>
      <c r="F19" s="60">
        <v>28</v>
      </c>
      <c r="G19" s="60">
        <v>335</v>
      </c>
      <c r="H19" s="60">
        <v>14</v>
      </c>
      <c r="I19" s="60">
        <v>145</v>
      </c>
      <c r="J19" s="39">
        <v>266</v>
      </c>
      <c r="K19" s="60">
        <v>372</v>
      </c>
      <c r="L19" s="60">
        <v>142</v>
      </c>
      <c r="M19" s="60">
        <v>150</v>
      </c>
      <c r="N19" s="60">
        <v>74</v>
      </c>
      <c r="O19" s="39">
        <v>463</v>
      </c>
      <c r="P19" s="60">
        <v>319</v>
      </c>
      <c r="Q19" s="60">
        <v>100</v>
      </c>
      <c r="R19" s="39">
        <v>548</v>
      </c>
      <c r="S19" s="60">
        <v>561</v>
      </c>
      <c r="T19" s="39">
        <v>690</v>
      </c>
      <c r="U19" s="60">
        <v>756</v>
      </c>
      <c r="V19" s="39">
        <v>315</v>
      </c>
      <c r="W19" s="60">
        <v>344</v>
      </c>
      <c r="X19" s="60">
        <v>394</v>
      </c>
      <c r="Y19" s="60">
        <v>400</v>
      </c>
      <c r="Z19" s="39">
        <v>338</v>
      </c>
      <c r="AA19" s="60">
        <v>211</v>
      </c>
      <c r="AB19" s="60">
        <v>178</v>
      </c>
      <c r="AC19" s="60">
        <v>494</v>
      </c>
      <c r="AD19" s="60">
        <v>67</v>
      </c>
      <c r="AE19" s="60">
        <v>124</v>
      </c>
      <c r="AF19" s="53">
        <v>42</v>
      </c>
    </row>
    <row r="20" spans="1:32" ht="20" customHeight="1" x14ac:dyDescent="0.25">
      <c r="A20" s="86" t="s">
        <v>13</v>
      </c>
      <c r="B20" s="54">
        <v>7.221537855486998E-2</v>
      </c>
      <c r="C20" s="61">
        <v>6.6155552754245131E-2</v>
      </c>
      <c r="D20" s="61">
        <v>7.8062608087974703E-2</v>
      </c>
      <c r="E20" s="61">
        <v>4.3656745690494832E-2</v>
      </c>
      <c r="F20" s="61">
        <v>3.1647366440942466E-2</v>
      </c>
      <c r="G20" s="61">
        <v>8.5234840244875834E-2</v>
      </c>
      <c r="H20" s="61">
        <v>5.5984188114742449E-2</v>
      </c>
      <c r="I20" s="61">
        <v>7.2976771746721278E-2</v>
      </c>
      <c r="J20" s="40">
        <v>5.9622414657909871E-2</v>
      </c>
      <c r="K20" s="61">
        <v>4.8488044286437874E-2</v>
      </c>
      <c r="L20" s="61">
        <v>4.1722976958915158E-2</v>
      </c>
      <c r="M20" s="61">
        <v>0.10756368572714696</v>
      </c>
      <c r="N20" s="61">
        <v>8.1541822698478386E-2</v>
      </c>
      <c r="O20" s="40">
        <v>4.7175819827168924E-2</v>
      </c>
      <c r="P20" s="61">
        <v>6.3418095144870734E-2</v>
      </c>
      <c r="Q20" s="61">
        <v>3.0273408587351266E-2</v>
      </c>
      <c r="R20" s="40">
        <v>5.074209894163164E-2</v>
      </c>
      <c r="S20" s="61">
        <v>5.6565405814571736E-2</v>
      </c>
      <c r="T20" s="40">
        <v>9.215490347614208E-2</v>
      </c>
      <c r="U20" s="61">
        <v>5.4288202264913411E-2</v>
      </c>
      <c r="V20" s="40">
        <v>0.12389505227738129</v>
      </c>
      <c r="W20" s="61">
        <v>7.1045334146830869E-2</v>
      </c>
      <c r="X20" s="61">
        <v>4.8480643365794072E-2</v>
      </c>
      <c r="Y20" s="61">
        <v>3.853150725719158E-2</v>
      </c>
      <c r="Z20" s="40">
        <v>7.6838295709306809E-2</v>
      </c>
      <c r="AA20" s="61">
        <v>9.3954627333472193E-2</v>
      </c>
      <c r="AB20" s="61">
        <v>7.6504085633053831E-2</v>
      </c>
      <c r="AC20" s="61">
        <v>6.2282406957468596E-2</v>
      </c>
      <c r="AD20" s="61">
        <v>5.0460836894029464E-2</v>
      </c>
      <c r="AE20" s="61">
        <v>5.2784113284170237E-2</v>
      </c>
      <c r="AF20" s="54">
        <v>9.6516184181671183E-2</v>
      </c>
    </row>
    <row r="21" spans="1:32" ht="20" customHeight="1" x14ac:dyDescent="0.25">
      <c r="A21" s="88"/>
      <c r="B21" s="57">
        <v>147</v>
      </c>
      <c r="C21" s="64">
        <v>16</v>
      </c>
      <c r="D21" s="64">
        <v>27</v>
      </c>
      <c r="E21" s="64">
        <v>7</v>
      </c>
      <c r="F21" s="64">
        <v>1</v>
      </c>
      <c r="G21" s="64">
        <v>39</v>
      </c>
      <c r="H21" s="64">
        <v>1</v>
      </c>
      <c r="I21" s="64">
        <v>14</v>
      </c>
      <c r="J21" s="44">
        <v>20</v>
      </c>
      <c r="K21" s="64">
        <v>23</v>
      </c>
      <c r="L21" s="64">
        <v>7</v>
      </c>
      <c r="M21" s="64">
        <v>21</v>
      </c>
      <c r="N21" s="64">
        <v>8</v>
      </c>
      <c r="O21" s="44">
        <v>27</v>
      </c>
      <c r="P21" s="64">
        <v>27</v>
      </c>
      <c r="Q21" s="64">
        <v>4</v>
      </c>
      <c r="R21" s="44">
        <v>36</v>
      </c>
      <c r="S21" s="64">
        <v>40</v>
      </c>
      <c r="T21" s="44">
        <v>91</v>
      </c>
      <c r="U21" s="64">
        <v>57</v>
      </c>
      <c r="V21" s="44">
        <v>69</v>
      </c>
      <c r="W21" s="64">
        <v>35</v>
      </c>
      <c r="X21" s="64">
        <v>25</v>
      </c>
      <c r="Y21" s="64">
        <v>19</v>
      </c>
      <c r="Z21" s="44">
        <v>36</v>
      </c>
      <c r="AA21" s="64">
        <v>31</v>
      </c>
      <c r="AB21" s="64">
        <v>20</v>
      </c>
      <c r="AC21" s="64">
        <v>41</v>
      </c>
      <c r="AD21" s="64">
        <v>5</v>
      </c>
      <c r="AE21" s="64">
        <v>9</v>
      </c>
      <c r="AF21" s="57">
        <v>5</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4" display="Return to index" xr:uid="{61538221-3D76-4C97-9FD5-10CA8B6921F2}"/>
  </hyperlinks>
  <pageMargins left="0.7" right="0.7" top="0.75" bottom="0.75" header="0.3" footer="0.3"/>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F23"/>
  <sheetViews>
    <sheetView showGridLines="0" workbookViewId="0">
      <pane xSplit="2" ySplit="5" topLeftCell="C6" activePane="bottomRight" state="frozen"/>
      <selection pane="topRight" activeCell="C1" sqref="C1"/>
      <selection pane="bottomLeft" activeCell="A6" sqref="A6"/>
      <selection pane="bottomRight" sqref="A1:AF1"/>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177</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0.56578140820169109</v>
      </c>
      <c r="C6" s="59">
        <v>0.6269453401319186</v>
      </c>
      <c r="D6" s="59">
        <v>0.53409442654812966</v>
      </c>
      <c r="E6" s="59">
        <v>0.67402017559470129</v>
      </c>
      <c r="F6" s="59">
        <v>0.69514548027554457</v>
      </c>
      <c r="G6" s="59">
        <v>0.56290061384690826</v>
      </c>
      <c r="H6" s="59">
        <v>0.75513706334480868</v>
      </c>
      <c r="I6" s="59">
        <v>0.58541598544749374</v>
      </c>
      <c r="J6" s="38">
        <v>0.65750570409615416</v>
      </c>
      <c r="K6" s="59">
        <v>0.67023489585548135</v>
      </c>
      <c r="L6" s="59">
        <v>0.6309426366408073</v>
      </c>
      <c r="M6" s="59">
        <v>0.5579334496141457</v>
      </c>
      <c r="N6" s="59">
        <v>0.51846671895618035</v>
      </c>
      <c r="O6" s="38">
        <v>0.66175048013660187</v>
      </c>
      <c r="P6" s="59">
        <v>0.60563050717932332</v>
      </c>
      <c r="Q6" s="59">
        <v>0.68004652213723693</v>
      </c>
      <c r="R6" s="38">
        <v>0.61317068708943812</v>
      </c>
      <c r="S6" s="59">
        <v>0.65989057152715247</v>
      </c>
      <c r="T6" s="38">
        <v>0.48568489952456495</v>
      </c>
      <c r="U6" s="59">
        <v>0.64104337438298165</v>
      </c>
      <c r="V6" s="38">
        <v>0.42617796789814599</v>
      </c>
      <c r="W6" s="59">
        <v>0.49852832497745891</v>
      </c>
      <c r="X6" s="59">
        <v>0.64818852303529395</v>
      </c>
      <c r="Y6" s="59">
        <v>0.70876549360093688</v>
      </c>
      <c r="Z6" s="38">
        <v>0.60231748219506331</v>
      </c>
      <c r="AA6" s="59">
        <v>0.4688855217527807</v>
      </c>
      <c r="AB6" s="59">
        <v>0.47042228117922763</v>
      </c>
      <c r="AC6" s="59">
        <v>0.61022473281432266</v>
      </c>
      <c r="AD6" s="59">
        <v>0.65028907778309997</v>
      </c>
      <c r="AE6" s="59">
        <v>0.535327757048772</v>
      </c>
      <c r="AF6" s="52">
        <v>0.71112155169028002</v>
      </c>
    </row>
    <row r="7" spans="1:32" ht="20" customHeight="1" x14ac:dyDescent="0.25">
      <c r="A7" s="87"/>
      <c r="B7" s="53">
        <v>1155</v>
      </c>
      <c r="C7" s="60">
        <v>152</v>
      </c>
      <c r="D7" s="60">
        <v>182</v>
      </c>
      <c r="E7" s="60">
        <v>101</v>
      </c>
      <c r="F7" s="60">
        <v>25</v>
      </c>
      <c r="G7" s="60">
        <v>259</v>
      </c>
      <c r="H7" s="60">
        <v>12</v>
      </c>
      <c r="I7" s="60">
        <v>109</v>
      </c>
      <c r="J7" s="39">
        <v>219</v>
      </c>
      <c r="K7" s="60">
        <v>316</v>
      </c>
      <c r="L7" s="60">
        <v>108</v>
      </c>
      <c r="M7" s="60">
        <v>111</v>
      </c>
      <c r="N7" s="60">
        <v>49</v>
      </c>
      <c r="O7" s="39">
        <v>385</v>
      </c>
      <c r="P7" s="60">
        <v>259</v>
      </c>
      <c r="Q7" s="60">
        <v>81</v>
      </c>
      <c r="R7" s="39">
        <v>429</v>
      </c>
      <c r="S7" s="60">
        <v>471</v>
      </c>
      <c r="T7" s="39">
        <v>478</v>
      </c>
      <c r="U7" s="60">
        <v>670</v>
      </c>
      <c r="V7" s="39">
        <v>239</v>
      </c>
      <c r="W7" s="60">
        <v>244</v>
      </c>
      <c r="X7" s="60">
        <v>329</v>
      </c>
      <c r="Y7" s="60">
        <v>343</v>
      </c>
      <c r="Z7" s="39">
        <v>286</v>
      </c>
      <c r="AA7" s="60">
        <v>155</v>
      </c>
      <c r="AB7" s="60">
        <v>125</v>
      </c>
      <c r="AC7" s="60">
        <v>397</v>
      </c>
      <c r="AD7" s="60">
        <v>63</v>
      </c>
      <c r="AE7" s="60">
        <v>90</v>
      </c>
      <c r="AF7" s="53">
        <v>39</v>
      </c>
    </row>
    <row r="8" spans="1:32" ht="20" customHeight="1" x14ac:dyDescent="0.25">
      <c r="A8" s="86" t="s">
        <v>7</v>
      </c>
      <c r="B8" s="54">
        <v>0.12928744068582187</v>
      </c>
      <c r="C8" s="61">
        <v>0.12950179553940008</v>
      </c>
      <c r="D8" s="61">
        <v>0.16581692586612781</v>
      </c>
      <c r="E8" s="61">
        <v>0.13302814301331056</v>
      </c>
      <c r="F8" s="61">
        <v>8.3070423268103252E-2</v>
      </c>
      <c r="G8" s="61">
        <v>0.14801031512928975</v>
      </c>
      <c r="H8" s="61">
        <v>9.5740454534690114E-2</v>
      </c>
      <c r="I8" s="61">
        <v>0.14974823734844289</v>
      </c>
      <c r="J8" s="40">
        <v>0.12375473888593065</v>
      </c>
      <c r="K8" s="61">
        <v>0.14519678799740338</v>
      </c>
      <c r="L8" s="61">
        <v>0.12909390708843993</v>
      </c>
      <c r="M8" s="61">
        <v>0.1542093535755461</v>
      </c>
      <c r="N8" s="61">
        <v>0.1791886701338625</v>
      </c>
      <c r="O8" s="40">
        <v>0.12139098953598197</v>
      </c>
      <c r="P8" s="61">
        <v>0.13805464773783493</v>
      </c>
      <c r="Q8" s="61">
        <v>0.1408904183717026</v>
      </c>
      <c r="R8" s="40">
        <v>0.14334155093227488</v>
      </c>
      <c r="S8" s="61">
        <v>0.11354912415683838</v>
      </c>
      <c r="T8" s="40">
        <v>0.15367050562434911</v>
      </c>
      <c r="U8" s="61">
        <v>0.10705392475340109</v>
      </c>
      <c r="V8" s="40">
        <v>0.14536103571386849</v>
      </c>
      <c r="W8" s="61">
        <v>0.15768053172390997</v>
      </c>
      <c r="X8" s="61">
        <v>9.7729822997007304E-2</v>
      </c>
      <c r="Y8" s="61">
        <v>0.11508648038580235</v>
      </c>
      <c r="Z8" s="40">
        <v>0.11931092292490869</v>
      </c>
      <c r="AA8" s="61">
        <v>0.16085575667339541</v>
      </c>
      <c r="AB8" s="61">
        <v>0.14435685490799516</v>
      </c>
      <c r="AC8" s="61">
        <v>0.14018110428193822</v>
      </c>
      <c r="AD8" s="61">
        <v>6.6292227969222711E-2</v>
      </c>
      <c r="AE8" s="61">
        <v>0.10819428717131072</v>
      </c>
      <c r="AF8" s="54">
        <v>0</v>
      </c>
    </row>
    <row r="9" spans="1:32" ht="20" customHeight="1" x14ac:dyDescent="0.25">
      <c r="A9" s="86"/>
      <c r="B9" s="55">
        <v>264</v>
      </c>
      <c r="C9" s="62">
        <v>31</v>
      </c>
      <c r="D9" s="62">
        <v>57</v>
      </c>
      <c r="E9" s="62">
        <v>20</v>
      </c>
      <c r="F9" s="62">
        <v>3</v>
      </c>
      <c r="G9" s="62">
        <v>68</v>
      </c>
      <c r="H9" s="62">
        <v>2</v>
      </c>
      <c r="I9" s="62">
        <v>28</v>
      </c>
      <c r="J9" s="41">
        <v>41</v>
      </c>
      <c r="K9" s="62">
        <v>68</v>
      </c>
      <c r="L9" s="62">
        <v>22</v>
      </c>
      <c r="M9" s="62">
        <v>31</v>
      </c>
      <c r="N9" s="62">
        <v>17</v>
      </c>
      <c r="O9" s="41">
        <v>71</v>
      </c>
      <c r="P9" s="62">
        <v>59</v>
      </c>
      <c r="Q9" s="62">
        <v>17</v>
      </c>
      <c r="R9" s="41">
        <v>100</v>
      </c>
      <c r="S9" s="62">
        <v>81</v>
      </c>
      <c r="T9" s="41">
        <v>151</v>
      </c>
      <c r="U9" s="62">
        <v>112</v>
      </c>
      <c r="V9" s="41">
        <v>81</v>
      </c>
      <c r="W9" s="62">
        <v>77</v>
      </c>
      <c r="X9" s="62">
        <v>50</v>
      </c>
      <c r="Y9" s="62">
        <v>56</v>
      </c>
      <c r="Z9" s="41">
        <v>57</v>
      </c>
      <c r="AA9" s="62">
        <v>53</v>
      </c>
      <c r="AB9" s="62">
        <v>38</v>
      </c>
      <c r="AC9" s="62">
        <v>91</v>
      </c>
      <c r="AD9" s="62">
        <v>6</v>
      </c>
      <c r="AE9" s="62">
        <v>18</v>
      </c>
      <c r="AF9" s="55">
        <v>0</v>
      </c>
    </row>
    <row r="10" spans="1:32" ht="20" customHeight="1" x14ac:dyDescent="0.25">
      <c r="A10" s="87" t="s">
        <v>8</v>
      </c>
      <c r="B10" s="56">
        <v>0.12874717898398719</v>
      </c>
      <c r="C10" s="63">
        <v>0.12756341055099402</v>
      </c>
      <c r="D10" s="63">
        <v>0.11312844003006116</v>
      </c>
      <c r="E10" s="63">
        <v>0.10987598377199129</v>
      </c>
      <c r="F10" s="63">
        <v>0.12308826118364474</v>
      </c>
      <c r="G10" s="63">
        <v>0.1505805606077984</v>
      </c>
      <c r="H10" s="63">
        <v>9.3138294005758737E-2</v>
      </c>
      <c r="I10" s="63">
        <v>9.5923441770209228E-2</v>
      </c>
      <c r="J10" s="42">
        <v>0.12036133761036001</v>
      </c>
      <c r="K10" s="63">
        <v>7.4372205032616295E-2</v>
      </c>
      <c r="L10" s="63">
        <v>0.11296043556602968</v>
      </c>
      <c r="M10" s="63">
        <v>0.1278369956075035</v>
      </c>
      <c r="N10" s="63">
        <v>0.16221038272031321</v>
      </c>
      <c r="O10" s="42">
        <v>0.12768248642617114</v>
      </c>
      <c r="P10" s="63">
        <v>0.10661797793728713</v>
      </c>
      <c r="Q10" s="63">
        <v>0.11400921361756815</v>
      </c>
      <c r="R10" s="42">
        <v>0.11550884336526313</v>
      </c>
      <c r="S10" s="63">
        <v>0.10446963845004287</v>
      </c>
      <c r="T10" s="42">
        <v>0.1629792991368596</v>
      </c>
      <c r="U10" s="63">
        <v>9.6745281786125029E-2</v>
      </c>
      <c r="V10" s="42">
        <v>0.16723988406296017</v>
      </c>
      <c r="W10" s="63">
        <v>0.14344862242860854</v>
      </c>
      <c r="X10" s="63">
        <v>0.12207361213327321</v>
      </c>
      <c r="Y10" s="63">
        <v>7.6384307734292958E-2</v>
      </c>
      <c r="Z10" s="42">
        <v>0.11176310071087464</v>
      </c>
      <c r="AA10" s="63">
        <v>0.16810503953480754</v>
      </c>
      <c r="AB10" s="63">
        <v>0.15410980239730751</v>
      </c>
      <c r="AC10" s="63">
        <v>0.107023697031327</v>
      </c>
      <c r="AD10" s="63">
        <v>6.5526053232364795E-2</v>
      </c>
      <c r="AE10" s="63">
        <v>0.19569898306404443</v>
      </c>
      <c r="AF10" s="56">
        <v>7.9141466494877022E-2</v>
      </c>
    </row>
    <row r="11" spans="1:32" ht="20" customHeight="1" x14ac:dyDescent="0.25">
      <c r="A11" s="87"/>
      <c r="B11" s="53">
        <v>263</v>
      </c>
      <c r="C11" s="60">
        <v>31</v>
      </c>
      <c r="D11" s="60">
        <v>39</v>
      </c>
      <c r="E11" s="60">
        <v>16</v>
      </c>
      <c r="F11" s="60">
        <v>4</v>
      </c>
      <c r="G11" s="60">
        <v>69</v>
      </c>
      <c r="H11" s="60">
        <v>1</v>
      </c>
      <c r="I11" s="60">
        <v>18</v>
      </c>
      <c r="J11" s="39">
        <v>40</v>
      </c>
      <c r="K11" s="60">
        <v>35</v>
      </c>
      <c r="L11" s="60">
        <v>19</v>
      </c>
      <c r="M11" s="60">
        <v>25</v>
      </c>
      <c r="N11" s="60">
        <v>15</v>
      </c>
      <c r="O11" s="39">
        <v>74</v>
      </c>
      <c r="P11" s="60">
        <v>46</v>
      </c>
      <c r="Q11" s="60">
        <v>14</v>
      </c>
      <c r="R11" s="39">
        <v>81</v>
      </c>
      <c r="S11" s="60">
        <v>75</v>
      </c>
      <c r="T11" s="39">
        <v>160</v>
      </c>
      <c r="U11" s="60">
        <v>101</v>
      </c>
      <c r="V11" s="39">
        <v>94</v>
      </c>
      <c r="W11" s="60">
        <v>70</v>
      </c>
      <c r="X11" s="60">
        <v>62</v>
      </c>
      <c r="Y11" s="60">
        <v>37</v>
      </c>
      <c r="Z11" s="39">
        <v>53</v>
      </c>
      <c r="AA11" s="60">
        <v>55</v>
      </c>
      <c r="AB11" s="60">
        <v>41</v>
      </c>
      <c r="AC11" s="60">
        <v>70</v>
      </c>
      <c r="AD11" s="60">
        <v>6</v>
      </c>
      <c r="AE11" s="60">
        <v>33</v>
      </c>
      <c r="AF11" s="53">
        <v>4</v>
      </c>
    </row>
    <row r="12" spans="1:32" ht="20" customHeight="1" x14ac:dyDescent="0.25">
      <c r="A12" s="86" t="s">
        <v>9</v>
      </c>
      <c r="B12" s="54">
        <v>4.504494140697634E-2</v>
      </c>
      <c r="C12" s="61">
        <v>4.3591628215771054E-2</v>
      </c>
      <c r="D12" s="61">
        <v>4.9037968049768621E-2</v>
      </c>
      <c r="E12" s="61">
        <v>3.5435916453912857E-2</v>
      </c>
      <c r="F12" s="61">
        <v>3.8562382118301833E-2</v>
      </c>
      <c r="G12" s="61">
        <v>5.1579484374924454E-2</v>
      </c>
      <c r="H12" s="61">
        <v>5.5984188114742449E-2</v>
      </c>
      <c r="I12" s="61">
        <v>4.1695145282573558E-2</v>
      </c>
      <c r="J12" s="40">
        <v>2.6744830873836091E-2</v>
      </c>
      <c r="K12" s="61">
        <v>2.693672446605588E-2</v>
      </c>
      <c r="L12" s="61">
        <v>7.1109846228240001E-2</v>
      </c>
      <c r="M12" s="61">
        <v>7.8599573035362566E-2</v>
      </c>
      <c r="N12" s="61">
        <v>2.3551950837795186E-2</v>
      </c>
      <c r="O12" s="40">
        <v>2.5314495482444754E-2</v>
      </c>
      <c r="P12" s="61">
        <v>2.7188804213224147E-2</v>
      </c>
      <c r="Q12" s="61">
        <v>2.4321111320104772E-2</v>
      </c>
      <c r="R12" s="40">
        <v>2.8455091284661404E-2</v>
      </c>
      <c r="S12" s="61">
        <v>5.0044301104005789E-2</v>
      </c>
      <c r="T12" s="40">
        <v>6.847889810384325E-2</v>
      </c>
      <c r="U12" s="61">
        <v>2.3515717409811763E-2</v>
      </c>
      <c r="V12" s="40">
        <v>6.1518973033010377E-2</v>
      </c>
      <c r="W12" s="61">
        <v>7.0129954818685031E-2</v>
      </c>
      <c r="X12" s="61">
        <v>2.8225350405244608E-2</v>
      </c>
      <c r="Y12" s="61">
        <v>1.8276762256754186E-2</v>
      </c>
      <c r="Z12" s="40">
        <v>5.0676623730379705E-2</v>
      </c>
      <c r="AA12" s="61">
        <v>4.2963482328778661E-2</v>
      </c>
      <c r="AB12" s="61">
        <v>8.4671650747266597E-2</v>
      </c>
      <c r="AC12" s="61">
        <v>2.7454330168964848E-2</v>
      </c>
      <c r="AD12" s="61">
        <v>9.2055349982410779E-3</v>
      </c>
      <c r="AE12" s="61">
        <v>4.8590076326827207E-2</v>
      </c>
      <c r="AF12" s="54">
        <v>7.7466110810669189E-2</v>
      </c>
    </row>
    <row r="13" spans="1:32" ht="20" customHeight="1" x14ac:dyDescent="0.25">
      <c r="A13" s="86"/>
      <c r="B13" s="55">
        <v>92</v>
      </c>
      <c r="C13" s="62">
        <v>11</v>
      </c>
      <c r="D13" s="62">
        <v>17</v>
      </c>
      <c r="E13" s="62">
        <v>5</v>
      </c>
      <c r="F13" s="62">
        <v>1</v>
      </c>
      <c r="G13" s="62">
        <v>24</v>
      </c>
      <c r="H13" s="62">
        <v>1</v>
      </c>
      <c r="I13" s="62">
        <v>8</v>
      </c>
      <c r="J13" s="41">
        <v>9</v>
      </c>
      <c r="K13" s="62">
        <v>13</v>
      </c>
      <c r="L13" s="62">
        <v>12</v>
      </c>
      <c r="M13" s="62">
        <v>16</v>
      </c>
      <c r="N13" s="62">
        <v>2</v>
      </c>
      <c r="O13" s="41">
        <v>15</v>
      </c>
      <c r="P13" s="62">
        <v>12</v>
      </c>
      <c r="Q13" s="62">
        <v>3</v>
      </c>
      <c r="R13" s="41">
        <v>20</v>
      </c>
      <c r="S13" s="62">
        <v>36</v>
      </c>
      <c r="T13" s="41">
        <v>67</v>
      </c>
      <c r="U13" s="62">
        <v>25</v>
      </c>
      <c r="V13" s="41">
        <v>34</v>
      </c>
      <c r="W13" s="62">
        <v>34</v>
      </c>
      <c r="X13" s="62">
        <v>14</v>
      </c>
      <c r="Y13" s="62">
        <v>9</v>
      </c>
      <c r="Z13" s="41">
        <v>24</v>
      </c>
      <c r="AA13" s="62">
        <v>14</v>
      </c>
      <c r="AB13" s="62">
        <v>22</v>
      </c>
      <c r="AC13" s="62">
        <v>18</v>
      </c>
      <c r="AD13" s="62">
        <v>1</v>
      </c>
      <c r="AE13" s="62">
        <v>8</v>
      </c>
      <c r="AF13" s="55">
        <v>4</v>
      </c>
    </row>
    <row r="14" spans="1:32" ht="20" customHeight="1" x14ac:dyDescent="0.25">
      <c r="A14" s="87" t="s">
        <v>10</v>
      </c>
      <c r="B14" s="56">
        <v>4.3985577826888909E-2</v>
      </c>
      <c r="C14" s="63">
        <v>5.0521078344683508E-2</v>
      </c>
      <c r="D14" s="63">
        <v>4.2546543279184341E-2</v>
      </c>
      <c r="E14" s="63">
        <v>1.7017264346024699E-2</v>
      </c>
      <c r="F14" s="63">
        <v>0</v>
      </c>
      <c r="G14" s="63">
        <v>4.110525641247631E-2</v>
      </c>
      <c r="H14" s="63">
        <v>0</v>
      </c>
      <c r="I14" s="63">
        <v>7.4854294839412999E-2</v>
      </c>
      <c r="J14" s="42">
        <v>4.902405928660402E-2</v>
      </c>
      <c r="K14" s="63">
        <v>2.1842189421251035E-2</v>
      </c>
      <c r="L14" s="63">
        <v>4.8789519572331332E-2</v>
      </c>
      <c r="M14" s="63">
        <v>3.7786098516900138E-2</v>
      </c>
      <c r="N14" s="63">
        <v>4.6422035147664922E-2</v>
      </c>
      <c r="O14" s="42">
        <v>3.5831576619250002E-2</v>
      </c>
      <c r="P14" s="63">
        <v>4.1167130946557148E-2</v>
      </c>
      <c r="Q14" s="63">
        <v>1.5861505114879163E-2</v>
      </c>
      <c r="R14" s="42">
        <v>4.2129423285128788E-2</v>
      </c>
      <c r="S14" s="63">
        <v>3.5057161583579202E-2</v>
      </c>
      <c r="T14" s="42">
        <v>5.7362956078115201E-2</v>
      </c>
      <c r="U14" s="63">
        <v>3.1906692979440467E-2</v>
      </c>
      <c r="V14" s="42">
        <v>5.9907936188648279E-2</v>
      </c>
      <c r="W14" s="63">
        <v>4.3483355182428338E-2</v>
      </c>
      <c r="X14" s="63">
        <v>4.3504161498193507E-2</v>
      </c>
      <c r="Y14" s="63">
        <v>2.6590793514038372E-2</v>
      </c>
      <c r="Z14" s="42">
        <v>4.9584101680272712E-2</v>
      </c>
      <c r="AA14" s="63">
        <v>6.4364817970516422E-2</v>
      </c>
      <c r="AB14" s="63">
        <v>2.9815357678101093E-2</v>
      </c>
      <c r="AC14" s="63">
        <v>2.5994047282126426E-2</v>
      </c>
      <c r="AD14" s="63">
        <v>0.11122724888596078</v>
      </c>
      <c r="AE14" s="63">
        <v>4.447428820295439E-2</v>
      </c>
      <c r="AF14" s="56">
        <v>3.5834514862149877E-2</v>
      </c>
    </row>
    <row r="15" spans="1:32" ht="20" customHeight="1" x14ac:dyDescent="0.25">
      <c r="A15" s="87"/>
      <c r="B15" s="53">
        <v>90</v>
      </c>
      <c r="C15" s="60">
        <v>12</v>
      </c>
      <c r="D15" s="60">
        <v>15</v>
      </c>
      <c r="E15" s="60">
        <v>3</v>
      </c>
      <c r="F15" s="60">
        <v>0</v>
      </c>
      <c r="G15" s="60">
        <v>19</v>
      </c>
      <c r="H15" s="60">
        <v>0</v>
      </c>
      <c r="I15" s="60">
        <v>14</v>
      </c>
      <c r="J15" s="39">
        <v>16</v>
      </c>
      <c r="K15" s="60">
        <v>10</v>
      </c>
      <c r="L15" s="60">
        <v>8</v>
      </c>
      <c r="M15" s="60">
        <v>7</v>
      </c>
      <c r="N15" s="60">
        <v>4</v>
      </c>
      <c r="O15" s="39">
        <v>21</v>
      </c>
      <c r="P15" s="60">
        <v>18</v>
      </c>
      <c r="Q15" s="60">
        <v>2</v>
      </c>
      <c r="R15" s="39">
        <v>29</v>
      </c>
      <c r="S15" s="60">
        <v>25</v>
      </c>
      <c r="T15" s="39">
        <v>56</v>
      </c>
      <c r="U15" s="60">
        <v>33</v>
      </c>
      <c r="V15" s="39">
        <v>34</v>
      </c>
      <c r="W15" s="60">
        <v>21</v>
      </c>
      <c r="X15" s="60">
        <v>22</v>
      </c>
      <c r="Y15" s="60">
        <v>13</v>
      </c>
      <c r="Z15" s="39">
        <v>24</v>
      </c>
      <c r="AA15" s="60">
        <v>21</v>
      </c>
      <c r="AB15" s="60">
        <v>8</v>
      </c>
      <c r="AC15" s="60">
        <v>17</v>
      </c>
      <c r="AD15" s="60">
        <v>11</v>
      </c>
      <c r="AE15" s="60">
        <v>8</v>
      </c>
      <c r="AF15" s="53">
        <v>2</v>
      </c>
    </row>
    <row r="16" spans="1:32" ht="20" customHeight="1" x14ac:dyDescent="0.25">
      <c r="A16" s="86" t="s">
        <v>11</v>
      </c>
      <c r="B16" s="54">
        <v>8.7153452894633332E-2</v>
      </c>
      <c r="C16" s="61">
        <v>2.1876747217232116E-2</v>
      </c>
      <c r="D16" s="61">
        <v>9.5375696226728202E-2</v>
      </c>
      <c r="E16" s="61">
        <v>3.0622516820059807E-2</v>
      </c>
      <c r="F16" s="61">
        <v>6.0133453154405672E-2</v>
      </c>
      <c r="G16" s="61">
        <v>4.5823769628602136E-2</v>
      </c>
      <c r="H16" s="61">
        <v>0</v>
      </c>
      <c r="I16" s="61">
        <v>5.2362895311867996E-2</v>
      </c>
      <c r="J16" s="40">
        <v>2.2609329247115263E-2</v>
      </c>
      <c r="K16" s="61">
        <v>6.1417197227192369E-2</v>
      </c>
      <c r="L16" s="61">
        <v>7.1036549041517214E-3</v>
      </c>
      <c r="M16" s="61">
        <v>4.3634529650541258E-2</v>
      </c>
      <c r="N16" s="61">
        <v>7.0160242204183876E-2</v>
      </c>
      <c r="O16" s="40">
        <v>2.8029971799551034E-2</v>
      </c>
      <c r="P16" s="61">
        <v>8.1340931985774065E-2</v>
      </c>
      <c r="Q16" s="61">
        <v>2.4871229438508356E-2</v>
      </c>
      <c r="R16" s="40">
        <v>5.7394404043234426E-2</v>
      </c>
      <c r="S16" s="61">
        <v>3.6989203178381495E-2</v>
      </c>
      <c r="T16" s="40">
        <v>7.1823441532268162E-2</v>
      </c>
      <c r="U16" s="61">
        <v>9.9735008688239438E-2</v>
      </c>
      <c r="V16" s="40">
        <v>0.13979420310336665</v>
      </c>
      <c r="W16" s="61">
        <v>8.6729210868909043E-2</v>
      </c>
      <c r="X16" s="61">
        <v>6.0278529930988214E-2</v>
      </c>
      <c r="Y16" s="61">
        <v>5.4896162508176201E-2</v>
      </c>
      <c r="Z16" s="40">
        <v>6.634776875850168E-2</v>
      </c>
      <c r="AA16" s="61">
        <v>9.4825381739721645E-2</v>
      </c>
      <c r="AB16" s="61">
        <v>0.11662405309010156</v>
      </c>
      <c r="AC16" s="61">
        <v>8.9122088421321438E-2</v>
      </c>
      <c r="AD16" s="61">
        <v>9.7459857131110675E-2</v>
      </c>
      <c r="AE16" s="61">
        <v>6.7714608186091527E-2</v>
      </c>
      <c r="AF16" s="54">
        <v>9.6436356142024102E-2</v>
      </c>
    </row>
    <row r="17" spans="1:32" ht="20" customHeight="1" x14ac:dyDescent="0.25">
      <c r="A17" s="86"/>
      <c r="B17" s="55">
        <v>178</v>
      </c>
      <c r="C17" s="62">
        <v>5</v>
      </c>
      <c r="D17" s="62">
        <v>33</v>
      </c>
      <c r="E17" s="62">
        <v>5</v>
      </c>
      <c r="F17" s="62">
        <v>2</v>
      </c>
      <c r="G17" s="62">
        <v>21</v>
      </c>
      <c r="H17" s="62">
        <v>0</v>
      </c>
      <c r="I17" s="62">
        <v>10</v>
      </c>
      <c r="J17" s="41">
        <v>8</v>
      </c>
      <c r="K17" s="62">
        <v>29</v>
      </c>
      <c r="L17" s="62">
        <v>1</v>
      </c>
      <c r="M17" s="62">
        <v>9</v>
      </c>
      <c r="N17" s="62">
        <v>7</v>
      </c>
      <c r="O17" s="41">
        <v>16</v>
      </c>
      <c r="P17" s="62">
        <v>35</v>
      </c>
      <c r="Q17" s="62">
        <v>3</v>
      </c>
      <c r="R17" s="41">
        <v>40</v>
      </c>
      <c r="S17" s="62">
        <v>26</v>
      </c>
      <c r="T17" s="41">
        <v>71</v>
      </c>
      <c r="U17" s="62">
        <v>104</v>
      </c>
      <c r="V17" s="41">
        <v>78</v>
      </c>
      <c r="W17" s="62">
        <v>42</v>
      </c>
      <c r="X17" s="62">
        <v>31</v>
      </c>
      <c r="Y17" s="62">
        <v>27</v>
      </c>
      <c r="Z17" s="41">
        <v>31</v>
      </c>
      <c r="AA17" s="62">
        <v>31</v>
      </c>
      <c r="AB17" s="62">
        <v>31</v>
      </c>
      <c r="AC17" s="62">
        <v>58</v>
      </c>
      <c r="AD17" s="62">
        <v>9</v>
      </c>
      <c r="AE17" s="62">
        <v>11</v>
      </c>
      <c r="AF17" s="55">
        <v>5</v>
      </c>
    </row>
    <row r="18" spans="1:32" ht="20" customHeight="1" x14ac:dyDescent="0.25">
      <c r="A18" s="87" t="s">
        <v>12</v>
      </c>
      <c r="B18" s="56">
        <v>0.69506884888751364</v>
      </c>
      <c r="C18" s="63">
        <v>0.7564471356713186</v>
      </c>
      <c r="D18" s="63">
        <v>0.6999113524142575</v>
      </c>
      <c r="E18" s="63">
        <v>0.80704831860801174</v>
      </c>
      <c r="F18" s="63">
        <v>0.77821590354364789</v>
      </c>
      <c r="G18" s="63">
        <v>0.71091092897619801</v>
      </c>
      <c r="H18" s="63">
        <v>0.85087751787949895</v>
      </c>
      <c r="I18" s="63">
        <v>0.73516422279593652</v>
      </c>
      <c r="J18" s="42">
        <v>0.78126044298208497</v>
      </c>
      <c r="K18" s="63">
        <v>0.81543168385288356</v>
      </c>
      <c r="L18" s="63">
        <v>0.76003654372924734</v>
      </c>
      <c r="M18" s="63">
        <v>0.71214280318969203</v>
      </c>
      <c r="N18" s="63">
        <v>0.6976553890900431</v>
      </c>
      <c r="O18" s="42">
        <v>0.78314146967258336</v>
      </c>
      <c r="P18" s="63">
        <v>0.74368515491715781</v>
      </c>
      <c r="Q18" s="63">
        <v>0.82093694050893928</v>
      </c>
      <c r="R18" s="42">
        <v>0.75651223802171286</v>
      </c>
      <c r="S18" s="63">
        <v>0.77343969568399007</v>
      </c>
      <c r="T18" s="42">
        <v>0.6393554051489132</v>
      </c>
      <c r="U18" s="63">
        <v>0.74809729913638245</v>
      </c>
      <c r="V18" s="42">
        <v>0.57153900361201426</v>
      </c>
      <c r="W18" s="63">
        <v>0.65620885670136875</v>
      </c>
      <c r="X18" s="63">
        <v>0.74591834603230078</v>
      </c>
      <c r="Y18" s="63">
        <v>0.82385197398673848</v>
      </c>
      <c r="Z18" s="42">
        <v>0.72162840511997173</v>
      </c>
      <c r="AA18" s="63">
        <v>0.62974127842617589</v>
      </c>
      <c r="AB18" s="63">
        <v>0.61477913608722279</v>
      </c>
      <c r="AC18" s="63">
        <v>0.7504058370962603</v>
      </c>
      <c r="AD18" s="63">
        <v>0.71658130575232248</v>
      </c>
      <c r="AE18" s="63">
        <v>0.64352204422008275</v>
      </c>
      <c r="AF18" s="56">
        <v>0.71112155169028002</v>
      </c>
    </row>
    <row r="19" spans="1:32" ht="20" customHeight="1" x14ac:dyDescent="0.25">
      <c r="A19" s="87"/>
      <c r="B19" s="53">
        <v>1419</v>
      </c>
      <c r="C19" s="60">
        <v>183</v>
      </c>
      <c r="D19" s="60">
        <v>239</v>
      </c>
      <c r="E19" s="60">
        <v>121</v>
      </c>
      <c r="F19" s="60">
        <v>28</v>
      </c>
      <c r="G19" s="60">
        <v>327</v>
      </c>
      <c r="H19" s="60">
        <v>13</v>
      </c>
      <c r="I19" s="60">
        <v>137</v>
      </c>
      <c r="J19" s="39">
        <v>260</v>
      </c>
      <c r="K19" s="60">
        <v>384</v>
      </c>
      <c r="L19" s="60">
        <v>130</v>
      </c>
      <c r="M19" s="60">
        <v>141</v>
      </c>
      <c r="N19" s="60">
        <v>66</v>
      </c>
      <c r="O19" s="39">
        <v>455</v>
      </c>
      <c r="P19" s="60">
        <v>319</v>
      </c>
      <c r="Q19" s="60">
        <v>98</v>
      </c>
      <c r="R19" s="39">
        <v>530</v>
      </c>
      <c r="S19" s="60">
        <v>552</v>
      </c>
      <c r="T19" s="39">
        <v>629</v>
      </c>
      <c r="U19" s="60">
        <v>782</v>
      </c>
      <c r="V19" s="39">
        <v>320</v>
      </c>
      <c r="W19" s="60">
        <v>321</v>
      </c>
      <c r="X19" s="60">
        <v>379</v>
      </c>
      <c r="Y19" s="60">
        <v>399</v>
      </c>
      <c r="Z19" s="39">
        <v>342</v>
      </c>
      <c r="AA19" s="60">
        <v>208</v>
      </c>
      <c r="AB19" s="60">
        <v>163</v>
      </c>
      <c r="AC19" s="60">
        <v>489</v>
      </c>
      <c r="AD19" s="60">
        <v>69</v>
      </c>
      <c r="AE19" s="60">
        <v>109</v>
      </c>
      <c r="AF19" s="53">
        <v>39</v>
      </c>
    </row>
    <row r="20" spans="1:32" ht="20" customHeight="1" x14ac:dyDescent="0.25">
      <c r="A20" s="86" t="s">
        <v>13</v>
      </c>
      <c r="B20" s="54">
        <v>8.9030519233865207E-2</v>
      </c>
      <c r="C20" s="61">
        <v>9.4112706560454562E-2</v>
      </c>
      <c r="D20" s="61">
        <v>9.1584511328952942E-2</v>
      </c>
      <c r="E20" s="61">
        <v>5.2453180799937556E-2</v>
      </c>
      <c r="F20" s="61">
        <v>3.8562382118301833E-2</v>
      </c>
      <c r="G20" s="61">
        <v>9.2684740787400757E-2</v>
      </c>
      <c r="H20" s="61">
        <v>5.5984188114742449E-2</v>
      </c>
      <c r="I20" s="61">
        <v>0.11654944012198655</v>
      </c>
      <c r="J20" s="40">
        <v>7.5768890160440125E-2</v>
      </c>
      <c r="K20" s="61">
        <v>4.8778913887306923E-2</v>
      </c>
      <c r="L20" s="61">
        <v>0.11989936580057138</v>
      </c>
      <c r="M20" s="61">
        <v>0.11638567155226269</v>
      </c>
      <c r="N20" s="61">
        <v>6.9973985985460091E-2</v>
      </c>
      <c r="O20" s="40">
        <v>6.1146072101694725E-2</v>
      </c>
      <c r="P20" s="61">
        <v>6.8355935159781292E-2</v>
      </c>
      <c r="Q20" s="61">
        <v>4.0182616434983928E-2</v>
      </c>
      <c r="R20" s="40">
        <v>7.058451456979016E-2</v>
      </c>
      <c r="S20" s="61">
        <v>8.5101462687585006E-2</v>
      </c>
      <c r="T20" s="40">
        <v>0.12584185418195848</v>
      </c>
      <c r="U20" s="61">
        <v>5.5422410389252247E-2</v>
      </c>
      <c r="V20" s="40">
        <v>0.12142690922165869</v>
      </c>
      <c r="W20" s="61">
        <v>0.11361331000111337</v>
      </c>
      <c r="X20" s="61">
        <v>7.1729511903438126E-2</v>
      </c>
      <c r="Y20" s="61">
        <v>4.4867555770792572E-2</v>
      </c>
      <c r="Z20" s="40">
        <v>0.10026072541065241</v>
      </c>
      <c r="AA20" s="61">
        <v>0.10732830029929503</v>
      </c>
      <c r="AB20" s="61">
        <v>0.11448700842536769</v>
      </c>
      <c r="AC20" s="61">
        <v>5.3448377451091267E-2</v>
      </c>
      <c r="AD20" s="61">
        <v>0.12043278388420185</v>
      </c>
      <c r="AE20" s="61">
        <v>9.306436452978159E-2</v>
      </c>
      <c r="AF20" s="54">
        <v>0.11330062567281905</v>
      </c>
    </row>
    <row r="21" spans="1:32" ht="20" customHeight="1" x14ac:dyDescent="0.25">
      <c r="A21" s="88"/>
      <c r="B21" s="57">
        <v>182</v>
      </c>
      <c r="C21" s="64">
        <v>23</v>
      </c>
      <c r="D21" s="64">
        <v>31</v>
      </c>
      <c r="E21" s="64">
        <v>8</v>
      </c>
      <c r="F21" s="64">
        <v>1</v>
      </c>
      <c r="G21" s="64">
        <v>43</v>
      </c>
      <c r="H21" s="64">
        <v>1</v>
      </c>
      <c r="I21" s="64">
        <v>22</v>
      </c>
      <c r="J21" s="44">
        <v>25</v>
      </c>
      <c r="K21" s="64">
        <v>23</v>
      </c>
      <c r="L21" s="64">
        <v>20</v>
      </c>
      <c r="M21" s="64">
        <v>23</v>
      </c>
      <c r="N21" s="64">
        <v>7</v>
      </c>
      <c r="O21" s="44">
        <v>36</v>
      </c>
      <c r="P21" s="64">
        <v>29</v>
      </c>
      <c r="Q21" s="64">
        <v>5</v>
      </c>
      <c r="R21" s="44">
        <v>49</v>
      </c>
      <c r="S21" s="64">
        <v>61</v>
      </c>
      <c r="T21" s="44">
        <v>124</v>
      </c>
      <c r="U21" s="64">
        <v>58</v>
      </c>
      <c r="V21" s="44">
        <v>68</v>
      </c>
      <c r="W21" s="64">
        <v>56</v>
      </c>
      <c r="X21" s="64">
        <v>36</v>
      </c>
      <c r="Y21" s="64">
        <v>22</v>
      </c>
      <c r="Z21" s="44">
        <v>48</v>
      </c>
      <c r="AA21" s="64">
        <v>35</v>
      </c>
      <c r="AB21" s="64">
        <v>30</v>
      </c>
      <c r="AC21" s="64">
        <v>35</v>
      </c>
      <c r="AD21" s="64">
        <v>12</v>
      </c>
      <c r="AE21" s="64">
        <v>16</v>
      </c>
      <c r="AF21" s="57">
        <v>6</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5" display="Return to index" xr:uid="{0F4EF2E7-DD92-4EEA-A1DA-80CF396D9F5C}"/>
  </hyperlinks>
  <pageMargins left="0.7" right="0.7" top="0.75" bottom="0.75" header="0.3" footer="0.3"/>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2" sqref="A2:A3"/>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178</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0.54398736693342609</v>
      </c>
      <c r="C6" s="59">
        <v>0.59133891519017889</v>
      </c>
      <c r="D6" s="59">
        <v>0.53662008189776111</v>
      </c>
      <c r="E6" s="59">
        <v>0.63587505654024068</v>
      </c>
      <c r="F6" s="59">
        <v>0.55842172664323042</v>
      </c>
      <c r="G6" s="59">
        <v>0.55602917829301579</v>
      </c>
      <c r="H6" s="59">
        <v>0.76593187433354504</v>
      </c>
      <c r="I6" s="59">
        <v>0.58971159570782072</v>
      </c>
      <c r="J6" s="38">
        <v>0.62197347956398941</v>
      </c>
      <c r="K6" s="59">
        <v>0.65266011257672374</v>
      </c>
      <c r="L6" s="59">
        <v>0.62906603045313214</v>
      </c>
      <c r="M6" s="59">
        <v>0.57139213080182605</v>
      </c>
      <c r="N6" s="59">
        <v>0.54082418642726982</v>
      </c>
      <c r="O6" s="38">
        <v>0.64076405637175127</v>
      </c>
      <c r="P6" s="59">
        <v>0.58321135037225003</v>
      </c>
      <c r="Q6" s="59">
        <v>0.65775596631102506</v>
      </c>
      <c r="R6" s="38">
        <v>0.61170439084585171</v>
      </c>
      <c r="S6" s="59">
        <v>0.63565318476671751</v>
      </c>
      <c r="T6" s="38">
        <v>0.48251830077512992</v>
      </c>
      <c r="U6" s="59">
        <v>0.60147024861800025</v>
      </c>
      <c r="V6" s="38">
        <v>0.39956250892495904</v>
      </c>
      <c r="W6" s="59">
        <v>0.51479756389628084</v>
      </c>
      <c r="X6" s="59">
        <v>0.60828930194290198</v>
      </c>
      <c r="Y6" s="59">
        <v>0.67305238061202144</v>
      </c>
      <c r="Z6" s="38">
        <v>0.52935718684282118</v>
      </c>
      <c r="AA6" s="59">
        <v>0.50165646232182159</v>
      </c>
      <c r="AB6" s="59">
        <v>0.47766922886939162</v>
      </c>
      <c r="AC6" s="59">
        <v>0.61530007319188373</v>
      </c>
      <c r="AD6" s="59">
        <v>0.56674946716566832</v>
      </c>
      <c r="AE6" s="59">
        <v>0.46887304189242884</v>
      </c>
      <c r="AF6" s="52">
        <v>0.59061195710351411</v>
      </c>
    </row>
    <row r="7" spans="1:32" ht="20" customHeight="1" x14ac:dyDescent="0.25">
      <c r="A7" s="87"/>
      <c r="B7" s="53">
        <v>1110</v>
      </c>
      <c r="C7" s="60">
        <v>143</v>
      </c>
      <c r="D7" s="60">
        <v>183</v>
      </c>
      <c r="E7" s="60">
        <v>95</v>
      </c>
      <c r="F7" s="60">
        <v>20</v>
      </c>
      <c r="G7" s="60">
        <v>256</v>
      </c>
      <c r="H7" s="60">
        <v>12</v>
      </c>
      <c r="I7" s="60">
        <v>110</v>
      </c>
      <c r="J7" s="39">
        <v>207</v>
      </c>
      <c r="K7" s="60">
        <v>307</v>
      </c>
      <c r="L7" s="60">
        <v>107</v>
      </c>
      <c r="M7" s="60">
        <v>113</v>
      </c>
      <c r="N7" s="60">
        <v>51</v>
      </c>
      <c r="O7" s="39">
        <v>372</v>
      </c>
      <c r="P7" s="60">
        <v>250</v>
      </c>
      <c r="Q7" s="60">
        <v>78</v>
      </c>
      <c r="R7" s="39">
        <v>428</v>
      </c>
      <c r="S7" s="60">
        <v>454</v>
      </c>
      <c r="T7" s="39">
        <v>475</v>
      </c>
      <c r="U7" s="60">
        <v>629</v>
      </c>
      <c r="V7" s="39">
        <v>224</v>
      </c>
      <c r="W7" s="60">
        <v>252</v>
      </c>
      <c r="X7" s="60">
        <v>309</v>
      </c>
      <c r="Y7" s="60">
        <v>326</v>
      </c>
      <c r="Z7" s="39">
        <v>251</v>
      </c>
      <c r="AA7" s="60">
        <v>165</v>
      </c>
      <c r="AB7" s="60">
        <v>127</v>
      </c>
      <c r="AC7" s="60">
        <v>401</v>
      </c>
      <c r="AD7" s="60">
        <v>55</v>
      </c>
      <c r="AE7" s="60">
        <v>79</v>
      </c>
      <c r="AF7" s="53">
        <v>33</v>
      </c>
    </row>
    <row r="8" spans="1:32" ht="20" customHeight="1" x14ac:dyDescent="0.25">
      <c r="A8" s="86" t="s">
        <v>7</v>
      </c>
      <c r="B8" s="54">
        <v>0.19276561144950183</v>
      </c>
      <c r="C8" s="61">
        <v>0.19153180603052561</v>
      </c>
      <c r="D8" s="61">
        <v>0.20395798701174336</v>
      </c>
      <c r="E8" s="61">
        <v>0.20292390383687745</v>
      </c>
      <c r="F8" s="61">
        <v>0.28776861294234957</v>
      </c>
      <c r="G8" s="61">
        <v>0.1973896985644378</v>
      </c>
      <c r="H8" s="61">
        <v>9.9120878591115194E-2</v>
      </c>
      <c r="I8" s="61">
        <v>0.16930011998228889</v>
      </c>
      <c r="J8" s="40">
        <v>0.20894031968819149</v>
      </c>
      <c r="K8" s="61">
        <v>0.1785406074374587</v>
      </c>
      <c r="L8" s="61">
        <v>0.19653516405826657</v>
      </c>
      <c r="M8" s="61">
        <v>0.17273054716036376</v>
      </c>
      <c r="N8" s="61">
        <v>0.18747361312626037</v>
      </c>
      <c r="O8" s="40">
        <v>0.18712659380594757</v>
      </c>
      <c r="P8" s="61">
        <v>0.17878050423890293</v>
      </c>
      <c r="Q8" s="61">
        <v>0.17628639205205421</v>
      </c>
      <c r="R8" s="40">
        <v>0.18732721539842723</v>
      </c>
      <c r="S8" s="61">
        <v>0.17959195952884799</v>
      </c>
      <c r="T8" s="40">
        <v>0.22671419146859115</v>
      </c>
      <c r="U8" s="61">
        <v>0.16226520566384151</v>
      </c>
      <c r="V8" s="40">
        <v>0.18554569379850808</v>
      </c>
      <c r="W8" s="61">
        <v>0.22055229702302068</v>
      </c>
      <c r="X8" s="61">
        <v>0.18515827106920146</v>
      </c>
      <c r="Y8" s="61">
        <v>0.1810023347693186</v>
      </c>
      <c r="Z8" s="40">
        <v>0.20370922604494457</v>
      </c>
      <c r="AA8" s="61">
        <v>0.17567447896529309</v>
      </c>
      <c r="AB8" s="61">
        <v>0.19955476085950832</v>
      </c>
      <c r="AC8" s="61">
        <v>0.1779916152394044</v>
      </c>
      <c r="AD8" s="61">
        <v>0.15644519206672494</v>
      </c>
      <c r="AE8" s="61">
        <v>0.2402591345289522</v>
      </c>
      <c r="AF8" s="54">
        <v>0.26035608054999387</v>
      </c>
    </row>
    <row r="9" spans="1:32" ht="20" customHeight="1" x14ac:dyDescent="0.25">
      <c r="A9" s="86"/>
      <c r="B9" s="55">
        <v>393</v>
      </c>
      <c r="C9" s="62">
        <v>46</v>
      </c>
      <c r="D9" s="62">
        <v>70</v>
      </c>
      <c r="E9" s="62">
        <v>30</v>
      </c>
      <c r="F9" s="62">
        <v>10</v>
      </c>
      <c r="G9" s="62">
        <v>91</v>
      </c>
      <c r="H9" s="62">
        <v>2</v>
      </c>
      <c r="I9" s="62">
        <v>32</v>
      </c>
      <c r="J9" s="41">
        <v>69</v>
      </c>
      <c r="K9" s="62">
        <v>84</v>
      </c>
      <c r="L9" s="62">
        <v>34</v>
      </c>
      <c r="M9" s="62">
        <v>34</v>
      </c>
      <c r="N9" s="62">
        <v>18</v>
      </c>
      <c r="O9" s="41">
        <v>109</v>
      </c>
      <c r="P9" s="62">
        <v>77</v>
      </c>
      <c r="Q9" s="62">
        <v>21</v>
      </c>
      <c r="R9" s="41">
        <v>131</v>
      </c>
      <c r="S9" s="62">
        <v>128</v>
      </c>
      <c r="T9" s="41">
        <v>223</v>
      </c>
      <c r="U9" s="62">
        <v>170</v>
      </c>
      <c r="V9" s="41">
        <v>104</v>
      </c>
      <c r="W9" s="62">
        <v>108</v>
      </c>
      <c r="X9" s="62">
        <v>94</v>
      </c>
      <c r="Y9" s="62">
        <v>88</v>
      </c>
      <c r="Z9" s="41">
        <v>97</v>
      </c>
      <c r="AA9" s="62">
        <v>58</v>
      </c>
      <c r="AB9" s="62">
        <v>53</v>
      </c>
      <c r="AC9" s="62">
        <v>116</v>
      </c>
      <c r="AD9" s="62">
        <v>15</v>
      </c>
      <c r="AE9" s="62">
        <v>41</v>
      </c>
      <c r="AF9" s="55">
        <v>14</v>
      </c>
    </row>
    <row r="10" spans="1:32" ht="20" customHeight="1" x14ac:dyDescent="0.25">
      <c r="A10" s="87" t="s">
        <v>8</v>
      </c>
      <c r="B10" s="56">
        <v>0.11281949135068362</v>
      </c>
      <c r="C10" s="63">
        <v>0.16554001285743694</v>
      </c>
      <c r="D10" s="63">
        <v>0.10710012349903503</v>
      </c>
      <c r="E10" s="63">
        <v>8.7971834484580499E-2</v>
      </c>
      <c r="F10" s="63">
        <v>8.7628432953437224E-2</v>
      </c>
      <c r="G10" s="63">
        <v>9.9852537303800379E-2</v>
      </c>
      <c r="H10" s="63">
        <v>7.8963058960597396E-2</v>
      </c>
      <c r="I10" s="63">
        <v>6.8728906251006666E-2</v>
      </c>
      <c r="J10" s="42">
        <v>0.1091774642298301</v>
      </c>
      <c r="K10" s="63">
        <v>8.2492087672239409E-2</v>
      </c>
      <c r="L10" s="63">
        <v>6.8561353995195931E-2</v>
      </c>
      <c r="M10" s="63">
        <v>0.10413237880937709</v>
      </c>
      <c r="N10" s="63">
        <v>9.4441248945874842E-2</v>
      </c>
      <c r="O10" s="42">
        <v>0.10793880324777066</v>
      </c>
      <c r="P10" s="63">
        <v>0.11250023765407224</v>
      </c>
      <c r="Q10" s="63">
        <v>8.6906903792195067E-2</v>
      </c>
      <c r="R10" s="42">
        <v>8.9713682906861617E-2</v>
      </c>
      <c r="S10" s="63">
        <v>9.6482070955755173E-2</v>
      </c>
      <c r="T10" s="42">
        <v>0.14127472882484501</v>
      </c>
      <c r="U10" s="63">
        <v>8.6069182345095849E-2</v>
      </c>
      <c r="V10" s="42">
        <v>0.16437928031515756</v>
      </c>
      <c r="W10" s="63">
        <v>0.13088494514834503</v>
      </c>
      <c r="X10" s="63">
        <v>9.5032861642934827E-2</v>
      </c>
      <c r="Y10" s="63">
        <v>5.3598726307591667E-2</v>
      </c>
      <c r="Z10" s="42">
        <v>0.1290889924258819</v>
      </c>
      <c r="AA10" s="63">
        <v>0.13595988139740844</v>
      </c>
      <c r="AB10" s="63">
        <v>0.12878150308573511</v>
      </c>
      <c r="AC10" s="63">
        <v>9.1785484488098715E-2</v>
      </c>
      <c r="AD10" s="63">
        <v>0.10275272321725996</v>
      </c>
      <c r="AE10" s="63">
        <v>0.11513977700197002</v>
      </c>
      <c r="AF10" s="56">
        <v>1.6761091342318162E-2</v>
      </c>
    </row>
    <row r="11" spans="1:32" ht="20" customHeight="1" x14ac:dyDescent="0.25">
      <c r="A11" s="87"/>
      <c r="B11" s="53">
        <v>230</v>
      </c>
      <c r="C11" s="60">
        <v>40</v>
      </c>
      <c r="D11" s="60">
        <v>37</v>
      </c>
      <c r="E11" s="60">
        <v>13</v>
      </c>
      <c r="F11" s="60">
        <v>3</v>
      </c>
      <c r="G11" s="60">
        <v>46</v>
      </c>
      <c r="H11" s="60">
        <v>1</v>
      </c>
      <c r="I11" s="60">
        <v>13</v>
      </c>
      <c r="J11" s="39">
        <v>36</v>
      </c>
      <c r="K11" s="60">
        <v>39</v>
      </c>
      <c r="L11" s="60">
        <v>12</v>
      </c>
      <c r="M11" s="60">
        <v>21</v>
      </c>
      <c r="N11" s="60">
        <v>9</v>
      </c>
      <c r="O11" s="39">
        <v>63</v>
      </c>
      <c r="P11" s="60">
        <v>48</v>
      </c>
      <c r="Q11" s="60">
        <v>10</v>
      </c>
      <c r="R11" s="39">
        <v>63</v>
      </c>
      <c r="S11" s="60">
        <v>69</v>
      </c>
      <c r="T11" s="39">
        <v>139</v>
      </c>
      <c r="U11" s="60">
        <v>90</v>
      </c>
      <c r="V11" s="39">
        <v>92</v>
      </c>
      <c r="W11" s="60">
        <v>64</v>
      </c>
      <c r="X11" s="60">
        <v>48</v>
      </c>
      <c r="Y11" s="60">
        <v>26</v>
      </c>
      <c r="Z11" s="39">
        <v>61</v>
      </c>
      <c r="AA11" s="60">
        <v>45</v>
      </c>
      <c r="AB11" s="60">
        <v>34</v>
      </c>
      <c r="AC11" s="60">
        <v>60</v>
      </c>
      <c r="AD11" s="60">
        <v>10</v>
      </c>
      <c r="AE11" s="60">
        <v>19</v>
      </c>
      <c r="AF11" s="53">
        <v>1</v>
      </c>
    </row>
    <row r="12" spans="1:32" ht="20" customHeight="1" x14ac:dyDescent="0.25">
      <c r="A12" s="86" t="s">
        <v>9</v>
      </c>
      <c r="B12" s="54">
        <v>3.5939275183841303E-2</v>
      </c>
      <c r="C12" s="61">
        <v>2.0834362858923552E-2</v>
      </c>
      <c r="D12" s="61">
        <v>5.5529131552995409E-2</v>
      </c>
      <c r="E12" s="61">
        <v>9.4515158465115108E-3</v>
      </c>
      <c r="F12" s="61">
        <v>3.1647366440942466E-2</v>
      </c>
      <c r="G12" s="61">
        <v>4.0829274303164818E-2</v>
      </c>
      <c r="H12" s="61">
        <v>0</v>
      </c>
      <c r="I12" s="61">
        <v>5.7569209206761472E-2</v>
      </c>
      <c r="J12" s="40">
        <v>1.9574439597370194E-2</v>
      </c>
      <c r="K12" s="61">
        <v>2.6958048803165456E-2</v>
      </c>
      <c r="L12" s="61">
        <v>3.8078037960525314E-2</v>
      </c>
      <c r="M12" s="61">
        <v>5.4657422565927698E-2</v>
      </c>
      <c r="N12" s="61">
        <v>4.8910944772564774E-2</v>
      </c>
      <c r="O12" s="40">
        <v>1.6635921561958599E-2</v>
      </c>
      <c r="P12" s="61">
        <v>5.034905386214187E-2</v>
      </c>
      <c r="Q12" s="61">
        <v>1.2838103512366947E-2</v>
      </c>
      <c r="R12" s="40">
        <v>2.7299174069549056E-2</v>
      </c>
      <c r="S12" s="61">
        <v>2.9519633904033563E-2</v>
      </c>
      <c r="T12" s="40">
        <v>4.2713600506684629E-2</v>
      </c>
      <c r="U12" s="61">
        <v>2.8888701221568943E-2</v>
      </c>
      <c r="V12" s="40">
        <v>7.2578038835330455E-2</v>
      </c>
      <c r="W12" s="61">
        <v>2.4271991818346873E-2</v>
      </c>
      <c r="X12" s="61">
        <v>2.5027996663847921E-2</v>
      </c>
      <c r="Y12" s="61">
        <v>1.6811797432600868E-2</v>
      </c>
      <c r="Z12" s="40">
        <v>3.4738035378637358E-2</v>
      </c>
      <c r="AA12" s="61">
        <v>4.4792494212383828E-2</v>
      </c>
      <c r="AB12" s="61">
        <v>5.5039912955161654E-2</v>
      </c>
      <c r="AC12" s="61">
        <v>2.3509728460356597E-2</v>
      </c>
      <c r="AD12" s="61">
        <v>2.0449417922183685E-2</v>
      </c>
      <c r="AE12" s="61">
        <v>4.875847871255444E-2</v>
      </c>
      <c r="AF12" s="54">
        <v>3.5834514862149877E-2</v>
      </c>
    </row>
    <row r="13" spans="1:32" ht="20" customHeight="1" x14ac:dyDescent="0.25">
      <c r="A13" s="86"/>
      <c r="B13" s="55">
        <v>73</v>
      </c>
      <c r="C13" s="62">
        <v>5</v>
      </c>
      <c r="D13" s="62">
        <v>19</v>
      </c>
      <c r="E13" s="62">
        <v>1</v>
      </c>
      <c r="F13" s="62">
        <v>1</v>
      </c>
      <c r="G13" s="62">
        <v>19</v>
      </c>
      <c r="H13" s="62">
        <v>0</v>
      </c>
      <c r="I13" s="62">
        <v>11</v>
      </c>
      <c r="J13" s="41">
        <v>7</v>
      </c>
      <c r="K13" s="62">
        <v>13</v>
      </c>
      <c r="L13" s="62">
        <v>6</v>
      </c>
      <c r="M13" s="62">
        <v>11</v>
      </c>
      <c r="N13" s="62">
        <v>5</v>
      </c>
      <c r="O13" s="41">
        <v>10</v>
      </c>
      <c r="P13" s="62">
        <v>22</v>
      </c>
      <c r="Q13" s="62">
        <v>2</v>
      </c>
      <c r="R13" s="41">
        <v>19</v>
      </c>
      <c r="S13" s="62">
        <v>21</v>
      </c>
      <c r="T13" s="41">
        <v>42</v>
      </c>
      <c r="U13" s="62">
        <v>30</v>
      </c>
      <c r="V13" s="41">
        <v>41</v>
      </c>
      <c r="W13" s="62">
        <v>12</v>
      </c>
      <c r="X13" s="62">
        <v>13</v>
      </c>
      <c r="Y13" s="62">
        <v>8</v>
      </c>
      <c r="Z13" s="41">
        <v>16</v>
      </c>
      <c r="AA13" s="62">
        <v>15</v>
      </c>
      <c r="AB13" s="62">
        <v>15</v>
      </c>
      <c r="AC13" s="62">
        <v>15</v>
      </c>
      <c r="AD13" s="62">
        <v>2</v>
      </c>
      <c r="AE13" s="62">
        <v>8</v>
      </c>
      <c r="AF13" s="55">
        <v>2</v>
      </c>
    </row>
    <row r="14" spans="1:32" ht="20" customHeight="1" x14ac:dyDescent="0.25">
      <c r="A14" s="87" t="s">
        <v>10</v>
      </c>
      <c r="B14" s="56">
        <v>3.0467907756884662E-2</v>
      </c>
      <c r="C14" s="63">
        <v>1.5955450124229765E-2</v>
      </c>
      <c r="D14" s="63">
        <v>2.3506926137633187E-2</v>
      </c>
      <c r="E14" s="63">
        <v>9.5287941658369554E-3</v>
      </c>
      <c r="F14" s="63">
        <v>0</v>
      </c>
      <c r="G14" s="63">
        <v>4.4851517904516719E-2</v>
      </c>
      <c r="H14" s="63">
        <v>5.5984188114742449E-2</v>
      </c>
      <c r="I14" s="63">
        <v>6.0886287569764885E-2</v>
      </c>
      <c r="J14" s="42">
        <v>1.2075644992822938E-2</v>
      </c>
      <c r="K14" s="63">
        <v>1.2448877046504785E-2</v>
      </c>
      <c r="L14" s="63">
        <v>2.5643531748103091E-2</v>
      </c>
      <c r="M14" s="63">
        <v>5.7048331989553412E-2</v>
      </c>
      <c r="N14" s="63">
        <v>6.5075860980365302E-2</v>
      </c>
      <c r="O14" s="42">
        <v>1.3385991483419075E-2</v>
      </c>
      <c r="P14" s="63">
        <v>1.9891436588221876E-2</v>
      </c>
      <c r="Q14" s="63">
        <v>4.6684462527394532E-3</v>
      </c>
      <c r="R14" s="42">
        <v>2.302307820449739E-2</v>
      </c>
      <c r="S14" s="63">
        <v>2.1786121898878862E-2</v>
      </c>
      <c r="T14" s="42">
        <v>3.6743342317452063E-2</v>
      </c>
      <c r="U14" s="63">
        <v>2.4915260054462717E-2</v>
      </c>
      <c r="V14" s="42">
        <v>4.4303350457837502E-2</v>
      </c>
      <c r="W14" s="63">
        <v>4.3613814956709324E-2</v>
      </c>
      <c r="X14" s="63">
        <v>1.9768744037923728E-2</v>
      </c>
      <c r="Y14" s="63">
        <v>1.2401545183864484E-2</v>
      </c>
      <c r="Z14" s="42">
        <v>4.3301561156964125E-2</v>
      </c>
      <c r="AA14" s="63">
        <v>4.430882153421254E-2</v>
      </c>
      <c r="AB14" s="63">
        <v>2.1272579381172121E-2</v>
      </c>
      <c r="AC14" s="63">
        <v>2.089836282103625E-2</v>
      </c>
      <c r="AD14" s="63">
        <v>5.6143342497052356E-2</v>
      </c>
      <c r="AE14" s="63">
        <v>1.4119680886430846E-2</v>
      </c>
      <c r="AF14" s="56">
        <v>0</v>
      </c>
    </row>
    <row r="15" spans="1:32" ht="20" customHeight="1" x14ac:dyDescent="0.25">
      <c r="A15" s="87"/>
      <c r="B15" s="53">
        <v>62</v>
      </c>
      <c r="C15" s="60">
        <v>4</v>
      </c>
      <c r="D15" s="60">
        <v>8</v>
      </c>
      <c r="E15" s="60">
        <v>1</v>
      </c>
      <c r="F15" s="60">
        <v>0</v>
      </c>
      <c r="G15" s="60">
        <v>21</v>
      </c>
      <c r="H15" s="60">
        <v>1</v>
      </c>
      <c r="I15" s="60">
        <v>11</v>
      </c>
      <c r="J15" s="39">
        <v>4</v>
      </c>
      <c r="K15" s="60">
        <v>6</v>
      </c>
      <c r="L15" s="60">
        <v>4</v>
      </c>
      <c r="M15" s="60">
        <v>11</v>
      </c>
      <c r="N15" s="60">
        <v>6</v>
      </c>
      <c r="O15" s="39">
        <v>8</v>
      </c>
      <c r="P15" s="60">
        <v>9</v>
      </c>
      <c r="Q15" s="60">
        <v>1</v>
      </c>
      <c r="R15" s="39">
        <v>16</v>
      </c>
      <c r="S15" s="60">
        <v>16</v>
      </c>
      <c r="T15" s="39">
        <v>36</v>
      </c>
      <c r="U15" s="60">
        <v>26</v>
      </c>
      <c r="V15" s="39">
        <v>25</v>
      </c>
      <c r="W15" s="60">
        <v>21</v>
      </c>
      <c r="X15" s="60">
        <v>10</v>
      </c>
      <c r="Y15" s="60">
        <v>6</v>
      </c>
      <c r="Z15" s="39">
        <v>21</v>
      </c>
      <c r="AA15" s="60">
        <v>15</v>
      </c>
      <c r="AB15" s="60">
        <v>6</v>
      </c>
      <c r="AC15" s="60">
        <v>14</v>
      </c>
      <c r="AD15" s="60">
        <v>5</v>
      </c>
      <c r="AE15" s="60">
        <v>2</v>
      </c>
      <c r="AF15" s="53">
        <v>0</v>
      </c>
    </row>
    <row r="16" spans="1:32" ht="20" customHeight="1" x14ac:dyDescent="0.25">
      <c r="A16" s="86" t="s">
        <v>11</v>
      </c>
      <c r="B16" s="54">
        <v>8.4020347325661285E-2</v>
      </c>
      <c r="C16" s="61">
        <v>1.4799452938704967E-2</v>
      </c>
      <c r="D16" s="61">
        <v>7.3285749900831351E-2</v>
      </c>
      <c r="E16" s="61">
        <v>5.4248895125953635E-2</v>
      </c>
      <c r="F16" s="61">
        <v>3.4533861020040461E-2</v>
      </c>
      <c r="G16" s="61">
        <v>6.1047793631063732E-2</v>
      </c>
      <c r="H16" s="61">
        <v>0</v>
      </c>
      <c r="I16" s="61">
        <v>5.3803881282357635E-2</v>
      </c>
      <c r="J16" s="40">
        <v>2.8258651927796353E-2</v>
      </c>
      <c r="K16" s="61">
        <v>4.6900266463908033E-2</v>
      </c>
      <c r="L16" s="61">
        <v>4.2115881784776883E-2</v>
      </c>
      <c r="M16" s="61">
        <v>4.0039188672950879E-2</v>
      </c>
      <c r="N16" s="61">
        <v>6.3274145747665017E-2</v>
      </c>
      <c r="O16" s="40">
        <v>3.4148633529153045E-2</v>
      </c>
      <c r="P16" s="61">
        <v>5.5267417284411549E-2</v>
      </c>
      <c r="Q16" s="61">
        <v>6.1544188079619165E-2</v>
      </c>
      <c r="R16" s="40">
        <v>6.0932458574813823E-2</v>
      </c>
      <c r="S16" s="61">
        <v>3.6967028945767283E-2</v>
      </c>
      <c r="T16" s="40">
        <v>7.0035836107297453E-2</v>
      </c>
      <c r="U16" s="61">
        <v>9.6391402097030704E-2</v>
      </c>
      <c r="V16" s="40">
        <v>0.13363112766820737</v>
      </c>
      <c r="W16" s="61">
        <v>6.587938715729702E-2</v>
      </c>
      <c r="X16" s="61">
        <v>6.672282464319057E-2</v>
      </c>
      <c r="Y16" s="61">
        <v>6.3133215694603853E-2</v>
      </c>
      <c r="Z16" s="40">
        <v>5.9804998150751063E-2</v>
      </c>
      <c r="AA16" s="61">
        <v>9.7607861568881141E-2</v>
      </c>
      <c r="AB16" s="61">
        <v>0.11768201484903065</v>
      </c>
      <c r="AC16" s="61">
        <v>7.0514735799220657E-2</v>
      </c>
      <c r="AD16" s="61">
        <v>9.7459857131110675E-2</v>
      </c>
      <c r="AE16" s="61">
        <v>0.11284988697766397</v>
      </c>
      <c r="AF16" s="54">
        <v>9.6436356142024102E-2</v>
      </c>
    </row>
    <row r="17" spans="1:32" ht="20" customHeight="1" x14ac:dyDescent="0.25">
      <c r="A17" s="86"/>
      <c r="B17" s="55">
        <v>171</v>
      </c>
      <c r="C17" s="62">
        <v>4</v>
      </c>
      <c r="D17" s="62">
        <v>25</v>
      </c>
      <c r="E17" s="62">
        <v>8</v>
      </c>
      <c r="F17" s="62">
        <v>1</v>
      </c>
      <c r="G17" s="62">
        <v>28</v>
      </c>
      <c r="H17" s="62">
        <v>0</v>
      </c>
      <c r="I17" s="62">
        <v>10</v>
      </c>
      <c r="J17" s="41">
        <v>9</v>
      </c>
      <c r="K17" s="62">
        <v>22</v>
      </c>
      <c r="L17" s="62">
        <v>7</v>
      </c>
      <c r="M17" s="62">
        <v>8</v>
      </c>
      <c r="N17" s="62">
        <v>6</v>
      </c>
      <c r="O17" s="41">
        <v>20</v>
      </c>
      <c r="P17" s="62">
        <v>24</v>
      </c>
      <c r="Q17" s="62">
        <v>7</v>
      </c>
      <c r="R17" s="41">
        <v>43</v>
      </c>
      <c r="S17" s="62">
        <v>26</v>
      </c>
      <c r="T17" s="41">
        <v>69</v>
      </c>
      <c r="U17" s="62">
        <v>101</v>
      </c>
      <c r="V17" s="41">
        <v>75</v>
      </c>
      <c r="W17" s="62">
        <v>32</v>
      </c>
      <c r="X17" s="62">
        <v>34</v>
      </c>
      <c r="Y17" s="62">
        <v>31</v>
      </c>
      <c r="Z17" s="41">
        <v>28</v>
      </c>
      <c r="AA17" s="62">
        <v>32</v>
      </c>
      <c r="AB17" s="62">
        <v>31</v>
      </c>
      <c r="AC17" s="62">
        <v>46</v>
      </c>
      <c r="AD17" s="62">
        <v>9</v>
      </c>
      <c r="AE17" s="62">
        <v>19</v>
      </c>
      <c r="AF17" s="55">
        <v>5</v>
      </c>
    </row>
    <row r="18" spans="1:32" ht="20" customHeight="1" x14ac:dyDescent="0.25">
      <c r="A18" s="87" t="s">
        <v>12</v>
      </c>
      <c r="B18" s="56">
        <v>0.73675297838292908</v>
      </c>
      <c r="C18" s="63">
        <v>0.78287072122070445</v>
      </c>
      <c r="D18" s="63">
        <v>0.74057806890950484</v>
      </c>
      <c r="E18" s="63">
        <v>0.83879896037711799</v>
      </c>
      <c r="F18" s="63">
        <v>0.8461903395855801</v>
      </c>
      <c r="G18" s="63">
        <v>0.75341887685745423</v>
      </c>
      <c r="H18" s="63">
        <v>0.86505275292466011</v>
      </c>
      <c r="I18" s="63">
        <v>0.7590117156901095</v>
      </c>
      <c r="J18" s="42">
        <v>0.83091379925218034</v>
      </c>
      <c r="K18" s="63">
        <v>0.83120072001418177</v>
      </c>
      <c r="L18" s="63">
        <v>0.82560119451139868</v>
      </c>
      <c r="M18" s="63">
        <v>0.74412267796219045</v>
      </c>
      <c r="N18" s="63">
        <v>0.72829779955353013</v>
      </c>
      <c r="O18" s="42">
        <v>0.82789065017769925</v>
      </c>
      <c r="P18" s="63">
        <v>0.76199185461115304</v>
      </c>
      <c r="Q18" s="63">
        <v>0.83404235836307938</v>
      </c>
      <c r="R18" s="42">
        <v>0.79903160624427894</v>
      </c>
      <c r="S18" s="63">
        <v>0.81524514429556494</v>
      </c>
      <c r="T18" s="42">
        <v>0.70923249224372087</v>
      </c>
      <c r="U18" s="63">
        <v>0.7637354542818412</v>
      </c>
      <c r="V18" s="42">
        <v>0.58510820272346709</v>
      </c>
      <c r="W18" s="63">
        <v>0.73534986091930132</v>
      </c>
      <c r="X18" s="63">
        <v>0.79344757301210356</v>
      </c>
      <c r="Y18" s="63">
        <v>0.85405471538133937</v>
      </c>
      <c r="Z18" s="42">
        <v>0.73306641288776564</v>
      </c>
      <c r="AA18" s="63">
        <v>0.67733094128711424</v>
      </c>
      <c r="AB18" s="63">
        <v>0.67722398972890019</v>
      </c>
      <c r="AC18" s="63">
        <v>0.79329168843128817</v>
      </c>
      <c r="AD18" s="63">
        <v>0.72319465923239334</v>
      </c>
      <c r="AE18" s="63">
        <v>0.70913217642138104</v>
      </c>
      <c r="AF18" s="56">
        <v>0.85096803765350804</v>
      </c>
    </row>
    <row r="19" spans="1:32" ht="20" customHeight="1" x14ac:dyDescent="0.25">
      <c r="A19" s="87"/>
      <c r="B19" s="53">
        <v>1504</v>
      </c>
      <c r="C19" s="60">
        <v>190</v>
      </c>
      <c r="D19" s="60">
        <v>253</v>
      </c>
      <c r="E19" s="60">
        <v>126</v>
      </c>
      <c r="F19" s="60">
        <v>30</v>
      </c>
      <c r="G19" s="60">
        <v>347</v>
      </c>
      <c r="H19" s="60">
        <v>14</v>
      </c>
      <c r="I19" s="60">
        <v>142</v>
      </c>
      <c r="J19" s="39">
        <v>276</v>
      </c>
      <c r="K19" s="60">
        <v>391</v>
      </c>
      <c r="L19" s="60">
        <v>141</v>
      </c>
      <c r="M19" s="60">
        <v>148</v>
      </c>
      <c r="N19" s="60">
        <v>69</v>
      </c>
      <c r="O19" s="39">
        <v>481</v>
      </c>
      <c r="P19" s="60">
        <v>326</v>
      </c>
      <c r="Q19" s="60">
        <v>99</v>
      </c>
      <c r="R19" s="39">
        <v>559</v>
      </c>
      <c r="S19" s="60">
        <v>582</v>
      </c>
      <c r="T19" s="39">
        <v>698</v>
      </c>
      <c r="U19" s="60">
        <v>798</v>
      </c>
      <c r="V19" s="39">
        <v>328</v>
      </c>
      <c r="W19" s="60">
        <v>360</v>
      </c>
      <c r="X19" s="60">
        <v>403</v>
      </c>
      <c r="Y19" s="60">
        <v>414</v>
      </c>
      <c r="Z19" s="39">
        <v>348</v>
      </c>
      <c r="AA19" s="60">
        <v>223</v>
      </c>
      <c r="AB19" s="60">
        <v>180</v>
      </c>
      <c r="AC19" s="60">
        <v>516</v>
      </c>
      <c r="AD19" s="60">
        <v>70</v>
      </c>
      <c r="AE19" s="60">
        <v>120</v>
      </c>
      <c r="AF19" s="53">
        <v>47</v>
      </c>
    </row>
    <row r="20" spans="1:32" ht="20" customHeight="1" x14ac:dyDescent="0.25">
      <c r="A20" s="86" t="s">
        <v>13</v>
      </c>
      <c r="B20" s="54">
        <v>6.6407182940725965E-2</v>
      </c>
      <c r="C20" s="61">
        <v>3.6789812983153321E-2</v>
      </c>
      <c r="D20" s="61">
        <v>7.9036057690628589E-2</v>
      </c>
      <c r="E20" s="61">
        <v>1.8980310012348463E-2</v>
      </c>
      <c r="F20" s="61">
        <v>3.1647366440942466E-2</v>
      </c>
      <c r="G20" s="61">
        <v>8.5680792207681516E-2</v>
      </c>
      <c r="H20" s="61">
        <v>5.5984188114742449E-2</v>
      </c>
      <c r="I20" s="61">
        <v>0.11845549677652638</v>
      </c>
      <c r="J20" s="40">
        <v>3.1650084590193125E-2</v>
      </c>
      <c r="K20" s="61">
        <v>3.9406925849670246E-2</v>
      </c>
      <c r="L20" s="61">
        <v>6.3721569708628426E-2</v>
      </c>
      <c r="M20" s="61">
        <v>0.11170575455548112</v>
      </c>
      <c r="N20" s="61">
        <v>0.1139868057529301</v>
      </c>
      <c r="O20" s="40">
        <v>3.0021913045377668E-2</v>
      </c>
      <c r="P20" s="61">
        <v>7.0240490450363735E-2</v>
      </c>
      <c r="Q20" s="61">
        <v>1.7506549765106402E-2</v>
      </c>
      <c r="R20" s="40">
        <v>5.0322252274046436E-2</v>
      </c>
      <c r="S20" s="61">
        <v>5.1305755802912391E-2</v>
      </c>
      <c r="T20" s="40">
        <v>7.945694282413672E-2</v>
      </c>
      <c r="U20" s="61">
        <v>5.3803961276031653E-2</v>
      </c>
      <c r="V20" s="40">
        <v>0.11688138929316795</v>
      </c>
      <c r="W20" s="61">
        <v>6.7885806775056207E-2</v>
      </c>
      <c r="X20" s="61">
        <v>4.4796740701771635E-2</v>
      </c>
      <c r="Y20" s="61">
        <v>2.9213342616465351E-2</v>
      </c>
      <c r="Z20" s="40">
        <v>7.8039596535601483E-2</v>
      </c>
      <c r="AA20" s="61">
        <v>8.9101315746596382E-2</v>
      </c>
      <c r="AB20" s="61">
        <v>7.6312492336333776E-2</v>
      </c>
      <c r="AC20" s="61">
        <v>4.4408091281392857E-2</v>
      </c>
      <c r="AD20" s="61">
        <v>7.6592760419236045E-2</v>
      </c>
      <c r="AE20" s="61">
        <v>6.2878159598985295E-2</v>
      </c>
      <c r="AF20" s="54">
        <v>3.5834514862149877E-2</v>
      </c>
    </row>
    <row r="21" spans="1:32" ht="20" customHeight="1" x14ac:dyDescent="0.25">
      <c r="A21" s="88"/>
      <c r="B21" s="57">
        <v>136</v>
      </c>
      <c r="C21" s="64">
        <v>9</v>
      </c>
      <c r="D21" s="64">
        <v>27</v>
      </c>
      <c r="E21" s="64">
        <v>3</v>
      </c>
      <c r="F21" s="64">
        <v>1</v>
      </c>
      <c r="G21" s="64">
        <v>39</v>
      </c>
      <c r="H21" s="64">
        <v>1</v>
      </c>
      <c r="I21" s="64">
        <v>22</v>
      </c>
      <c r="J21" s="44">
        <v>11</v>
      </c>
      <c r="K21" s="64">
        <v>19</v>
      </c>
      <c r="L21" s="64">
        <v>11</v>
      </c>
      <c r="M21" s="64">
        <v>22</v>
      </c>
      <c r="N21" s="64">
        <v>11</v>
      </c>
      <c r="O21" s="44">
        <v>17</v>
      </c>
      <c r="P21" s="64">
        <v>30</v>
      </c>
      <c r="Q21" s="64">
        <v>2</v>
      </c>
      <c r="R21" s="44">
        <v>35</v>
      </c>
      <c r="S21" s="64">
        <v>37</v>
      </c>
      <c r="T21" s="44">
        <v>78</v>
      </c>
      <c r="U21" s="64">
        <v>56</v>
      </c>
      <c r="V21" s="44">
        <v>65</v>
      </c>
      <c r="W21" s="64">
        <v>33</v>
      </c>
      <c r="X21" s="64">
        <v>23</v>
      </c>
      <c r="Y21" s="64">
        <v>14</v>
      </c>
      <c r="Z21" s="44">
        <v>37</v>
      </c>
      <c r="AA21" s="64">
        <v>29</v>
      </c>
      <c r="AB21" s="64">
        <v>20</v>
      </c>
      <c r="AC21" s="64">
        <v>29</v>
      </c>
      <c r="AD21" s="64">
        <v>7</v>
      </c>
      <c r="AE21" s="64">
        <v>11</v>
      </c>
      <c r="AF21" s="57">
        <v>2</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6" display="Return to index" xr:uid="{DD564121-EC12-4639-9DF8-9960825D48A3}"/>
  </hyperlinks>
  <pageMargins left="0.7" right="0.7" top="0.75" bottom="0.75" header="0.3" footer="0.3"/>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A6" sqref="A6:A7"/>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179</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0.4473064221570538</v>
      </c>
      <c r="C6" s="59">
        <v>0.46133472971618739</v>
      </c>
      <c r="D6" s="59">
        <v>0.45563321134305385</v>
      </c>
      <c r="E6" s="59">
        <v>0.54602164323770042</v>
      </c>
      <c r="F6" s="59">
        <v>0.484909214890269</v>
      </c>
      <c r="G6" s="59">
        <v>0.41851964360038807</v>
      </c>
      <c r="H6" s="59">
        <v>0.59030583694446115</v>
      </c>
      <c r="I6" s="59">
        <v>0.56725421584417013</v>
      </c>
      <c r="J6" s="38">
        <v>0.49820990667130255</v>
      </c>
      <c r="K6" s="59">
        <v>0.53223170034025857</v>
      </c>
      <c r="L6" s="59">
        <v>0.57283071251145723</v>
      </c>
      <c r="M6" s="59">
        <v>0.42362304590904132</v>
      </c>
      <c r="N6" s="59">
        <v>0.47888008973458218</v>
      </c>
      <c r="O6" s="38">
        <v>0.50432649523596329</v>
      </c>
      <c r="P6" s="59">
        <v>0.47139001364710209</v>
      </c>
      <c r="Q6" s="59">
        <v>0.50719676833419891</v>
      </c>
      <c r="R6" s="38">
        <v>0.49885760942340984</v>
      </c>
      <c r="S6" s="59">
        <v>0.49696735039563128</v>
      </c>
      <c r="T6" s="38">
        <v>0.39773200698894529</v>
      </c>
      <c r="U6" s="59">
        <v>0.49247984786461907</v>
      </c>
      <c r="V6" s="38">
        <v>0.33490094779876772</v>
      </c>
      <c r="W6" s="59">
        <v>0.43753104782804675</v>
      </c>
      <c r="X6" s="59">
        <v>0.49144533345169938</v>
      </c>
      <c r="Y6" s="59">
        <v>0.54086770772435544</v>
      </c>
      <c r="Z6" s="38">
        <v>0.44982988455360912</v>
      </c>
      <c r="AA6" s="59">
        <v>0.34918886890177242</v>
      </c>
      <c r="AB6" s="59">
        <v>0.4035935693502789</v>
      </c>
      <c r="AC6" s="59">
        <v>0.49768302822132321</v>
      </c>
      <c r="AD6" s="59">
        <v>0.55672211582249576</v>
      </c>
      <c r="AE6" s="59">
        <v>0.44315215927120827</v>
      </c>
      <c r="AF6" s="52">
        <v>0.44985073666196784</v>
      </c>
    </row>
    <row r="7" spans="1:32" ht="20" customHeight="1" x14ac:dyDescent="0.25">
      <c r="A7" s="87"/>
      <c r="B7" s="53">
        <v>913</v>
      </c>
      <c r="C7" s="60">
        <v>112</v>
      </c>
      <c r="D7" s="60">
        <v>156</v>
      </c>
      <c r="E7" s="60">
        <v>82</v>
      </c>
      <c r="F7" s="60">
        <v>17</v>
      </c>
      <c r="G7" s="60">
        <v>193</v>
      </c>
      <c r="H7" s="60">
        <v>9</v>
      </c>
      <c r="I7" s="60">
        <v>106</v>
      </c>
      <c r="J7" s="39">
        <v>166</v>
      </c>
      <c r="K7" s="60">
        <v>251</v>
      </c>
      <c r="L7" s="60">
        <v>98</v>
      </c>
      <c r="M7" s="60">
        <v>84</v>
      </c>
      <c r="N7" s="60">
        <v>45</v>
      </c>
      <c r="O7" s="39">
        <v>293</v>
      </c>
      <c r="P7" s="60">
        <v>202</v>
      </c>
      <c r="Q7" s="60">
        <v>60</v>
      </c>
      <c r="R7" s="39">
        <v>349</v>
      </c>
      <c r="S7" s="60">
        <v>355</v>
      </c>
      <c r="T7" s="39">
        <v>391</v>
      </c>
      <c r="U7" s="60">
        <v>515</v>
      </c>
      <c r="V7" s="39">
        <v>187</v>
      </c>
      <c r="W7" s="60">
        <v>214</v>
      </c>
      <c r="X7" s="60">
        <v>249</v>
      </c>
      <c r="Y7" s="60">
        <v>262</v>
      </c>
      <c r="Z7" s="39">
        <v>213</v>
      </c>
      <c r="AA7" s="60">
        <v>115</v>
      </c>
      <c r="AB7" s="60">
        <v>107</v>
      </c>
      <c r="AC7" s="60">
        <v>324</v>
      </c>
      <c r="AD7" s="60">
        <v>54</v>
      </c>
      <c r="AE7" s="60">
        <v>75</v>
      </c>
      <c r="AF7" s="53">
        <v>25</v>
      </c>
    </row>
    <row r="8" spans="1:32" ht="20" customHeight="1" x14ac:dyDescent="0.25">
      <c r="A8" s="86" t="s">
        <v>7</v>
      </c>
      <c r="B8" s="54">
        <v>0.25118716704201316</v>
      </c>
      <c r="C8" s="61">
        <v>0.26360626406279869</v>
      </c>
      <c r="D8" s="61">
        <v>0.26589180175193572</v>
      </c>
      <c r="E8" s="61">
        <v>0.29646534019055393</v>
      </c>
      <c r="F8" s="61">
        <v>0.3438371043538509</v>
      </c>
      <c r="G8" s="61">
        <v>0.27791506595798859</v>
      </c>
      <c r="H8" s="61">
        <v>0.10991568957985144</v>
      </c>
      <c r="I8" s="61">
        <v>0.17243801476360737</v>
      </c>
      <c r="J8" s="40">
        <v>0.27826111264811376</v>
      </c>
      <c r="K8" s="61">
        <v>0.26983978275428605</v>
      </c>
      <c r="L8" s="61">
        <v>0.26266932491527767</v>
      </c>
      <c r="M8" s="61">
        <v>0.27361751844273208</v>
      </c>
      <c r="N8" s="61">
        <v>0.2143415478021535</v>
      </c>
      <c r="O8" s="40">
        <v>0.2855002964101101</v>
      </c>
      <c r="P8" s="61">
        <v>0.27999980040175837</v>
      </c>
      <c r="Q8" s="61">
        <v>0.32441048105925269</v>
      </c>
      <c r="R8" s="40">
        <v>0.25760052200850675</v>
      </c>
      <c r="S8" s="61">
        <v>0.28165728289146263</v>
      </c>
      <c r="T8" s="40">
        <v>0.26997929515956581</v>
      </c>
      <c r="U8" s="61">
        <v>0.23434350778531388</v>
      </c>
      <c r="V8" s="40">
        <v>0.20980583437271638</v>
      </c>
      <c r="W8" s="61">
        <v>0.27468123334908728</v>
      </c>
      <c r="X8" s="61">
        <v>0.26057138098258581</v>
      </c>
      <c r="Y8" s="61">
        <v>0.26544475766218317</v>
      </c>
      <c r="Z8" s="40">
        <v>0.24475820608219517</v>
      </c>
      <c r="AA8" s="61">
        <v>0.28223524232656866</v>
      </c>
      <c r="AB8" s="61">
        <v>0.25282304220558494</v>
      </c>
      <c r="AC8" s="61">
        <v>0.24987711562665038</v>
      </c>
      <c r="AD8" s="61">
        <v>0.18157407985971069</v>
      </c>
      <c r="AE8" s="61">
        <v>0.24510290770414245</v>
      </c>
      <c r="AF8" s="54">
        <v>0.26849000773840759</v>
      </c>
    </row>
    <row r="9" spans="1:32" ht="20" customHeight="1" x14ac:dyDescent="0.25">
      <c r="A9" s="86"/>
      <c r="B9" s="55">
        <v>513</v>
      </c>
      <c r="C9" s="62">
        <v>64</v>
      </c>
      <c r="D9" s="62">
        <v>91</v>
      </c>
      <c r="E9" s="62">
        <v>44</v>
      </c>
      <c r="F9" s="62">
        <v>12</v>
      </c>
      <c r="G9" s="62">
        <v>128</v>
      </c>
      <c r="H9" s="62">
        <v>2</v>
      </c>
      <c r="I9" s="62">
        <v>32</v>
      </c>
      <c r="J9" s="41">
        <v>93</v>
      </c>
      <c r="K9" s="62">
        <v>127</v>
      </c>
      <c r="L9" s="62">
        <v>45</v>
      </c>
      <c r="M9" s="62">
        <v>54</v>
      </c>
      <c r="N9" s="62">
        <v>20</v>
      </c>
      <c r="O9" s="41">
        <v>166</v>
      </c>
      <c r="P9" s="62">
        <v>120</v>
      </c>
      <c r="Q9" s="62">
        <v>39</v>
      </c>
      <c r="R9" s="41">
        <v>180</v>
      </c>
      <c r="S9" s="62">
        <v>201</v>
      </c>
      <c r="T9" s="41">
        <v>266</v>
      </c>
      <c r="U9" s="62">
        <v>245</v>
      </c>
      <c r="V9" s="41">
        <v>117</v>
      </c>
      <c r="W9" s="62">
        <v>134</v>
      </c>
      <c r="X9" s="62">
        <v>132</v>
      </c>
      <c r="Y9" s="62">
        <v>129</v>
      </c>
      <c r="Z9" s="41">
        <v>116</v>
      </c>
      <c r="AA9" s="62">
        <v>93</v>
      </c>
      <c r="AB9" s="62">
        <v>67</v>
      </c>
      <c r="AC9" s="62">
        <v>163</v>
      </c>
      <c r="AD9" s="62">
        <v>17</v>
      </c>
      <c r="AE9" s="62">
        <v>41</v>
      </c>
      <c r="AF9" s="55">
        <v>15</v>
      </c>
    </row>
    <row r="10" spans="1:32" ht="20" customHeight="1" x14ac:dyDescent="0.25">
      <c r="A10" s="87" t="s">
        <v>8</v>
      </c>
      <c r="B10" s="56">
        <v>0.12600845808614383</v>
      </c>
      <c r="C10" s="63">
        <v>0.14511916018097507</v>
      </c>
      <c r="D10" s="63">
        <v>0.11152676822982605</v>
      </c>
      <c r="E10" s="63">
        <v>8.8083555593197679E-2</v>
      </c>
      <c r="F10" s="63">
        <v>7.6867013443256679E-2</v>
      </c>
      <c r="G10" s="63">
        <v>0.12421029363402457</v>
      </c>
      <c r="H10" s="63">
        <v>0</v>
      </c>
      <c r="I10" s="63">
        <v>0.10010977080767416</v>
      </c>
      <c r="J10" s="42">
        <v>9.687730371848971E-2</v>
      </c>
      <c r="K10" s="63">
        <v>7.5888883507664207E-2</v>
      </c>
      <c r="L10" s="63">
        <v>6.2571781636190066E-2</v>
      </c>
      <c r="M10" s="63">
        <v>0.12505280861353604</v>
      </c>
      <c r="N10" s="63">
        <v>0.15044840318664751</v>
      </c>
      <c r="O10" s="42">
        <v>0.10292041600981335</v>
      </c>
      <c r="P10" s="63">
        <v>9.2246829200666805E-2</v>
      </c>
      <c r="Q10" s="63">
        <v>9.3143861589259649E-2</v>
      </c>
      <c r="R10" s="42">
        <v>9.6815922526692758E-2</v>
      </c>
      <c r="S10" s="63">
        <v>0.10140792027468901</v>
      </c>
      <c r="T10" s="42">
        <v>0.15661789160558026</v>
      </c>
      <c r="U10" s="63">
        <v>9.8663296702636863E-2</v>
      </c>
      <c r="V10" s="42">
        <v>0.18640491317718411</v>
      </c>
      <c r="W10" s="63">
        <v>0.13610230640558146</v>
      </c>
      <c r="X10" s="63">
        <v>0.11345457264631326</v>
      </c>
      <c r="Y10" s="63">
        <v>5.9144142023358777E-2</v>
      </c>
      <c r="Z10" s="42">
        <v>0.11291733975970397</v>
      </c>
      <c r="AA10" s="63">
        <v>0.16502516876419812</v>
      </c>
      <c r="AB10" s="63">
        <v>0.17171251819064662</v>
      </c>
      <c r="AC10" s="63">
        <v>9.9197716196416139E-2</v>
      </c>
      <c r="AD10" s="63">
        <v>4.0153462105447416E-2</v>
      </c>
      <c r="AE10" s="63">
        <v>0.16248068455557513</v>
      </c>
      <c r="AF10" s="56">
        <v>0.13972563597096335</v>
      </c>
    </row>
    <row r="11" spans="1:32" ht="20" customHeight="1" x14ac:dyDescent="0.25">
      <c r="A11" s="87"/>
      <c r="B11" s="53">
        <v>257</v>
      </c>
      <c r="C11" s="60">
        <v>35</v>
      </c>
      <c r="D11" s="60">
        <v>38</v>
      </c>
      <c r="E11" s="60">
        <v>13</v>
      </c>
      <c r="F11" s="60">
        <v>3</v>
      </c>
      <c r="G11" s="60">
        <v>57</v>
      </c>
      <c r="H11" s="60">
        <v>0</v>
      </c>
      <c r="I11" s="60">
        <v>19</v>
      </c>
      <c r="J11" s="39">
        <v>32</v>
      </c>
      <c r="K11" s="60">
        <v>36</v>
      </c>
      <c r="L11" s="60">
        <v>11</v>
      </c>
      <c r="M11" s="60">
        <v>25</v>
      </c>
      <c r="N11" s="60">
        <v>14</v>
      </c>
      <c r="O11" s="39">
        <v>60</v>
      </c>
      <c r="P11" s="60">
        <v>40</v>
      </c>
      <c r="Q11" s="60">
        <v>11</v>
      </c>
      <c r="R11" s="39">
        <v>68</v>
      </c>
      <c r="S11" s="60">
        <v>72</v>
      </c>
      <c r="T11" s="39">
        <v>154</v>
      </c>
      <c r="U11" s="60">
        <v>103</v>
      </c>
      <c r="V11" s="39">
        <v>104</v>
      </c>
      <c r="W11" s="60">
        <v>67</v>
      </c>
      <c r="X11" s="60">
        <v>58</v>
      </c>
      <c r="Y11" s="60">
        <v>29</v>
      </c>
      <c r="Z11" s="39">
        <v>54</v>
      </c>
      <c r="AA11" s="60">
        <v>54</v>
      </c>
      <c r="AB11" s="60">
        <v>46</v>
      </c>
      <c r="AC11" s="60">
        <v>65</v>
      </c>
      <c r="AD11" s="60">
        <v>4</v>
      </c>
      <c r="AE11" s="60">
        <v>27</v>
      </c>
      <c r="AF11" s="53">
        <v>8</v>
      </c>
    </row>
    <row r="12" spans="1:32" ht="20" customHeight="1" x14ac:dyDescent="0.25">
      <c r="A12" s="86" t="s">
        <v>9</v>
      </c>
      <c r="B12" s="54">
        <v>4.5282216549872363E-2</v>
      </c>
      <c r="C12" s="61">
        <v>4.4268049831911439E-2</v>
      </c>
      <c r="D12" s="61">
        <v>5.5979689695566257E-2</v>
      </c>
      <c r="E12" s="61">
        <v>2.0785547534365997E-2</v>
      </c>
      <c r="F12" s="61">
        <v>5.9852806292582945E-2</v>
      </c>
      <c r="G12" s="61">
        <v>5.8649058129273526E-2</v>
      </c>
      <c r="H12" s="61">
        <v>0.23401859065870045</v>
      </c>
      <c r="I12" s="61">
        <v>6.0793008266966167E-2</v>
      </c>
      <c r="J12" s="40">
        <v>3.8865898609090128E-2</v>
      </c>
      <c r="K12" s="61">
        <v>4.2458121685033115E-2</v>
      </c>
      <c r="L12" s="61">
        <v>5.6304946784728242E-2</v>
      </c>
      <c r="M12" s="61">
        <v>6.6277476522971432E-2</v>
      </c>
      <c r="N12" s="61">
        <v>3.2996900305074135E-2</v>
      </c>
      <c r="O12" s="40">
        <v>1.8501109238652346E-2</v>
      </c>
      <c r="P12" s="61">
        <v>5.6674254720295802E-2</v>
      </c>
      <c r="Q12" s="61">
        <v>4.1826038255447867E-2</v>
      </c>
      <c r="R12" s="40">
        <v>5.6848284607263475E-2</v>
      </c>
      <c r="S12" s="61">
        <v>2.3625848020855419E-2</v>
      </c>
      <c r="T12" s="40">
        <v>5.5889972043660002E-2</v>
      </c>
      <c r="U12" s="61">
        <v>3.5824351150075297E-2</v>
      </c>
      <c r="V12" s="40">
        <v>9.0349328787886429E-2</v>
      </c>
      <c r="W12" s="61">
        <v>3.8462323643788501E-2</v>
      </c>
      <c r="X12" s="61">
        <v>3.1589426442153228E-2</v>
      </c>
      <c r="Y12" s="61">
        <v>1.4427467575986517E-2</v>
      </c>
      <c r="Z12" s="40">
        <v>6.2233052712606381E-2</v>
      </c>
      <c r="AA12" s="61">
        <v>4.4176620345027867E-2</v>
      </c>
      <c r="AB12" s="61">
        <v>3.1869435743810286E-2</v>
      </c>
      <c r="AC12" s="61">
        <v>3.6705721388153187E-2</v>
      </c>
      <c r="AD12" s="61">
        <v>8.5447377240665701E-2</v>
      </c>
      <c r="AE12" s="61">
        <v>3.6547688865615303E-2</v>
      </c>
      <c r="AF12" s="54">
        <v>2.873617214431921E-2</v>
      </c>
    </row>
    <row r="13" spans="1:32" ht="20" customHeight="1" x14ac:dyDescent="0.25">
      <c r="A13" s="86"/>
      <c r="B13" s="55">
        <v>92</v>
      </c>
      <c r="C13" s="62">
        <v>11</v>
      </c>
      <c r="D13" s="62">
        <v>19</v>
      </c>
      <c r="E13" s="62">
        <v>3</v>
      </c>
      <c r="F13" s="62">
        <v>2</v>
      </c>
      <c r="G13" s="62">
        <v>27</v>
      </c>
      <c r="H13" s="62">
        <v>4</v>
      </c>
      <c r="I13" s="62">
        <v>11</v>
      </c>
      <c r="J13" s="41">
        <v>13</v>
      </c>
      <c r="K13" s="62">
        <v>20</v>
      </c>
      <c r="L13" s="62">
        <v>10</v>
      </c>
      <c r="M13" s="62">
        <v>13</v>
      </c>
      <c r="N13" s="62">
        <v>3</v>
      </c>
      <c r="O13" s="41">
        <v>11</v>
      </c>
      <c r="P13" s="62">
        <v>24</v>
      </c>
      <c r="Q13" s="62">
        <v>5</v>
      </c>
      <c r="R13" s="41">
        <v>40</v>
      </c>
      <c r="S13" s="62">
        <v>17</v>
      </c>
      <c r="T13" s="41">
        <v>55</v>
      </c>
      <c r="U13" s="62">
        <v>37</v>
      </c>
      <c r="V13" s="41">
        <v>51</v>
      </c>
      <c r="W13" s="62">
        <v>19</v>
      </c>
      <c r="X13" s="62">
        <v>16</v>
      </c>
      <c r="Y13" s="62">
        <v>7</v>
      </c>
      <c r="Z13" s="41">
        <v>30</v>
      </c>
      <c r="AA13" s="62">
        <v>15</v>
      </c>
      <c r="AB13" s="62">
        <v>8</v>
      </c>
      <c r="AC13" s="62">
        <v>24</v>
      </c>
      <c r="AD13" s="62">
        <v>8</v>
      </c>
      <c r="AE13" s="62">
        <v>6</v>
      </c>
      <c r="AF13" s="55">
        <v>2</v>
      </c>
    </row>
    <row r="14" spans="1:32" ht="20" customHeight="1" x14ac:dyDescent="0.25">
      <c r="A14" s="87" t="s">
        <v>10</v>
      </c>
      <c r="B14" s="56">
        <v>3.7896288224470706E-2</v>
      </c>
      <c r="C14" s="63">
        <v>4.4719569735327501E-2</v>
      </c>
      <c r="D14" s="63">
        <v>2.4949110209120603E-2</v>
      </c>
      <c r="E14" s="63">
        <v>1.1760948790525218E-2</v>
      </c>
      <c r="F14" s="63">
        <v>0</v>
      </c>
      <c r="G14" s="63">
        <v>5.1199560302092169E-2</v>
      </c>
      <c r="H14" s="63">
        <v>6.5759882816987136E-2</v>
      </c>
      <c r="I14" s="63">
        <v>6.2279738668571449E-2</v>
      </c>
      <c r="J14" s="42">
        <v>4.354113045231825E-2</v>
      </c>
      <c r="K14" s="63">
        <v>2.5350224448989551E-2</v>
      </c>
      <c r="L14" s="63">
        <v>1.0343331091998649E-2</v>
      </c>
      <c r="M14" s="63">
        <v>5.9741796946460354E-2</v>
      </c>
      <c r="N14" s="63">
        <v>6.4056701504559707E-2</v>
      </c>
      <c r="O14" s="42">
        <v>3.5791743500071124E-2</v>
      </c>
      <c r="P14" s="63">
        <v>3.0053139393845116E-2</v>
      </c>
      <c r="Q14" s="63">
        <v>9.296135501271308E-3</v>
      </c>
      <c r="R14" s="42">
        <v>2.4633705002811902E-2</v>
      </c>
      <c r="S14" s="63">
        <v>4.2184850561775615E-2</v>
      </c>
      <c r="T14" s="42">
        <v>3.8827205530565984E-2</v>
      </c>
      <c r="U14" s="63">
        <v>3.66073996158107E-2</v>
      </c>
      <c r="V14" s="42">
        <v>4.0841759702250208E-2</v>
      </c>
      <c r="W14" s="63">
        <v>3.9349818735138056E-2</v>
      </c>
      <c r="X14" s="63">
        <v>2.9034659528630415E-2</v>
      </c>
      <c r="Y14" s="63">
        <v>4.2310476840648571E-2</v>
      </c>
      <c r="Z14" s="42">
        <v>5.0915618850411661E-2</v>
      </c>
      <c r="AA14" s="63">
        <v>5.3317084557782973E-2</v>
      </c>
      <c r="AB14" s="63">
        <v>2.6908257658151385E-2</v>
      </c>
      <c r="AC14" s="63">
        <v>3.079981445666289E-2</v>
      </c>
      <c r="AD14" s="63">
        <v>2.8668109240827914E-2</v>
      </c>
      <c r="AE14" s="63">
        <v>2.8066137205992207E-2</v>
      </c>
      <c r="AF14" s="56">
        <v>1.6761091342318162E-2</v>
      </c>
    </row>
    <row r="15" spans="1:32" ht="20" customHeight="1" x14ac:dyDescent="0.25">
      <c r="A15" s="87"/>
      <c r="B15" s="53">
        <v>77</v>
      </c>
      <c r="C15" s="60">
        <v>11</v>
      </c>
      <c r="D15" s="60">
        <v>9</v>
      </c>
      <c r="E15" s="60">
        <v>2</v>
      </c>
      <c r="F15" s="60">
        <v>0</v>
      </c>
      <c r="G15" s="60">
        <v>24</v>
      </c>
      <c r="H15" s="60">
        <v>1</v>
      </c>
      <c r="I15" s="60">
        <v>12</v>
      </c>
      <c r="J15" s="39">
        <v>14</v>
      </c>
      <c r="K15" s="60">
        <v>12</v>
      </c>
      <c r="L15" s="60">
        <v>2</v>
      </c>
      <c r="M15" s="60">
        <v>12</v>
      </c>
      <c r="N15" s="60">
        <v>6</v>
      </c>
      <c r="O15" s="39">
        <v>21</v>
      </c>
      <c r="P15" s="60">
        <v>13</v>
      </c>
      <c r="Q15" s="60">
        <v>1</v>
      </c>
      <c r="R15" s="39">
        <v>17</v>
      </c>
      <c r="S15" s="60">
        <v>30</v>
      </c>
      <c r="T15" s="39">
        <v>38</v>
      </c>
      <c r="U15" s="60">
        <v>38</v>
      </c>
      <c r="V15" s="39">
        <v>23</v>
      </c>
      <c r="W15" s="60">
        <v>19</v>
      </c>
      <c r="X15" s="60">
        <v>15</v>
      </c>
      <c r="Y15" s="60">
        <v>20</v>
      </c>
      <c r="Z15" s="39">
        <v>24</v>
      </c>
      <c r="AA15" s="60">
        <v>18</v>
      </c>
      <c r="AB15" s="60">
        <v>7</v>
      </c>
      <c r="AC15" s="60">
        <v>20</v>
      </c>
      <c r="AD15" s="60">
        <v>3</v>
      </c>
      <c r="AE15" s="60">
        <v>5</v>
      </c>
      <c r="AF15" s="53">
        <v>1</v>
      </c>
    </row>
    <row r="16" spans="1:32" ht="20" customHeight="1" x14ac:dyDescent="0.25">
      <c r="A16" s="86" t="s">
        <v>11</v>
      </c>
      <c r="B16" s="54">
        <v>9.2319447940443861E-2</v>
      </c>
      <c r="C16" s="61">
        <v>4.0952226472799606E-2</v>
      </c>
      <c r="D16" s="61">
        <v>8.6019418770497347E-2</v>
      </c>
      <c r="E16" s="61">
        <v>3.6882964653657396E-2</v>
      </c>
      <c r="F16" s="61">
        <v>3.4533861020040461E-2</v>
      </c>
      <c r="G16" s="61">
        <v>6.9506378376232469E-2</v>
      </c>
      <c r="H16" s="61">
        <v>0</v>
      </c>
      <c r="I16" s="61">
        <v>3.7125251649011058E-2</v>
      </c>
      <c r="J16" s="40">
        <v>4.4244647900685302E-2</v>
      </c>
      <c r="K16" s="61">
        <v>5.4231287263768524E-2</v>
      </c>
      <c r="L16" s="61">
        <v>3.5279903060348082E-2</v>
      </c>
      <c r="M16" s="61">
        <v>5.1687353565258061E-2</v>
      </c>
      <c r="N16" s="61">
        <v>5.9276357466982905E-2</v>
      </c>
      <c r="O16" s="40">
        <v>5.2959939605390097E-2</v>
      </c>
      <c r="P16" s="61">
        <v>6.9635962636332274E-2</v>
      </c>
      <c r="Q16" s="61">
        <v>2.4126715260569528E-2</v>
      </c>
      <c r="R16" s="40">
        <v>6.5243956431316724E-2</v>
      </c>
      <c r="S16" s="61">
        <v>5.4156747855586218E-2</v>
      </c>
      <c r="T16" s="40">
        <v>8.0953628671682779E-2</v>
      </c>
      <c r="U16" s="61">
        <v>0.10208159688154432</v>
      </c>
      <c r="V16" s="40">
        <v>0.1376972161611951</v>
      </c>
      <c r="W16" s="61">
        <v>7.3873270038358058E-2</v>
      </c>
      <c r="X16" s="61">
        <v>7.3904626948618421E-2</v>
      </c>
      <c r="Y16" s="61">
        <v>7.7805448173468336E-2</v>
      </c>
      <c r="Z16" s="40">
        <v>7.934589804147392E-2</v>
      </c>
      <c r="AA16" s="61">
        <v>0.10605701510465076</v>
      </c>
      <c r="AB16" s="61">
        <v>0.11309317685152735</v>
      </c>
      <c r="AC16" s="61">
        <v>8.5736604110794784E-2</v>
      </c>
      <c r="AD16" s="61">
        <v>0.10743485573085242</v>
      </c>
      <c r="AE16" s="61">
        <v>8.4650422397466937E-2</v>
      </c>
      <c r="AF16" s="54">
        <v>9.6436356142024102E-2</v>
      </c>
    </row>
    <row r="17" spans="1:32" ht="20" customHeight="1" x14ac:dyDescent="0.25">
      <c r="A17" s="86"/>
      <c r="B17" s="55">
        <v>188</v>
      </c>
      <c r="C17" s="62">
        <v>10</v>
      </c>
      <c r="D17" s="62">
        <v>29</v>
      </c>
      <c r="E17" s="62">
        <v>6</v>
      </c>
      <c r="F17" s="62">
        <v>1</v>
      </c>
      <c r="G17" s="62">
        <v>32</v>
      </c>
      <c r="H17" s="62">
        <v>0</v>
      </c>
      <c r="I17" s="62">
        <v>7</v>
      </c>
      <c r="J17" s="41">
        <v>15</v>
      </c>
      <c r="K17" s="62">
        <v>26</v>
      </c>
      <c r="L17" s="62">
        <v>6</v>
      </c>
      <c r="M17" s="62">
        <v>10</v>
      </c>
      <c r="N17" s="62">
        <v>6</v>
      </c>
      <c r="O17" s="41">
        <v>31</v>
      </c>
      <c r="P17" s="62">
        <v>30</v>
      </c>
      <c r="Q17" s="62">
        <v>3</v>
      </c>
      <c r="R17" s="41">
        <v>46</v>
      </c>
      <c r="S17" s="62">
        <v>39</v>
      </c>
      <c r="T17" s="41">
        <v>80</v>
      </c>
      <c r="U17" s="62">
        <v>107</v>
      </c>
      <c r="V17" s="41">
        <v>77</v>
      </c>
      <c r="W17" s="62">
        <v>36</v>
      </c>
      <c r="X17" s="62">
        <v>38</v>
      </c>
      <c r="Y17" s="62">
        <v>38</v>
      </c>
      <c r="Z17" s="41">
        <v>38</v>
      </c>
      <c r="AA17" s="62">
        <v>35</v>
      </c>
      <c r="AB17" s="62">
        <v>30</v>
      </c>
      <c r="AC17" s="62">
        <v>56</v>
      </c>
      <c r="AD17" s="62">
        <v>10</v>
      </c>
      <c r="AE17" s="62">
        <v>14</v>
      </c>
      <c r="AF17" s="55">
        <v>5</v>
      </c>
    </row>
    <row r="18" spans="1:32" ht="20" customHeight="1" x14ac:dyDescent="0.25">
      <c r="A18" s="87" t="s">
        <v>12</v>
      </c>
      <c r="B18" s="56">
        <v>0.6984935891990689</v>
      </c>
      <c r="C18" s="63">
        <v>0.72494099377898569</v>
      </c>
      <c r="D18" s="63">
        <v>0.72152501309498929</v>
      </c>
      <c r="E18" s="63">
        <v>0.84248698342825401</v>
      </c>
      <c r="F18" s="63">
        <v>0.82874631924412001</v>
      </c>
      <c r="G18" s="63">
        <v>0.69643470955837683</v>
      </c>
      <c r="H18" s="63">
        <v>0.70022152652431258</v>
      </c>
      <c r="I18" s="63">
        <v>0.73969223060777722</v>
      </c>
      <c r="J18" s="42">
        <v>0.77647101931941676</v>
      </c>
      <c r="K18" s="63">
        <v>0.80207148309454401</v>
      </c>
      <c r="L18" s="63">
        <v>0.83550003742673484</v>
      </c>
      <c r="M18" s="63">
        <v>0.69724056435177373</v>
      </c>
      <c r="N18" s="63">
        <v>0.69322163753673594</v>
      </c>
      <c r="O18" s="42">
        <v>0.78982679164607394</v>
      </c>
      <c r="P18" s="63">
        <v>0.75138981404886052</v>
      </c>
      <c r="Q18" s="63">
        <v>0.83160724939345132</v>
      </c>
      <c r="R18" s="42">
        <v>0.75645813143191598</v>
      </c>
      <c r="S18" s="63">
        <v>0.77862463328709386</v>
      </c>
      <c r="T18" s="42">
        <v>0.6677113021485106</v>
      </c>
      <c r="U18" s="63">
        <v>0.72682335564993195</v>
      </c>
      <c r="V18" s="42">
        <v>0.54470678217148416</v>
      </c>
      <c r="W18" s="63">
        <v>0.71221228117713342</v>
      </c>
      <c r="X18" s="63">
        <v>0.75201671443428542</v>
      </c>
      <c r="Y18" s="63">
        <v>0.806312465386538</v>
      </c>
      <c r="Z18" s="42">
        <v>0.69458809063580418</v>
      </c>
      <c r="AA18" s="63">
        <v>0.6314241112283403</v>
      </c>
      <c r="AB18" s="63">
        <v>0.65641661155586373</v>
      </c>
      <c r="AC18" s="63">
        <v>0.7475601438479732</v>
      </c>
      <c r="AD18" s="63">
        <v>0.73829619568220639</v>
      </c>
      <c r="AE18" s="63">
        <v>0.68825506697535077</v>
      </c>
      <c r="AF18" s="56">
        <v>0.71834074440037543</v>
      </c>
    </row>
    <row r="19" spans="1:32" ht="20" customHeight="1" x14ac:dyDescent="0.25">
      <c r="A19" s="87"/>
      <c r="B19" s="53">
        <v>1426</v>
      </c>
      <c r="C19" s="60">
        <v>176</v>
      </c>
      <c r="D19" s="60">
        <v>247</v>
      </c>
      <c r="E19" s="60">
        <v>126</v>
      </c>
      <c r="F19" s="60">
        <v>29</v>
      </c>
      <c r="G19" s="60">
        <v>320</v>
      </c>
      <c r="H19" s="60">
        <v>11</v>
      </c>
      <c r="I19" s="60">
        <v>138</v>
      </c>
      <c r="J19" s="39">
        <v>258</v>
      </c>
      <c r="K19" s="60">
        <v>378</v>
      </c>
      <c r="L19" s="60">
        <v>142</v>
      </c>
      <c r="M19" s="60">
        <v>138</v>
      </c>
      <c r="N19" s="60">
        <v>65</v>
      </c>
      <c r="O19" s="39">
        <v>459</v>
      </c>
      <c r="P19" s="60">
        <v>322</v>
      </c>
      <c r="Q19" s="60">
        <v>99</v>
      </c>
      <c r="R19" s="39">
        <v>529</v>
      </c>
      <c r="S19" s="60">
        <v>556</v>
      </c>
      <c r="T19" s="39">
        <v>657</v>
      </c>
      <c r="U19" s="60">
        <v>760</v>
      </c>
      <c r="V19" s="39">
        <v>305</v>
      </c>
      <c r="W19" s="60">
        <v>349</v>
      </c>
      <c r="X19" s="60">
        <v>382</v>
      </c>
      <c r="Y19" s="60">
        <v>390</v>
      </c>
      <c r="Z19" s="39">
        <v>329</v>
      </c>
      <c r="AA19" s="60">
        <v>208</v>
      </c>
      <c r="AB19" s="60">
        <v>174</v>
      </c>
      <c r="AC19" s="60">
        <v>487</v>
      </c>
      <c r="AD19" s="60">
        <v>71</v>
      </c>
      <c r="AE19" s="60">
        <v>116</v>
      </c>
      <c r="AF19" s="53">
        <v>40</v>
      </c>
    </row>
    <row r="20" spans="1:32" ht="20" customHeight="1" x14ac:dyDescent="0.25">
      <c r="A20" s="86" t="s">
        <v>13</v>
      </c>
      <c r="B20" s="54">
        <v>8.3178504774343034E-2</v>
      </c>
      <c r="C20" s="61">
        <v>8.8987619567238954E-2</v>
      </c>
      <c r="D20" s="61">
        <v>8.0928799904686863E-2</v>
      </c>
      <c r="E20" s="61">
        <v>3.2546496324891226E-2</v>
      </c>
      <c r="F20" s="61">
        <v>5.9852806292582945E-2</v>
      </c>
      <c r="G20" s="61">
        <v>0.1098486184313657</v>
      </c>
      <c r="H20" s="61">
        <v>0.29977847347568753</v>
      </c>
      <c r="I20" s="61">
        <v>0.12307274693553762</v>
      </c>
      <c r="J20" s="40">
        <v>8.2407029061408371E-2</v>
      </c>
      <c r="K20" s="61">
        <v>6.7808346134022673E-2</v>
      </c>
      <c r="L20" s="61">
        <v>6.6648277876726919E-2</v>
      </c>
      <c r="M20" s="61">
        <v>0.12601927346943179</v>
      </c>
      <c r="N20" s="61">
        <v>9.7053601809633835E-2</v>
      </c>
      <c r="O20" s="40">
        <v>5.4292852738723453E-2</v>
      </c>
      <c r="P20" s="61">
        <v>8.6727394114140974E-2</v>
      </c>
      <c r="Q20" s="61">
        <v>5.1122173756719166E-2</v>
      </c>
      <c r="R20" s="40">
        <v>8.1481989610075412E-2</v>
      </c>
      <c r="S20" s="61">
        <v>6.5810698582631041E-2</v>
      </c>
      <c r="T20" s="40">
        <v>9.4717177574225958E-2</v>
      </c>
      <c r="U20" s="61">
        <v>7.2431750765886038E-2</v>
      </c>
      <c r="V20" s="40">
        <v>0.13119108849013661</v>
      </c>
      <c r="W20" s="61">
        <v>7.7812142378926585E-2</v>
      </c>
      <c r="X20" s="61">
        <v>6.0624085970783642E-2</v>
      </c>
      <c r="Y20" s="61">
        <v>5.67379444166351E-2</v>
      </c>
      <c r="Z20" s="40">
        <v>0.11314867156301808</v>
      </c>
      <c r="AA20" s="61">
        <v>9.7493704902810882E-2</v>
      </c>
      <c r="AB20" s="61">
        <v>5.8777693401961685E-2</v>
      </c>
      <c r="AC20" s="61">
        <v>6.7505535844816111E-2</v>
      </c>
      <c r="AD20" s="61">
        <v>0.11411548648149358</v>
      </c>
      <c r="AE20" s="61">
        <v>6.4613826071607511E-2</v>
      </c>
      <c r="AF20" s="54">
        <v>4.5497263486637365E-2</v>
      </c>
    </row>
    <row r="21" spans="1:32" ht="20" customHeight="1" x14ac:dyDescent="0.25">
      <c r="A21" s="88"/>
      <c r="B21" s="57">
        <v>170</v>
      </c>
      <c r="C21" s="64">
        <v>22</v>
      </c>
      <c r="D21" s="64">
        <v>28</v>
      </c>
      <c r="E21" s="64">
        <v>5</v>
      </c>
      <c r="F21" s="64">
        <v>2</v>
      </c>
      <c r="G21" s="64">
        <v>51</v>
      </c>
      <c r="H21" s="64">
        <v>5</v>
      </c>
      <c r="I21" s="64">
        <v>23</v>
      </c>
      <c r="J21" s="44">
        <v>27</v>
      </c>
      <c r="K21" s="64">
        <v>32</v>
      </c>
      <c r="L21" s="64">
        <v>11</v>
      </c>
      <c r="M21" s="64">
        <v>25</v>
      </c>
      <c r="N21" s="64">
        <v>9</v>
      </c>
      <c r="O21" s="44">
        <v>32</v>
      </c>
      <c r="P21" s="64">
        <v>37</v>
      </c>
      <c r="Q21" s="64">
        <v>6</v>
      </c>
      <c r="R21" s="44">
        <v>57</v>
      </c>
      <c r="S21" s="64">
        <v>47</v>
      </c>
      <c r="T21" s="44">
        <v>93</v>
      </c>
      <c r="U21" s="64">
        <v>76</v>
      </c>
      <c r="V21" s="44">
        <v>73</v>
      </c>
      <c r="W21" s="64">
        <v>38</v>
      </c>
      <c r="X21" s="64">
        <v>31</v>
      </c>
      <c r="Y21" s="64">
        <v>27</v>
      </c>
      <c r="Z21" s="44">
        <v>54</v>
      </c>
      <c r="AA21" s="64">
        <v>32</v>
      </c>
      <c r="AB21" s="64">
        <v>16</v>
      </c>
      <c r="AC21" s="64">
        <v>44</v>
      </c>
      <c r="AD21" s="64">
        <v>11</v>
      </c>
      <c r="AE21" s="64">
        <v>11</v>
      </c>
      <c r="AF21" s="57">
        <v>3</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7" display="Return to index" xr:uid="{FC29916E-8821-4B25-B714-FC047AF52B0C}"/>
  </hyperlinks>
  <pageMargins left="0.7" right="0.7" top="0.75" bottom="0.75" header="0.3" footer="0.3"/>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F23"/>
  <sheetViews>
    <sheetView showGridLines="0" workbookViewId="0">
      <pane xSplit="2" ySplit="5" topLeftCell="C6" activePane="bottomRight" state="frozen"/>
      <selection pane="topRight" activeCell="C1" sqref="C1"/>
      <selection pane="bottomLeft" activeCell="A6" sqref="A6"/>
      <selection pane="bottomRight" activeCell="B8" sqref="B8"/>
    </sheetView>
  </sheetViews>
  <sheetFormatPr defaultRowHeight="12.5" x14ac:dyDescent="0.25"/>
  <cols>
    <col min="1" max="1" width="35.6328125" customWidth="1"/>
    <col min="2" max="2" width="10.6328125" customWidth="1"/>
    <col min="3" max="32" width="14.7265625" customWidth="1"/>
  </cols>
  <sheetData>
    <row r="1" spans="1:32" ht="45" customHeight="1" x14ac:dyDescent="0.25">
      <c r="A1" s="84" t="s">
        <v>180</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row>
    <row r="2" spans="1:32" x14ac:dyDescent="0.25">
      <c r="A2" s="90"/>
      <c r="B2" s="1"/>
      <c r="C2" s="91" t="s">
        <v>14</v>
      </c>
      <c r="D2" s="92"/>
      <c r="E2" s="92"/>
      <c r="F2" s="92"/>
      <c r="G2" s="92"/>
      <c r="H2" s="92"/>
      <c r="I2" s="92"/>
      <c r="J2" s="91" t="s">
        <v>15</v>
      </c>
      <c r="K2" s="92"/>
      <c r="L2" s="92"/>
      <c r="M2" s="92"/>
      <c r="N2" s="92"/>
      <c r="O2" s="91" t="s">
        <v>16</v>
      </c>
      <c r="P2" s="92"/>
      <c r="Q2" s="92"/>
      <c r="R2" s="91" t="s">
        <v>17</v>
      </c>
      <c r="S2" s="92"/>
      <c r="T2" s="91" t="s">
        <v>18</v>
      </c>
      <c r="U2" s="92"/>
      <c r="V2" s="91" t="s">
        <v>19</v>
      </c>
      <c r="W2" s="92"/>
      <c r="X2" s="92"/>
      <c r="Y2" s="92"/>
      <c r="Z2" s="91" t="s">
        <v>20</v>
      </c>
      <c r="AA2" s="92"/>
      <c r="AB2" s="92"/>
      <c r="AC2" s="92"/>
      <c r="AD2" s="92"/>
      <c r="AE2" s="92"/>
      <c r="AF2" s="93"/>
    </row>
    <row r="3" spans="1:32" s="26" customFormat="1" ht="25" x14ac:dyDescent="0.25">
      <c r="A3" s="90"/>
      <c r="B3" s="65" t="s">
        <v>21</v>
      </c>
      <c r="C3" s="51" t="s">
        <v>22</v>
      </c>
      <c r="D3" s="66" t="s">
        <v>23</v>
      </c>
      <c r="E3" s="66" t="s">
        <v>24</v>
      </c>
      <c r="F3" s="66" t="s">
        <v>25</v>
      </c>
      <c r="G3" s="66" t="s">
        <v>26</v>
      </c>
      <c r="H3" s="66" t="s">
        <v>27</v>
      </c>
      <c r="I3" s="66" t="s">
        <v>28</v>
      </c>
      <c r="J3" s="51" t="s">
        <v>29</v>
      </c>
      <c r="K3" s="66" t="s">
        <v>30</v>
      </c>
      <c r="L3" s="66" t="s">
        <v>31</v>
      </c>
      <c r="M3" s="66" t="s">
        <v>32</v>
      </c>
      <c r="N3" s="66" t="s">
        <v>33</v>
      </c>
      <c r="O3" s="51" t="s">
        <v>22</v>
      </c>
      <c r="P3" s="66" t="s">
        <v>23</v>
      </c>
      <c r="Q3" s="66" t="s">
        <v>24</v>
      </c>
      <c r="R3" s="51" t="s">
        <v>34</v>
      </c>
      <c r="S3" s="66" t="s">
        <v>35</v>
      </c>
      <c r="T3" s="51" t="s">
        <v>36</v>
      </c>
      <c r="U3" s="66" t="s">
        <v>37</v>
      </c>
      <c r="V3" s="51" t="s">
        <v>38</v>
      </c>
      <c r="W3" s="66" t="s">
        <v>39</v>
      </c>
      <c r="X3" s="66" t="s">
        <v>40</v>
      </c>
      <c r="Y3" s="66" t="s">
        <v>41</v>
      </c>
      <c r="Z3" s="51" t="s">
        <v>42</v>
      </c>
      <c r="AA3" s="66" t="s">
        <v>43</v>
      </c>
      <c r="AB3" s="66" t="s">
        <v>44</v>
      </c>
      <c r="AC3" s="66" t="s">
        <v>45</v>
      </c>
      <c r="AD3" s="66" t="s">
        <v>46</v>
      </c>
      <c r="AE3" s="66" t="s">
        <v>47</v>
      </c>
      <c r="AF3" s="67" t="s">
        <v>48</v>
      </c>
    </row>
    <row r="4" spans="1:32" ht="24" customHeight="1" x14ac:dyDescent="0.25">
      <c r="A4" s="31" t="s">
        <v>110</v>
      </c>
      <c r="B4" s="32">
        <v>2040</v>
      </c>
      <c r="C4" s="35">
        <v>276</v>
      </c>
      <c r="D4" s="32">
        <v>330</v>
      </c>
      <c r="E4" s="32">
        <v>144</v>
      </c>
      <c r="F4" s="32">
        <v>30</v>
      </c>
      <c r="G4" s="32">
        <v>478</v>
      </c>
      <c r="H4" s="32">
        <v>16</v>
      </c>
      <c r="I4" s="32">
        <v>198</v>
      </c>
      <c r="J4" s="35">
        <v>380</v>
      </c>
      <c r="K4" s="32">
        <v>467</v>
      </c>
      <c r="L4" s="32">
        <v>157</v>
      </c>
      <c r="M4" s="32">
        <v>253</v>
      </c>
      <c r="N4" s="32">
        <v>103</v>
      </c>
      <c r="O4" s="35">
        <v>635</v>
      </c>
      <c r="P4" s="32">
        <v>427</v>
      </c>
      <c r="Q4" s="32">
        <v>117</v>
      </c>
      <c r="R4" s="35">
        <v>702</v>
      </c>
      <c r="S4" s="32">
        <v>707</v>
      </c>
      <c r="T4" s="35">
        <v>964</v>
      </c>
      <c r="U4" s="32">
        <v>1065</v>
      </c>
      <c r="V4" s="35">
        <v>491</v>
      </c>
      <c r="W4" s="32">
        <v>468</v>
      </c>
      <c r="X4" s="32">
        <v>530</v>
      </c>
      <c r="Y4" s="32">
        <v>553</v>
      </c>
      <c r="Z4" s="35">
        <v>493</v>
      </c>
      <c r="AA4" s="32">
        <v>370</v>
      </c>
      <c r="AB4" s="32">
        <v>264</v>
      </c>
      <c r="AC4" s="32">
        <v>663</v>
      </c>
      <c r="AD4" s="32">
        <v>94</v>
      </c>
      <c r="AE4" s="32">
        <v>125</v>
      </c>
      <c r="AF4" s="33">
        <v>32</v>
      </c>
    </row>
    <row r="5" spans="1:32" s="24" customFormat="1" ht="24" customHeight="1" x14ac:dyDescent="0.25">
      <c r="A5" s="30" t="s">
        <v>111</v>
      </c>
      <c r="B5" s="29">
        <v>2041</v>
      </c>
      <c r="C5" s="58">
        <v>242</v>
      </c>
      <c r="D5" s="29">
        <v>342</v>
      </c>
      <c r="E5" s="29">
        <v>150</v>
      </c>
      <c r="F5" s="29">
        <v>36</v>
      </c>
      <c r="G5" s="29">
        <v>460</v>
      </c>
      <c r="H5" s="29">
        <v>16</v>
      </c>
      <c r="I5" s="29">
        <v>187</v>
      </c>
      <c r="J5" s="58">
        <v>333</v>
      </c>
      <c r="K5" s="29">
        <v>471</v>
      </c>
      <c r="L5" s="29">
        <v>170</v>
      </c>
      <c r="M5" s="29">
        <v>198</v>
      </c>
      <c r="N5" s="29">
        <v>94</v>
      </c>
      <c r="O5" s="58">
        <v>581</v>
      </c>
      <c r="P5" s="29">
        <v>428</v>
      </c>
      <c r="Q5" s="29">
        <v>119</v>
      </c>
      <c r="R5" s="58">
        <v>700</v>
      </c>
      <c r="S5" s="29">
        <v>714</v>
      </c>
      <c r="T5" s="58">
        <v>984</v>
      </c>
      <c r="U5" s="29">
        <v>1045</v>
      </c>
      <c r="V5" s="58">
        <v>560</v>
      </c>
      <c r="W5" s="29">
        <v>489</v>
      </c>
      <c r="X5" s="29">
        <v>508</v>
      </c>
      <c r="Y5" s="29">
        <v>484</v>
      </c>
      <c r="Z5" s="58">
        <v>474</v>
      </c>
      <c r="AA5" s="29">
        <v>330</v>
      </c>
      <c r="AB5" s="29">
        <v>266</v>
      </c>
      <c r="AC5" s="29">
        <v>651</v>
      </c>
      <c r="AD5" s="29">
        <v>96</v>
      </c>
      <c r="AE5" s="29">
        <v>169</v>
      </c>
      <c r="AF5" s="68">
        <v>55</v>
      </c>
    </row>
    <row r="6" spans="1:32" ht="20" customHeight="1" x14ac:dyDescent="0.25">
      <c r="A6" s="89" t="s">
        <v>6</v>
      </c>
      <c r="B6" s="52">
        <v>6.8521002081310942E-2</v>
      </c>
      <c r="C6" s="59">
        <v>6.9958525800814658E-2</v>
      </c>
      <c r="D6" s="59">
        <v>0.11541725261565335</v>
      </c>
      <c r="E6" s="59">
        <v>3.2546277753952364E-2</v>
      </c>
      <c r="F6" s="59">
        <v>5.4126234742437891E-2</v>
      </c>
      <c r="G6" s="59">
        <v>6.7383803397289443E-2</v>
      </c>
      <c r="H6" s="59">
        <v>4.9258115450059654E-2</v>
      </c>
      <c r="I6" s="59">
        <v>8.6175638223778023E-2</v>
      </c>
      <c r="J6" s="38">
        <v>6.4797843569850466E-2</v>
      </c>
      <c r="K6" s="59">
        <v>7.5238597322625028E-2</v>
      </c>
      <c r="L6" s="59">
        <v>4.3821042690778474E-2</v>
      </c>
      <c r="M6" s="59">
        <v>3.8736372342054237E-2</v>
      </c>
      <c r="N6" s="59">
        <v>0.12892519865857502</v>
      </c>
      <c r="O6" s="38">
        <v>6.0990186849375815E-2</v>
      </c>
      <c r="P6" s="59">
        <v>8.4678059807699227E-2</v>
      </c>
      <c r="Q6" s="59">
        <v>3.3751351757226766E-2</v>
      </c>
      <c r="R6" s="38">
        <v>5.8738170060401489E-2</v>
      </c>
      <c r="S6" s="59">
        <v>5.3849094074664601E-2</v>
      </c>
      <c r="T6" s="38">
        <v>7.7350195921796996E-2</v>
      </c>
      <c r="U6" s="59">
        <v>6.1005223696400358E-2</v>
      </c>
      <c r="V6" s="38">
        <v>0.13270098068283093</v>
      </c>
      <c r="W6" s="59">
        <v>6.3405949606452405E-2</v>
      </c>
      <c r="X6" s="59">
        <v>3.8232717943733042E-2</v>
      </c>
      <c r="Y6" s="59">
        <v>3.1242479699749755E-2</v>
      </c>
      <c r="Z6" s="38">
        <v>8.21013787811464E-2</v>
      </c>
      <c r="AA6" s="59">
        <v>7.137778733878547E-2</v>
      </c>
      <c r="AB6" s="59">
        <v>6.600203052133366E-2</v>
      </c>
      <c r="AC6" s="59">
        <v>5.7706019721089366E-2</v>
      </c>
      <c r="AD6" s="59">
        <v>5.4411504296454957E-2</v>
      </c>
      <c r="AE6" s="59">
        <v>9.5295019271882525E-2</v>
      </c>
      <c r="AF6" s="52">
        <v>1.7285690629901204E-2</v>
      </c>
    </row>
    <row r="7" spans="1:32" ht="20" customHeight="1" x14ac:dyDescent="0.25">
      <c r="A7" s="87"/>
      <c r="B7" s="53">
        <v>140</v>
      </c>
      <c r="C7" s="60">
        <v>17</v>
      </c>
      <c r="D7" s="60">
        <v>39</v>
      </c>
      <c r="E7" s="60">
        <v>5</v>
      </c>
      <c r="F7" s="60">
        <v>2</v>
      </c>
      <c r="G7" s="60">
        <v>31</v>
      </c>
      <c r="H7" s="60">
        <v>1</v>
      </c>
      <c r="I7" s="60">
        <v>16</v>
      </c>
      <c r="J7" s="39">
        <v>22</v>
      </c>
      <c r="K7" s="60">
        <v>35</v>
      </c>
      <c r="L7" s="60">
        <v>7</v>
      </c>
      <c r="M7" s="60">
        <v>8</v>
      </c>
      <c r="N7" s="60">
        <v>12</v>
      </c>
      <c r="O7" s="39">
        <v>35</v>
      </c>
      <c r="P7" s="60">
        <v>36</v>
      </c>
      <c r="Q7" s="60">
        <v>4</v>
      </c>
      <c r="R7" s="39">
        <v>41</v>
      </c>
      <c r="S7" s="60">
        <v>38</v>
      </c>
      <c r="T7" s="39">
        <v>76</v>
      </c>
      <c r="U7" s="60">
        <v>64</v>
      </c>
      <c r="V7" s="39">
        <v>74</v>
      </c>
      <c r="W7" s="60">
        <v>31</v>
      </c>
      <c r="X7" s="60">
        <v>19</v>
      </c>
      <c r="Y7" s="60">
        <v>15</v>
      </c>
      <c r="Z7" s="39">
        <v>39</v>
      </c>
      <c r="AA7" s="60">
        <v>24</v>
      </c>
      <c r="AB7" s="60">
        <v>18</v>
      </c>
      <c r="AC7" s="60">
        <v>38</v>
      </c>
      <c r="AD7" s="60">
        <v>5</v>
      </c>
      <c r="AE7" s="60">
        <v>16</v>
      </c>
      <c r="AF7" s="53">
        <v>1</v>
      </c>
    </row>
    <row r="8" spans="1:32" ht="20" customHeight="1" x14ac:dyDescent="0.25">
      <c r="A8" s="86" t="s">
        <v>7</v>
      </c>
      <c r="B8" s="54">
        <v>0.10200418672876252</v>
      </c>
      <c r="C8" s="61">
        <v>9.1501407558115047E-2</v>
      </c>
      <c r="D8" s="61">
        <v>0.18099163818544167</v>
      </c>
      <c r="E8" s="61">
        <v>7.6440316898916061E-2</v>
      </c>
      <c r="F8" s="61">
        <v>6.5181062114684551E-2</v>
      </c>
      <c r="G8" s="61">
        <v>0.115006606827074</v>
      </c>
      <c r="H8" s="61">
        <v>3.4894697222156316E-2</v>
      </c>
      <c r="I8" s="61">
        <v>7.0197004874704746E-2</v>
      </c>
      <c r="J8" s="40">
        <v>9.4606760847309679E-2</v>
      </c>
      <c r="K8" s="61">
        <v>9.8318516409906423E-2</v>
      </c>
      <c r="L8" s="61">
        <v>0.10773920556927244</v>
      </c>
      <c r="M8" s="61">
        <v>0.13879318479176148</v>
      </c>
      <c r="N8" s="61">
        <v>5.5682727376477531E-2</v>
      </c>
      <c r="O8" s="40">
        <v>9.265552349222253E-2</v>
      </c>
      <c r="P8" s="61">
        <v>0.11268444600585902</v>
      </c>
      <c r="Q8" s="61">
        <v>4.7629349417772075E-2</v>
      </c>
      <c r="R8" s="40">
        <v>9.6581415085662134E-2</v>
      </c>
      <c r="S8" s="61">
        <v>8.1200075699351212E-2</v>
      </c>
      <c r="T8" s="40">
        <v>0.12854847483975024</v>
      </c>
      <c r="U8" s="61">
        <v>7.8206637503498988E-2</v>
      </c>
      <c r="V8" s="40">
        <v>0.14772512865564444</v>
      </c>
      <c r="W8" s="61">
        <v>0.14435603538273867</v>
      </c>
      <c r="X8" s="61">
        <v>6.316669565055992E-2</v>
      </c>
      <c r="Y8" s="61">
        <v>4.7052111832973156E-2</v>
      </c>
      <c r="Z8" s="40">
        <v>7.470904715332316E-2</v>
      </c>
      <c r="AA8" s="61">
        <v>8.861381260805419E-2</v>
      </c>
      <c r="AB8" s="61">
        <v>0.17096390007842152</v>
      </c>
      <c r="AC8" s="61">
        <v>9.2562028896226944E-2</v>
      </c>
      <c r="AD8" s="61">
        <v>0.13413900436585666</v>
      </c>
      <c r="AE8" s="61">
        <v>0.12916931278934141</v>
      </c>
      <c r="AF8" s="54">
        <v>5.6805614327274337E-2</v>
      </c>
    </row>
    <row r="9" spans="1:32" ht="20" customHeight="1" x14ac:dyDescent="0.25">
      <c r="A9" s="86"/>
      <c r="B9" s="55">
        <v>208</v>
      </c>
      <c r="C9" s="62">
        <v>22</v>
      </c>
      <c r="D9" s="62">
        <v>62</v>
      </c>
      <c r="E9" s="62">
        <v>11</v>
      </c>
      <c r="F9" s="62">
        <v>2</v>
      </c>
      <c r="G9" s="62">
        <v>53</v>
      </c>
      <c r="H9" s="62">
        <v>1</v>
      </c>
      <c r="I9" s="62">
        <v>13</v>
      </c>
      <c r="J9" s="41">
        <v>31</v>
      </c>
      <c r="K9" s="62">
        <v>46</v>
      </c>
      <c r="L9" s="62">
        <v>18</v>
      </c>
      <c r="M9" s="62">
        <v>28</v>
      </c>
      <c r="N9" s="62">
        <v>5</v>
      </c>
      <c r="O9" s="41">
        <v>54</v>
      </c>
      <c r="P9" s="62">
        <v>48</v>
      </c>
      <c r="Q9" s="62">
        <v>6</v>
      </c>
      <c r="R9" s="41">
        <v>68</v>
      </c>
      <c r="S9" s="62">
        <v>58</v>
      </c>
      <c r="T9" s="41">
        <v>126</v>
      </c>
      <c r="U9" s="62">
        <v>82</v>
      </c>
      <c r="V9" s="41">
        <v>83</v>
      </c>
      <c r="W9" s="62">
        <v>71</v>
      </c>
      <c r="X9" s="62">
        <v>32</v>
      </c>
      <c r="Y9" s="62">
        <v>23</v>
      </c>
      <c r="Z9" s="41">
        <v>35</v>
      </c>
      <c r="AA9" s="62">
        <v>29</v>
      </c>
      <c r="AB9" s="62">
        <v>45</v>
      </c>
      <c r="AC9" s="62">
        <v>60</v>
      </c>
      <c r="AD9" s="62">
        <v>13</v>
      </c>
      <c r="AE9" s="62">
        <v>22</v>
      </c>
      <c r="AF9" s="55">
        <v>3</v>
      </c>
    </row>
    <row r="10" spans="1:32" ht="20" customHeight="1" x14ac:dyDescent="0.25">
      <c r="A10" s="87" t="s">
        <v>8</v>
      </c>
      <c r="B10" s="56">
        <v>0.17430930489499052</v>
      </c>
      <c r="C10" s="63">
        <v>0.18122345630471448</v>
      </c>
      <c r="D10" s="63">
        <v>0.15255102661025649</v>
      </c>
      <c r="E10" s="63">
        <v>0.18360536691037643</v>
      </c>
      <c r="F10" s="63">
        <v>0.16063314822672908</v>
      </c>
      <c r="G10" s="63">
        <v>0.19591524688092665</v>
      </c>
      <c r="H10" s="63">
        <v>0</v>
      </c>
      <c r="I10" s="63">
        <v>0.10432362160693914</v>
      </c>
      <c r="J10" s="42">
        <v>0.16294586388817575</v>
      </c>
      <c r="K10" s="63">
        <v>0.13938905302511484</v>
      </c>
      <c r="L10" s="63">
        <v>0.1537911647664644</v>
      </c>
      <c r="M10" s="63">
        <v>0.21186559897417864</v>
      </c>
      <c r="N10" s="63">
        <v>0.12526024617865508</v>
      </c>
      <c r="O10" s="42">
        <v>0.16434468459833607</v>
      </c>
      <c r="P10" s="63">
        <v>0.15479117257168407</v>
      </c>
      <c r="Q10" s="63">
        <v>0.13912673956920149</v>
      </c>
      <c r="R10" s="42">
        <v>0.13642210383881931</v>
      </c>
      <c r="S10" s="63">
        <v>0.17409119225787489</v>
      </c>
      <c r="T10" s="42">
        <v>0.17781788592398073</v>
      </c>
      <c r="U10" s="63">
        <v>0.17174282195918095</v>
      </c>
      <c r="V10" s="42">
        <v>0.20968953013947725</v>
      </c>
      <c r="W10" s="63">
        <v>0.18682251531639441</v>
      </c>
      <c r="X10" s="63">
        <v>0.16911236557253997</v>
      </c>
      <c r="Y10" s="63">
        <v>0.12620847642153854</v>
      </c>
      <c r="Z10" s="42">
        <v>0.18705571518860797</v>
      </c>
      <c r="AA10" s="63">
        <v>0.20757350322412063</v>
      </c>
      <c r="AB10" s="63">
        <v>0.16947200257090431</v>
      </c>
      <c r="AC10" s="63">
        <v>0.16745175151080005</v>
      </c>
      <c r="AD10" s="63">
        <v>8.7149118021292257E-2</v>
      </c>
      <c r="AE10" s="63">
        <v>0.18828103503204707</v>
      </c>
      <c r="AF10" s="56">
        <v>7.9714159624902567E-2</v>
      </c>
    </row>
    <row r="11" spans="1:32" ht="20" customHeight="1" x14ac:dyDescent="0.25">
      <c r="A11" s="87"/>
      <c r="B11" s="53">
        <v>356</v>
      </c>
      <c r="C11" s="60">
        <v>44</v>
      </c>
      <c r="D11" s="60">
        <v>52</v>
      </c>
      <c r="E11" s="60">
        <v>28</v>
      </c>
      <c r="F11" s="60">
        <v>6</v>
      </c>
      <c r="G11" s="60">
        <v>90</v>
      </c>
      <c r="H11" s="60">
        <v>0</v>
      </c>
      <c r="I11" s="60">
        <v>20</v>
      </c>
      <c r="J11" s="39">
        <v>54</v>
      </c>
      <c r="K11" s="60">
        <v>66</v>
      </c>
      <c r="L11" s="60">
        <v>26</v>
      </c>
      <c r="M11" s="60">
        <v>42</v>
      </c>
      <c r="N11" s="60">
        <v>12</v>
      </c>
      <c r="O11" s="39">
        <v>96</v>
      </c>
      <c r="P11" s="60">
        <v>66</v>
      </c>
      <c r="Q11" s="60">
        <v>17</v>
      </c>
      <c r="R11" s="39">
        <v>95</v>
      </c>
      <c r="S11" s="60">
        <v>124</v>
      </c>
      <c r="T11" s="39">
        <v>175</v>
      </c>
      <c r="U11" s="60">
        <v>180</v>
      </c>
      <c r="V11" s="39">
        <v>117</v>
      </c>
      <c r="W11" s="60">
        <v>91</v>
      </c>
      <c r="X11" s="60">
        <v>86</v>
      </c>
      <c r="Y11" s="60">
        <v>61</v>
      </c>
      <c r="Z11" s="39">
        <v>89</v>
      </c>
      <c r="AA11" s="60">
        <v>68</v>
      </c>
      <c r="AB11" s="60">
        <v>45</v>
      </c>
      <c r="AC11" s="60">
        <v>109</v>
      </c>
      <c r="AD11" s="60">
        <v>8</v>
      </c>
      <c r="AE11" s="60">
        <v>32</v>
      </c>
      <c r="AF11" s="53">
        <v>4</v>
      </c>
    </row>
    <row r="12" spans="1:32" ht="20" customHeight="1" x14ac:dyDescent="0.25">
      <c r="A12" s="86" t="s">
        <v>9</v>
      </c>
      <c r="B12" s="54">
        <v>0.21517910934812357</v>
      </c>
      <c r="C12" s="61">
        <v>0.21600379966187244</v>
      </c>
      <c r="D12" s="61">
        <v>0.20794550366587303</v>
      </c>
      <c r="E12" s="61">
        <v>0.30020212077965935</v>
      </c>
      <c r="F12" s="61">
        <v>0.2847756620973157</v>
      </c>
      <c r="G12" s="61">
        <v>0.22411304948471933</v>
      </c>
      <c r="H12" s="61">
        <v>0.41087474243341704</v>
      </c>
      <c r="I12" s="61">
        <v>0.19805529274251818</v>
      </c>
      <c r="J12" s="40">
        <v>0.25189892562957761</v>
      </c>
      <c r="K12" s="61">
        <v>0.22054828689327929</v>
      </c>
      <c r="L12" s="61">
        <v>0.26790134662312637</v>
      </c>
      <c r="M12" s="61">
        <v>0.24219907101456492</v>
      </c>
      <c r="N12" s="61">
        <v>0.21554437493594453</v>
      </c>
      <c r="O12" s="40">
        <v>0.25360156697445596</v>
      </c>
      <c r="P12" s="61">
        <v>0.20902852520111734</v>
      </c>
      <c r="Q12" s="61">
        <v>0.26875169437172081</v>
      </c>
      <c r="R12" s="40">
        <v>0.22429158575407918</v>
      </c>
      <c r="S12" s="61">
        <v>0.24141137731006929</v>
      </c>
      <c r="T12" s="40">
        <v>0.20298673522987198</v>
      </c>
      <c r="U12" s="61">
        <v>0.22836040728802179</v>
      </c>
      <c r="V12" s="40">
        <v>0.18438822328072671</v>
      </c>
      <c r="W12" s="61">
        <v>0.21471665389183314</v>
      </c>
      <c r="X12" s="61">
        <v>0.22234348605867735</v>
      </c>
      <c r="Y12" s="61">
        <v>0.24373280349695467</v>
      </c>
      <c r="Z12" s="40">
        <v>0.2312096151371312</v>
      </c>
      <c r="AA12" s="61">
        <v>0.20914591116936238</v>
      </c>
      <c r="AB12" s="61">
        <v>0.20866197015319027</v>
      </c>
      <c r="AC12" s="61">
        <v>0.222341005849994</v>
      </c>
      <c r="AD12" s="61">
        <v>0.23106731346802864</v>
      </c>
      <c r="AE12" s="61">
        <v>0.17507336321772207</v>
      </c>
      <c r="AF12" s="54">
        <v>0.15555269952178172</v>
      </c>
    </row>
    <row r="13" spans="1:32" ht="20" customHeight="1" x14ac:dyDescent="0.25">
      <c r="A13" s="86"/>
      <c r="B13" s="55">
        <v>439</v>
      </c>
      <c r="C13" s="62">
        <v>52</v>
      </c>
      <c r="D13" s="62">
        <v>71</v>
      </c>
      <c r="E13" s="62">
        <v>45</v>
      </c>
      <c r="F13" s="62">
        <v>10</v>
      </c>
      <c r="G13" s="62">
        <v>103</v>
      </c>
      <c r="H13" s="62">
        <v>7</v>
      </c>
      <c r="I13" s="62">
        <v>37</v>
      </c>
      <c r="J13" s="41">
        <v>84</v>
      </c>
      <c r="K13" s="62">
        <v>104</v>
      </c>
      <c r="L13" s="62">
        <v>46</v>
      </c>
      <c r="M13" s="62">
        <v>48</v>
      </c>
      <c r="N13" s="62">
        <v>20</v>
      </c>
      <c r="O13" s="41">
        <v>147</v>
      </c>
      <c r="P13" s="62">
        <v>90</v>
      </c>
      <c r="Q13" s="62">
        <v>32</v>
      </c>
      <c r="R13" s="41">
        <v>157</v>
      </c>
      <c r="S13" s="62">
        <v>172</v>
      </c>
      <c r="T13" s="41">
        <v>200</v>
      </c>
      <c r="U13" s="62">
        <v>239</v>
      </c>
      <c r="V13" s="41">
        <v>103</v>
      </c>
      <c r="W13" s="62">
        <v>105</v>
      </c>
      <c r="X13" s="62">
        <v>113</v>
      </c>
      <c r="Y13" s="62">
        <v>118</v>
      </c>
      <c r="Z13" s="41">
        <v>110</v>
      </c>
      <c r="AA13" s="62">
        <v>69</v>
      </c>
      <c r="AB13" s="62">
        <v>55</v>
      </c>
      <c r="AC13" s="62">
        <v>145</v>
      </c>
      <c r="AD13" s="62">
        <v>22</v>
      </c>
      <c r="AE13" s="62">
        <v>30</v>
      </c>
      <c r="AF13" s="55">
        <v>9</v>
      </c>
    </row>
    <row r="14" spans="1:32" ht="20" customHeight="1" x14ac:dyDescent="0.25">
      <c r="A14" s="87" t="s">
        <v>10</v>
      </c>
      <c r="B14" s="56">
        <v>0.34464957752017439</v>
      </c>
      <c r="C14" s="63">
        <v>0.40134525453078224</v>
      </c>
      <c r="D14" s="63">
        <v>0.26888104246899119</v>
      </c>
      <c r="E14" s="63">
        <v>0.38795575091166412</v>
      </c>
      <c r="F14" s="63">
        <v>0.33248856568571389</v>
      </c>
      <c r="G14" s="63">
        <v>0.32920293763642244</v>
      </c>
      <c r="H14" s="63">
        <v>0.5049724448943671</v>
      </c>
      <c r="I14" s="63">
        <v>0.49038545568474973</v>
      </c>
      <c r="J14" s="42">
        <v>0.37465682315319526</v>
      </c>
      <c r="K14" s="63">
        <v>0.39607588263539467</v>
      </c>
      <c r="L14" s="63">
        <v>0.39450113339048154</v>
      </c>
      <c r="M14" s="63">
        <v>0.32300762863431415</v>
      </c>
      <c r="N14" s="63">
        <v>0.45061758607009317</v>
      </c>
      <c r="O14" s="42">
        <v>0.37878800428750309</v>
      </c>
      <c r="P14" s="63">
        <v>0.36650833046157844</v>
      </c>
      <c r="Q14" s="63">
        <v>0.48755217130016715</v>
      </c>
      <c r="R14" s="42">
        <v>0.42056331465867386</v>
      </c>
      <c r="S14" s="63">
        <v>0.3848034746992085</v>
      </c>
      <c r="T14" s="42">
        <v>0.34393790625974952</v>
      </c>
      <c r="U14" s="63">
        <v>0.34180194579963669</v>
      </c>
      <c r="V14" s="42">
        <v>0.19246232550775633</v>
      </c>
      <c r="W14" s="63">
        <v>0.30668526737504537</v>
      </c>
      <c r="X14" s="63">
        <v>0.43349210869096316</v>
      </c>
      <c r="Y14" s="63">
        <v>0.46583420027819267</v>
      </c>
      <c r="Z14" s="42">
        <v>0.35455246287230024</v>
      </c>
      <c r="AA14" s="63">
        <v>0.29632520964910897</v>
      </c>
      <c r="AB14" s="63">
        <v>0.28658961017072743</v>
      </c>
      <c r="AC14" s="63">
        <v>0.36836835141671076</v>
      </c>
      <c r="AD14" s="63">
        <v>0.38503059306090243</v>
      </c>
      <c r="AE14" s="63">
        <v>0.31641300387798604</v>
      </c>
      <c r="AF14" s="56">
        <v>0.56353394534857726</v>
      </c>
    </row>
    <row r="15" spans="1:32" ht="20" customHeight="1" x14ac:dyDescent="0.25">
      <c r="A15" s="87"/>
      <c r="B15" s="53">
        <v>703</v>
      </c>
      <c r="C15" s="60">
        <v>97</v>
      </c>
      <c r="D15" s="60">
        <v>92</v>
      </c>
      <c r="E15" s="60">
        <v>58</v>
      </c>
      <c r="F15" s="60">
        <v>12</v>
      </c>
      <c r="G15" s="60">
        <v>151</v>
      </c>
      <c r="H15" s="60">
        <v>8</v>
      </c>
      <c r="I15" s="60">
        <v>92</v>
      </c>
      <c r="J15" s="39">
        <v>125</v>
      </c>
      <c r="K15" s="60">
        <v>186</v>
      </c>
      <c r="L15" s="60">
        <v>67</v>
      </c>
      <c r="M15" s="60">
        <v>64</v>
      </c>
      <c r="N15" s="60">
        <v>42</v>
      </c>
      <c r="O15" s="39">
        <v>220</v>
      </c>
      <c r="P15" s="60">
        <v>157</v>
      </c>
      <c r="Q15" s="60">
        <v>58</v>
      </c>
      <c r="R15" s="39">
        <v>294</v>
      </c>
      <c r="S15" s="60">
        <v>275</v>
      </c>
      <c r="T15" s="39">
        <v>338</v>
      </c>
      <c r="U15" s="60">
        <v>357</v>
      </c>
      <c r="V15" s="39">
        <v>108</v>
      </c>
      <c r="W15" s="60">
        <v>150</v>
      </c>
      <c r="X15" s="60">
        <v>220</v>
      </c>
      <c r="Y15" s="60">
        <v>226</v>
      </c>
      <c r="Z15" s="39">
        <v>168</v>
      </c>
      <c r="AA15" s="60">
        <v>98</v>
      </c>
      <c r="AB15" s="60">
        <v>76</v>
      </c>
      <c r="AC15" s="60">
        <v>240</v>
      </c>
      <c r="AD15" s="60">
        <v>37</v>
      </c>
      <c r="AE15" s="60">
        <v>53</v>
      </c>
      <c r="AF15" s="53">
        <v>31</v>
      </c>
    </row>
    <row r="16" spans="1:32" ht="20" customHeight="1" x14ac:dyDescent="0.25">
      <c r="A16" s="86" t="s">
        <v>11</v>
      </c>
      <c r="B16" s="54">
        <v>9.5336819426636132E-2</v>
      </c>
      <c r="C16" s="61">
        <v>3.9967556143700886E-2</v>
      </c>
      <c r="D16" s="61">
        <v>7.4213536453784243E-2</v>
      </c>
      <c r="E16" s="61">
        <v>1.9250166745432288E-2</v>
      </c>
      <c r="F16" s="61">
        <v>0.10279532713311891</v>
      </c>
      <c r="G16" s="61">
        <v>6.8378355773567281E-2</v>
      </c>
      <c r="H16" s="61">
        <v>0</v>
      </c>
      <c r="I16" s="61">
        <v>5.0862986867310306E-2</v>
      </c>
      <c r="J16" s="40">
        <v>5.1093782911891067E-2</v>
      </c>
      <c r="K16" s="61">
        <v>7.0429663713679813E-2</v>
      </c>
      <c r="L16" s="61">
        <v>3.2246106959877029E-2</v>
      </c>
      <c r="M16" s="61">
        <v>4.5398144243125632E-2</v>
      </c>
      <c r="N16" s="61">
        <v>2.3969866780254846E-2</v>
      </c>
      <c r="O16" s="40">
        <v>4.9620033798106838E-2</v>
      </c>
      <c r="P16" s="61">
        <v>7.2309465952062252E-2</v>
      </c>
      <c r="Q16" s="61">
        <v>2.3188693583911499E-2</v>
      </c>
      <c r="R16" s="40">
        <v>6.3403410602365359E-2</v>
      </c>
      <c r="S16" s="61">
        <v>6.4644785958831774E-2</v>
      </c>
      <c r="T16" s="40">
        <v>6.935880182485106E-2</v>
      </c>
      <c r="U16" s="61">
        <v>0.11888296375326127</v>
      </c>
      <c r="V16" s="40">
        <v>0.13303381173356446</v>
      </c>
      <c r="W16" s="61">
        <v>8.4013578427535929E-2</v>
      </c>
      <c r="X16" s="61">
        <v>7.3652626083527004E-2</v>
      </c>
      <c r="Y16" s="61">
        <v>8.5929928270592149E-2</v>
      </c>
      <c r="Z16" s="40">
        <v>7.0371780867491227E-2</v>
      </c>
      <c r="AA16" s="61">
        <v>0.12696377601056871</v>
      </c>
      <c r="AB16" s="61">
        <v>9.8310486505422331E-2</v>
      </c>
      <c r="AC16" s="61">
        <v>9.15708426051796E-2</v>
      </c>
      <c r="AD16" s="61">
        <v>0.10820246678746487</v>
      </c>
      <c r="AE16" s="61">
        <v>9.5768265811021006E-2</v>
      </c>
      <c r="AF16" s="54">
        <v>0.12710789054756311</v>
      </c>
    </row>
    <row r="17" spans="1:32" ht="20" customHeight="1" x14ac:dyDescent="0.25">
      <c r="A17" s="86"/>
      <c r="B17" s="55">
        <v>195</v>
      </c>
      <c r="C17" s="62">
        <v>10</v>
      </c>
      <c r="D17" s="62">
        <v>25</v>
      </c>
      <c r="E17" s="62">
        <v>3</v>
      </c>
      <c r="F17" s="62">
        <v>4</v>
      </c>
      <c r="G17" s="62">
        <v>31</v>
      </c>
      <c r="H17" s="62">
        <v>0</v>
      </c>
      <c r="I17" s="62">
        <v>10</v>
      </c>
      <c r="J17" s="41">
        <v>17</v>
      </c>
      <c r="K17" s="62">
        <v>33</v>
      </c>
      <c r="L17" s="62">
        <v>5</v>
      </c>
      <c r="M17" s="62">
        <v>9</v>
      </c>
      <c r="N17" s="62">
        <v>2</v>
      </c>
      <c r="O17" s="41">
        <v>29</v>
      </c>
      <c r="P17" s="62">
        <v>31</v>
      </c>
      <c r="Q17" s="62">
        <v>3</v>
      </c>
      <c r="R17" s="41">
        <v>44</v>
      </c>
      <c r="S17" s="62">
        <v>46</v>
      </c>
      <c r="T17" s="41">
        <v>68</v>
      </c>
      <c r="U17" s="62">
        <v>124</v>
      </c>
      <c r="V17" s="41">
        <v>74</v>
      </c>
      <c r="W17" s="62">
        <v>41</v>
      </c>
      <c r="X17" s="62">
        <v>37</v>
      </c>
      <c r="Y17" s="62">
        <v>42</v>
      </c>
      <c r="Z17" s="41">
        <v>33</v>
      </c>
      <c r="AA17" s="62">
        <v>42</v>
      </c>
      <c r="AB17" s="62">
        <v>26</v>
      </c>
      <c r="AC17" s="62">
        <v>60</v>
      </c>
      <c r="AD17" s="62">
        <v>10</v>
      </c>
      <c r="AE17" s="62">
        <v>16</v>
      </c>
      <c r="AF17" s="55">
        <v>7</v>
      </c>
    </row>
    <row r="18" spans="1:32" ht="20" customHeight="1" x14ac:dyDescent="0.25">
      <c r="A18" s="87" t="s">
        <v>12</v>
      </c>
      <c r="B18" s="56">
        <v>0.17052518881007345</v>
      </c>
      <c r="C18" s="63">
        <v>0.16145993335892966</v>
      </c>
      <c r="D18" s="63">
        <v>0.29640889080109512</v>
      </c>
      <c r="E18" s="63">
        <v>0.10898659465286845</v>
      </c>
      <c r="F18" s="63">
        <v>0.11930729685712244</v>
      </c>
      <c r="G18" s="63">
        <v>0.18239041022436348</v>
      </c>
      <c r="H18" s="63">
        <v>8.4152812672215985E-2</v>
      </c>
      <c r="I18" s="63">
        <v>0.15637264309848276</v>
      </c>
      <c r="J18" s="42">
        <v>0.15940460441716015</v>
      </c>
      <c r="K18" s="63">
        <v>0.17355711373253149</v>
      </c>
      <c r="L18" s="63">
        <v>0.15156024826005096</v>
      </c>
      <c r="M18" s="63">
        <v>0.17752955713381563</v>
      </c>
      <c r="N18" s="63">
        <v>0.18460792603505255</v>
      </c>
      <c r="O18" s="42">
        <v>0.15364571034159843</v>
      </c>
      <c r="P18" s="63">
        <v>0.1973625058135583</v>
      </c>
      <c r="Q18" s="63">
        <v>8.1380701174998848E-2</v>
      </c>
      <c r="R18" s="42">
        <v>0.15531958514606373</v>
      </c>
      <c r="S18" s="63">
        <v>0.13504916977401588</v>
      </c>
      <c r="T18" s="42">
        <v>0.20589867076154714</v>
      </c>
      <c r="U18" s="63">
        <v>0.13921186119989931</v>
      </c>
      <c r="V18" s="42">
        <v>0.28042610933847539</v>
      </c>
      <c r="W18" s="63">
        <v>0.20776198498919127</v>
      </c>
      <c r="X18" s="63">
        <v>0.10139941359429294</v>
      </c>
      <c r="Y18" s="63">
        <v>7.8294591532722904E-2</v>
      </c>
      <c r="Z18" s="42">
        <v>0.15681042593446959</v>
      </c>
      <c r="AA18" s="63">
        <v>0.15999159994683965</v>
      </c>
      <c r="AB18" s="63">
        <v>0.23696593059975521</v>
      </c>
      <c r="AC18" s="63">
        <v>0.15026804861731635</v>
      </c>
      <c r="AD18" s="63">
        <v>0.1885505086623116</v>
      </c>
      <c r="AE18" s="63">
        <v>0.22446433206122396</v>
      </c>
      <c r="AF18" s="56">
        <v>7.409130495717553E-2</v>
      </c>
    </row>
    <row r="19" spans="1:32" ht="20" customHeight="1" x14ac:dyDescent="0.25">
      <c r="A19" s="87"/>
      <c r="B19" s="53">
        <v>348</v>
      </c>
      <c r="C19" s="60">
        <v>39</v>
      </c>
      <c r="D19" s="60">
        <v>101</v>
      </c>
      <c r="E19" s="60">
        <v>16</v>
      </c>
      <c r="F19" s="60">
        <v>4</v>
      </c>
      <c r="G19" s="60">
        <v>84</v>
      </c>
      <c r="H19" s="60">
        <v>1</v>
      </c>
      <c r="I19" s="60">
        <v>29</v>
      </c>
      <c r="J19" s="39">
        <v>53</v>
      </c>
      <c r="K19" s="60">
        <v>82</v>
      </c>
      <c r="L19" s="60">
        <v>26</v>
      </c>
      <c r="M19" s="60">
        <v>35</v>
      </c>
      <c r="N19" s="60">
        <v>17</v>
      </c>
      <c r="O19" s="39">
        <v>89</v>
      </c>
      <c r="P19" s="60">
        <v>85</v>
      </c>
      <c r="Q19" s="60">
        <v>10</v>
      </c>
      <c r="R19" s="39">
        <v>109</v>
      </c>
      <c r="S19" s="60">
        <v>96</v>
      </c>
      <c r="T19" s="39">
        <v>203</v>
      </c>
      <c r="U19" s="60">
        <v>146</v>
      </c>
      <c r="V19" s="39">
        <v>157</v>
      </c>
      <c r="W19" s="60">
        <v>102</v>
      </c>
      <c r="X19" s="60">
        <v>51</v>
      </c>
      <c r="Y19" s="60">
        <v>38</v>
      </c>
      <c r="Z19" s="39">
        <v>74</v>
      </c>
      <c r="AA19" s="60">
        <v>53</v>
      </c>
      <c r="AB19" s="60">
        <v>63</v>
      </c>
      <c r="AC19" s="60">
        <v>98</v>
      </c>
      <c r="AD19" s="60">
        <v>18</v>
      </c>
      <c r="AE19" s="60">
        <v>38</v>
      </c>
      <c r="AF19" s="53">
        <v>4</v>
      </c>
    </row>
    <row r="20" spans="1:32" ht="20" customHeight="1" x14ac:dyDescent="0.25">
      <c r="A20" s="86" t="s">
        <v>13</v>
      </c>
      <c r="B20" s="54">
        <v>0.55982868686829912</v>
      </c>
      <c r="C20" s="61">
        <v>0.6173490541926544</v>
      </c>
      <c r="D20" s="61">
        <v>0.47682654613486386</v>
      </c>
      <c r="E20" s="61">
        <v>0.68815787169132336</v>
      </c>
      <c r="F20" s="61">
        <v>0.61726422778302958</v>
      </c>
      <c r="G20" s="61">
        <v>0.55331598712114183</v>
      </c>
      <c r="H20" s="61">
        <v>0.91584718732778403</v>
      </c>
      <c r="I20" s="61">
        <v>0.68844074842726821</v>
      </c>
      <c r="J20" s="40">
        <v>0.62655574878277309</v>
      </c>
      <c r="K20" s="61">
        <v>0.61662416952867372</v>
      </c>
      <c r="L20" s="61">
        <v>0.66240248001360769</v>
      </c>
      <c r="M20" s="61">
        <v>0.56520669964887926</v>
      </c>
      <c r="N20" s="61">
        <v>0.66616196100603775</v>
      </c>
      <c r="O20" s="40">
        <v>0.63238957126195916</v>
      </c>
      <c r="P20" s="61">
        <v>0.57553685566269575</v>
      </c>
      <c r="Q20" s="61">
        <v>0.75630386567188779</v>
      </c>
      <c r="R20" s="40">
        <v>0.64485490041275284</v>
      </c>
      <c r="S20" s="61">
        <v>0.62621485200927796</v>
      </c>
      <c r="T20" s="40">
        <v>0.54692464148962106</v>
      </c>
      <c r="U20" s="61">
        <v>0.57016235308765861</v>
      </c>
      <c r="V20" s="40">
        <v>0.37685054878848284</v>
      </c>
      <c r="W20" s="61">
        <v>0.52140192126687812</v>
      </c>
      <c r="X20" s="61">
        <v>0.65583559474964093</v>
      </c>
      <c r="Y20" s="61">
        <v>0.70956700377514725</v>
      </c>
      <c r="Z20" s="40">
        <v>0.5857620780094317</v>
      </c>
      <c r="AA20" s="61">
        <v>0.50547112081847123</v>
      </c>
      <c r="AB20" s="61">
        <v>0.49525158032391736</v>
      </c>
      <c r="AC20" s="61">
        <v>0.59070935726670459</v>
      </c>
      <c r="AD20" s="61">
        <v>0.61609790652893115</v>
      </c>
      <c r="AE20" s="61">
        <v>0.49148636709570831</v>
      </c>
      <c r="AF20" s="54">
        <v>0.71908664487035878</v>
      </c>
    </row>
    <row r="21" spans="1:32" ht="20" customHeight="1" x14ac:dyDescent="0.25">
      <c r="A21" s="88"/>
      <c r="B21" s="57">
        <v>1143</v>
      </c>
      <c r="C21" s="64">
        <v>150</v>
      </c>
      <c r="D21" s="64">
        <v>163</v>
      </c>
      <c r="E21" s="64">
        <v>103</v>
      </c>
      <c r="F21" s="64">
        <v>22</v>
      </c>
      <c r="G21" s="64">
        <v>255</v>
      </c>
      <c r="H21" s="64">
        <v>14</v>
      </c>
      <c r="I21" s="64">
        <v>129</v>
      </c>
      <c r="J21" s="44">
        <v>208</v>
      </c>
      <c r="K21" s="64">
        <v>290</v>
      </c>
      <c r="L21" s="64">
        <v>113</v>
      </c>
      <c r="M21" s="64">
        <v>112</v>
      </c>
      <c r="N21" s="64">
        <v>63</v>
      </c>
      <c r="O21" s="44">
        <v>368</v>
      </c>
      <c r="P21" s="64">
        <v>247</v>
      </c>
      <c r="Q21" s="64">
        <v>90</v>
      </c>
      <c r="R21" s="44">
        <v>451</v>
      </c>
      <c r="S21" s="64">
        <v>447</v>
      </c>
      <c r="T21" s="44">
        <v>538</v>
      </c>
      <c r="U21" s="64">
        <v>596</v>
      </c>
      <c r="V21" s="44">
        <v>211</v>
      </c>
      <c r="W21" s="64">
        <v>255</v>
      </c>
      <c r="X21" s="64">
        <v>333</v>
      </c>
      <c r="Y21" s="64">
        <v>344</v>
      </c>
      <c r="Z21" s="44">
        <v>278</v>
      </c>
      <c r="AA21" s="64">
        <v>167</v>
      </c>
      <c r="AB21" s="64">
        <v>132</v>
      </c>
      <c r="AC21" s="64">
        <v>385</v>
      </c>
      <c r="AD21" s="64">
        <v>59</v>
      </c>
      <c r="AE21" s="64">
        <v>83</v>
      </c>
      <c r="AF21" s="57">
        <v>40</v>
      </c>
    </row>
    <row r="23" spans="1:32" x14ac:dyDescent="0.25">
      <c r="A23" s="27" t="s">
        <v>112</v>
      </c>
    </row>
  </sheetData>
  <mergeCells count="17">
    <mergeCell ref="A1:AF1"/>
    <mergeCell ref="A2:A3"/>
    <mergeCell ref="C2:I2"/>
    <mergeCell ref="J2:N2"/>
    <mergeCell ref="O2:Q2"/>
    <mergeCell ref="R2:S2"/>
    <mergeCell ref="T2:U2"/>
    <mergeCell ref="V2:Y2"/>
    <mergeCell ref="Z2:AF2"/>
    <mergeCell ref="A16:A17"/>
    <mergeCell ref="A18:A19"/>
    <mergeCell ref="A20:A21"/>
    <mergeCell ref="A6:A7"/>
    <mergeCell ref="A8:A9"/>
    <mergeCell ref="A10:A11"/>
    <mergeCell ref="A12:A13"/>
    <mergeCell ref="A14:A15"/>
  </mergeCells>
  <hyperlinks>
    <hyperlink ref="A23" location="'Index'!B18" display="Return to index" xr:uid="{741E5417-ADE9-4157-B784-184CAB4061A0}"/>
  </hyperlinks>
  <pageMargins left="0.7" right="0.7" top="0.75" bottom="0.75" header="0.3" footer="0.3"/>
  <headerFooter alignWithMargins="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7E85628003DF40B1793E218DE4DEF8" ma:contentTypeVersion="15" ma:contentTypeDescription="Create a new document." ma:contentTypeScope="" ma:versionID="aa3ad532f375bd7f0e009ffdeea8d8e9">
  <xsd:schema xmlns:xsd="http://www.w3.org/2001/XMLSchema" xmlns:xs="http://www.w3.org/2001/XMLSchema" xmlns:p="http://schemas.microsoft.com/office/2006/metadata/properties" xmlns:ns3="0ea09c3f-16cc-4af8-a4ea-98c9849016a2" xmlns:ns4="624313e3-bbfd-4909-8fbd-b915233bb437" targetNamespace="http://schemas.microsoft.com/office/2006/metadata/properties" ma:root="true" ma:fieldsID="a993f8f106a6b3b45eca2b4a0fbd22b9" ns3:_="" ns4:_="">
    <xsd:import namespace="0ea09c3f-16cc-4af8-a4ea-98c9849016a2"/>
    <xsd:import namespace="624313e3-bbfd-4909-8fbd-b915233bb43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LengthInSeconds" minOccurs="0"/>
                <xsd:element ref="ns3:_activity"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a09c3f-16cc-4af8-a4ea-98c9849016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4313e3-bbfd-4909-8fbd-b915233bb43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xsi="http://www.w3.org/2001/XMLSchema-instance" xmlns:pc="http://schemas.microsoft.com/office/infopath/2007/PartnerControls" xmlns:p="http://schemas.microsoft.com/office/2006/metadata/properties">
  <documentManagement>
    <_activity xmlns="0ea09c3f-16cc-4af8-a4ea-98c9849016a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D91C167-DE65-42DD-8096-AE7E3557E9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a09c3f-16cc-4af8-a4ea-98c9849016a2"/>
    <ds:schemaRef ds:uri="624313e3-bbfd-4909-8fbd-b915233bb4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3836191-7A16-458E-9956-3262337C15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1aeb8-90b6-4848-9eeb-2f76d52dd3ec"/>
    <ds:schemaRef ds:uri="59b86e6e-e81f-4056-b816-b82f95d1f65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 ds:uri="http://schemas.microsoft.com/sharepoint/v3/contenttype/forms"/>
    <ds:schemaRef ds:uri="0ea09c3f-16cc-4af8-a4ea-98c9849016a2"/>
  </ds:schemaRefs>
</ds:datastoreItem>
</file>

<file path=customXml/itemProps3.xml><?xml version="1.0" encoding="utf-8"?>
<ds:datastoreItem xmlns:ds="http://schemas.openxmlformats.org/officeDocument/2006/customXml" ds:itemID="{88A410CA-AA11-4FA3-8580-2B1B3595ADD5}">
  <ds:schemaRefs>
    <ds:schemaRef ds:uri="http://purl.org/dc/dcmitype/"/>
    <ds:schemaRef ds:uri="http://schemas.microsoft.com/office/2006/metadata/properties"/>
    <ds:schemaRef ds:uri="http://schemas.microsoft.com/office/2006/documentManagement/types"/>
    <ds:schemaRef ds:uri="http://purl.org/dc/terms/"/>
    <ds:schemaRef ds:uri="http://www.w3.org/XML/1998/namespace"/>
    <ds:schemaRef ds:uri="http://schemas.microsoft.com/office/infopath/2007/PartnerControls"/>
    <ds:schemaRef ds:uri="http://schemas.openxmlformats.org/package/2006/metadata/core-properties"/>
    <ds:schemaRef ds:uri="624313e3-bbfd-4909-8fbd-b915233bb437"/>
    <ds:schemaRef ds:uri="0ea09c3f-16cc-4af8-a4ea-98c9849016a2"/>
    <ds:schemaRef ds:uri="http://purl.org/dc/elements/1.1/"/>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FRONT PAGE</vt:lpstr>
      <vt:lpstr>Index</vt:lpstr>
      <vt:lpstr>Summary Q1</vt:lpstr>
      <vt:lpstr>Q1</vt:lpstr>
      <vt:lpstr>Q1 (2)</vt:lpstr>
      <vt:lpstr>Q1 (3)</vt:lpstr>
      <vt:lpstr>Q1 (4)</vt:lpstr>
      <vt:lpstr>Q1 (5)</vt:lpstr>
      <vt:lpstr>Q1 (6)</vt:lpstr>
      <vt:lpstr>Q2</vt:lpstr>
      <vt:lpstr>Q3a</vt:lpstr>
      <vt:lpstr>Q3b</vt:lpstr>
      <vt:lpstr>Q3c</vt:lpstr>
      <vt:lpstr>Q3d</vt:lpstr>
      <vt:lpstr>Q3e</vt:lpstr>
      <vt:lpstr>Q4</vt:lpstr>
      <vt:lpstr>Q5</vt:lpstr>
      <vt:lpstr>Q6</vt:lpstr>
      <vt:lpstr>ClientName1</vt:lpstr>
      <vt:lpstr>OPDT001</vt:lpstr>
      <vt:lpstr>OPDT002</vt:lpstr>
      <vt:lpstr>OPDT003</vt:lpstr>
      <vt:lpstr>OPDT004</vt:lpstr>
      <vt:lpstr>OPDT005</vt:lpstr>
      <vt:lpstr>OPDT006</vt:lpstr>
      <vt:lpstr>OPDT007</vt:lpstr>
      <vt:lpstr>OPDT008</vt:lpstr>
      <vt:lpstr>OPDT009</vt:lpstr>
      <vt:lpstr>OPDT010</vt:lpstr>
      <vt:lpstr>OPDT011</vt:lpstr>
      <vt:lpstr>OPDT012</vt:lpstr>
      <vt:lpstr>OPDT013</vt:lpstr>
      <vt:lpstr>OPDT014</vt:lpstr>
      <vt:lpstr>OPDT015</vt:lpstr>
      <vt:lpstr>OPDT016</vt:lpstr>
      <vt:lpstr>ProjectName1</vt:lpstr>
    </vt:vector>
  </TitlesOfParts>
  <Manager/>
  <Company>Opinium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Opinium</dc:title>
  <dc:subject/>
  <dc:creator>Mogammad Yaaseen Jones</dc:creator>
  <cp:keywords/>
  <dc:description/>
  <cp:lastModifiedBy>James Crouch</cp:lastModifiedBy>
  <dcterms:created xsi:type="dcterms:W3CDTF">2017-02-27T12:59:54Z</dcterms:created>
  <dcterms:modified xsi:type="dcterms:W3CDTF">2026-07-01T10:21:21Z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0x0101003E7E85628003DF40B1793E218DE4DEF8</vt:lpwstr>
  </property>
</Properties>
</file>