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6. June 2026/VI 2026 06 03 - Observer/"/>
    </mc:Choice>
  </mc:AlternateContent>
  <xr:revisionPtr revIDLastSave="35" documentId="13_ncr:1_{489C8953-0C6E-4649-B649-8E5A9F7F43FB}" xr6:coauthVersionLast="47" xr6:coauthVersionMax="47" xr10:uidLastSave="{0E34DF22-8393-4EFF-A9EB-2A5B4BA4CEA0}"/>
  <bookViews>
    <workbookView xWindow="14303" yWindow="-98" windowWidth="19394" windowHeight="11475" xr2:uid="{00000000-000D-0000-FFFF-FFFF00000000}"/>
  </bookViews>
  <sheets>
    <sheet name="FRONT PAGE" sheetId="95" r:id="rId1"/>
    <sheet name="Index" sheetId="94"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7" sheetId="10" r:id="rId12"/>
    <sheet name="V007_KF" sheetId="11" r:id="rId13"/>
    <sheet name="V101" sheetId="12" r:id="rId14"/>
    <sheet name="Summary V104A" sheetId="13" r:id="rId15"/>
    <sheet name="V104A" sheetId="14" r:id="rId16"/>
    <sheet name="V104A (2)" sheetId="15" r:id="rId17"/>
    <sheet name="V104A (3)" sheetId="16" r:id="rId18"/>
    <sheet name="V104A (4)" sheetId="17" r:id="rId19"/>
    <sheet name="V104A (5)" sheetId="18" r:id="rId20"/>
    <sheet name="V104A (6)" sheetId="19" r:id="rId21"/>
    <sheet name="V104A (7)" sheetId="20" r:id="rId22"/>
    <sheet name="V104A (8)" sheetId="21" r:id="rId23"/>
    <sheet name="V104A (9)" sheetId="22" r:id="rId24"/>
    <sheet name="V104A (10)" sheetId="23" r:id="rId25"/>
    <sheet name="V104A (11)" sheetId="24" r:id="rId26"/>
    <sheet name="V104A (12)" sheetId="25" r:id="rId27"/>
    <sheet name="V104A (13)" sheetId="26" r:id="rId28"/>
    <sheet name="V104A (14)" sheetId="27" r:id="rId29"/>
    <sheet name="V1007" sheetId="28" r:id="rId30"/>
    <sheet name="Summary DEF1" sheetId="29" r:id="rId31"/>
    <sheet name="DEF1" sheetId="30" r:id="rId32"/>
    <sheet name="DEF1 (2)" sheetId="31" r:id="rId33"/>
    <sheet name="DEF1 (3)" sheetId="32" r:id="rId34"/>
    <sheet name="DEF1 (4)" sheetId="33" r:id="rId35"/>
    <sheet name="DEF1 (5)" sheetId="34" r:id="rId36"/>
    <sheet name="DEF1 (6)" sheetId="35" r:id="rId37"/>
    <sheet name="Summary PM1" sheetId="36" r:id="rId38"/>
    <sheet name="PM1" sheetId="37" r:id="rId39"/>
    <sheet name="PM1 (2)" sheetId="38" r:id="rId40"/>
    <sheet name="PM1 (3)" sheetId="39" r:id="rId41"/>
    <sheet name="PM1 (4)" sheetId="40" r:id="rId42"/>
    <sheet name="PM1 (5)" sheetId="41" r:id="rId43"/>
    <sheet name="PM1 (6)" sheetId="42" r:id="rId44"/>
    <sheet name="PM1 (7)" sheetId="43" r:id="rId45"/>
    <sheet name="PM1 (8)" sheetId="44" r:id="rId46"/>
    <sheet name="PM1 (9)" sheetId="45" r:id="rId47"/>
    <sheet name="Summary PM2" sheetId="46" r:id="rId48"/>
    <sheet name="PM2" sheetId="47" r:id="rId49"/>
    <sheet name="PM2 (2)" sheetId="48" r:id="rId50"/>
    <sheet name="PM2 (3)" sheetId="49" r:id="rId51"/>
    <sheet name="ES1" sheetId="50" r:id="rId52"/>
    <sheet name="ES2" sheetId="51" r:id="rId53"/>
    <sheet name="Summary ES3" sheetId="52" r:id="rId54"/>
    <sheet name="ES3" sheetId="53" r:id="rId55"/>
    <sheet name="ES3 (2)" sheetId="54" r:id="rId56"/>
    <sheet name="ES3 (3)" sheetId="55" r:id="rId57"/>
    <sheet name="ES3 (4)" sheetId="56" r:id="rId58"/>
    <sheet name="ES3 (5)" sheetId="57" r:id="rId59"/>
    <sheet name="ES3 (6)" sheetId="58" r:id="rId60"/>
    <sheet name="ES3 (7)" sheetId="59" r:id="rId61"/>
    <sheet name="DON1" sheetId="60" r:id="rId62"/>
    <sheet name="Summary DON2" sheetId="61" r:id="rId63"/>
    <sheet name="DON2" sheetId="62" r:id="rId64"/>
    <sheet name="DON2 (2)" sheetId="63" r:id="rId65"/>
    <sheet name="DON2 (3)" sheetId="64" r:id="rId66"/>
    <sheet name="DON2 (4)" sheetId="65" r:id="rId67"/>
    <sheet name="DON2 (5)" sheetId="66" r:id="rId68"/>
    <sheet name="cqIG11834" sheetId="67" r:id="rId69"/>
    <sheet name="cqIG13549" sheetId="68" r:id="rId70"/>
    <sheet name="cqIG15064" sheetId="69" r:id="rId71"/>
    <sheet name="cqIG165" sheetId="70" r:id="rId72"/>
    <sheet name="cqIG21834" sheetId="71" r:id="rId73"/>
    <sheet name="cqIG23549" sheetId="72" r:id="rId74"/>
    <sheet name="cqIG25064" sheetId="73" r:id="rId75"/>
    <sheet name="cqIG265" sheetId="74" r:id="rId76"/>
    <sheet name="IG3" sheetId="75" r:id="rId77"/>
    <sheet name="IG4" sheetId="76" r:id="rId78"/>
    <sheet name="Summary HN1" sheetId="77" r:id="rId79"/>
    <sheet name="HN1" sheetId="78" r:id="rId80"/>
    <sheet name="HN1 (2)" sheetId="79" r:id="rId81"/>
    <sheet name="HN1 (3)" sheetId="80" r:id="rId82"/>
    <sheet name="HN1 (4)" sheetId="81" r:id="rId83"/>
    <sheet name="HN1 (5)" sheetId="82" r:id="rId84"/>
    <sheet name="Summary PC1" sheetId="83" r:id="rId85"/>
    <sheet name="PC1" sheetId="84" r:id="rId86"/>
    <sheet name="PC1 (2)" sheetId="85" r:id="rId87"/>
    <sheet name="PC1 (3)" sheetId="86" r:id="rId88"/>
    <sheet name="PC1 (4)" sheetId="87" r:id="rId89"/>
    <sheet name="PC1 (5)" sheetId="88" r:id="rId90"/>
    <sheet name="PC1 (6)" sheetId="89" r:id="rId91"/>
    <sheet name="PC1 (7)" sheetId="90" r:id="rId92"/>
    <sheet name="PC1 (8)" sheetId="91" r:id="rId93"/>
    <sheet name="PC1 (9)" sheetId="92" r:id="rId94"/>
    <sheet name="PC1 (10)" sheetId="93" r:id="rId95"/>
  </sheets>
  <externalReferences>
    <externalReference r:id="rId96"/>
    <externalReference r:id="rId97"/>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'V007'!$A$2</definedName>
    <definedName name="OPDT011">V007_KF!$A$2</definedName>
    <definedName name="OPDT012">'V101'!$A$2</definedName>
    <definedName name="OPDT013">'Summary V104A'!$A$2</definedName>
    <definedName name="OPDT014">V104A!$A$2</definedName>
    <definedName name="OPDT015">'V104A (2)'!$A$2</definedName>
    <definedName name="OPDT016">'V104A (3)'!$A$2</definedName>
    <definedName name="OPDT017">'V104A (4)'!$A$2</definedName>
    <definedName name="OPDT018">'V104A (5)'!$A$2</definedName>
    <definedName name="OPDT019">'V104A (6)'!$A$2</definedName>
    <definedName name="OPDT020">'V104A (7)'!$A$2</definedName>
    <definedName name="OPDT021">'V104A (8)'!$A$2</definedName>
    <definedName name="OPDT022">'V104A (9)'!$A$2</definedName>
    <definedName name="OPDT023">'V104A (10)'!$A$2</definedName>
    <definedName name="OPDT024">'V104A (11)'!$A$2</definedName>
    <definedName name="OPDT025">'V104A (12)'!$A$2</definedName>
    <definedName name="OPDT026">'V104A (13)'!$A$2</definedName>
    <definedName name="OPDT027">'V104A (14)'!$A$2</definedName>
    <definedName name="OPDT028">'V1007'!$A$2</definedName>
    <definedName name="OPDT029">'Summary DEF1'!$A$2</definedName>
    <definedName name="OPDT030">'DEF1'!$A$2</definedName>
    <definedName name="OPDT031">'DEF1 (2)'!$A$2</definedName>
    <definedName name="OPDT032">'DEF1 (3)'!$A$2</definedName>
    <definedName name="OPDT033">'DEF1 (4)'!$A$2</definedName>
    <definedName name="OPDT034">'DEF1 (5)'!$A$2</definedName>
    <definedName name="OPDT035">'DEF1 (6)'!$A$2</definedName>
    <definedName name="OPDT036">'Summary PM1'!$A$2</definedName>
    <definedName name="OPDT037">'PM1'!$A$2</definedName>
    <definedName name="OPDT038">'PM1 (2)'!$A$2</definedName>
    <definedName name="OPDT039">'PM1 (3)'!$A$2</definedName>
    <definedName name="OPDT040">'PM1 (4)'!$A$2</definedName>
    <definedName name="OPDT041">'PM1 (5)'!$A$2</definedName>
    <definedName name="OPDT042">'PM1 (6)'!$A$2</definedName>
    <definedName name="OPDT043">'PM1 (7)'!$A$2</definedName>
    <definedName name="OPDT044">'PM1 (8)'!$A$2</definedName>
    <definedName name="OPDT045">'PM1 (9)'!$A$2</definedName>
    <definedName name="OPDT046">'Summary PM2'!$A$2</definedName>
    <definedName name="OPDT047">'PM2'!$A$2</definedName>
    <definedName name="OPDT048">'PM2 (2)'!$A$2</definedName>
    <definedName name="OPDT049">'PM2 (3)'!$A$2</definedName>
    <definedName name="OPDT050">'ES1'!$A$2</definedName>
    <definedName name="OPDT051">'ES2'!$A$2</definedName>
    <definedName name="OPDT052">'Summary ES3'!$A$2</definedName>
    <definedName name="OPDT053">'ES3'!$A$2</definedName>
    <definedName name="OPDT054">'ES3 (2)'!$A$2</definedName>
    <definedName name="OPDT055">'ES3 (3)'!$A$2</definedName>
    <definedName name="OPDT056">'ES3 (4)'!$A$2</definedName>
    <definedName name="OPDT057">'ES3 (5)'!$A$2</definedName>
    <definedName name="OPDT058">'ES3 (6)'!$A$2</definedName>
    <definedName name="OPDT059">'ES3 (7)'!$A$2</definedName>
    <definedName name="OPDT060">'DON1'!$A$2</definedName>
    <definedName name="OPDT061">'Summary DON2'!$A$2</definedName>
    <definedName name="OPDT062">'DON2'!$A$2</definedName>
    <definedName name="OPDT063">'DON2 (2)'!$A$2</definedName>
    <definedName name="OPDT064">'DON2 (3)'!$A$2</definedName>
    <definedName name="OPDT065">'DON2 (4)'!$A$2</definedName>
    <definedName name="OPDT066">'DON2 (5)'!$A$2</definedName>
    <definedName name="OPDT067">cqIG11834!$A$2</definedName>
    <definedName name="OPDT068">cqIG13549!$A$2</definedName>
    <definedName name="OPDT069">cqIG15064!$A$2</definedName>
    <definedName name="OPDT070">cqIG165!$A$2</definedName>
    <definedName name="OPDT071">cqIG21834!$A$2</definedName>
    <definedName name="OPDT072">cqIG23549!$A$2</definedName>
    <definedName name="OPDT073">cqIG25064!$A$2</definedName>
    <definedName name="OPDT074">cqIG265!$A$2</definedName>
    <definedName name="OPDT075">'IG3'!$A$2</definedName>
    <definedName name="OPDT076">'IG4'!$A$2</definedName>
    <definedName name="OPDT077">'Summary HN1'!$A$2</definedName>
    <definedName name="OPDT078">'HN1'!$A$2</definedName>
    <definedName name="OPDT079">'HN1 (2)'!$A$2</definedName>
    <definedName name="OPDT080">'HN1 (3)'!$A$2</definedName>
    <definedName name="OPDT081">'HN1 (4)'!$A$2</definedName>
    <definedName name="OPDT082">'HN1 (5)'!$A$2</definedName>
    <definedName name="OPDT083">'Summary PC1'!$A$2</definedName>
    <definedName name="OPDT084">'PC1'!$A$2</definedName>
    <definedName name="OPDT085">'PC1 (2)'!$A$2</definedName>
    <definedName name="OPDT086">'PC1 (3)'!$A$2</definedName>
    <definedName name="OPDT087">'PC1 (4)'!$A$2</definedName>
    <definedName name="OPDT088">'PC1 (5)'!$A$2</definedName>
    <definedName name="OPDT089">'PC1 (6)'!$A$2</definedName>
    <definedName name="OPDT090">'PC1 (7)'!$A$2</definedName>
    <definedName name="OPDT091">'PC1 (8)'!$A$2</definedName>
    <definedName name="OPDT092">'PC1 (9)'!$A$2</definedName>
    <definedName name="OPDT093">'PC1 (10)'!$A$2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14" i="69" l="1"/>
  <c r="AC14" i="69"/>
  <c r="AB14" i="69"/>
  <c r="AA14" i="69"/>
  <c r="Z14" i="69"/>
  <c r="Y14" i="69"/>
  <c r="X14" i="69"/>
  <c r="W14" i="69"/>
  <c r="V14" i="69"/>
  <c r="U14" i="69"/>
  <c r="T14" i="69"/>
  <c r="S14" i="69"/>
  <c r="R14" i="69"/>
  <c r="Q14" i="69"/>
  <c r="P14" i="69"/>
  <c r="O14" i="69"/>
  <c r="N14" i="69"/>
  <c r="M14" i="69"/>
  <c r="L14" i="69"/>
  <c r="K14" i="69"/>
  <c r="J14" i="69"/>
  <c r="I14" i="69"/>
  <c r="H14" i="69"/>
  <c r="G14" i="69"/>
  <c r="F14" i="69"/>
  <c r="E14" i="69"/>
  <c r="D14" i="69"/>
  <c r="C14" i="69"/>
  <c r="B14" i="69"/>
  <c r="AD14" i="70"/>
  <c r="AC14" i="70"/>
  <c r="AB14" i="70"/>
  <c r="AA14" i="70"/>
  <c r="Z14" i="70"/>
  <c r="Y14" i="70"/>
  <c r="X14" i="70"/>
  <c r="W14" i="70"/>
  <c r="V14" i="70"/>
  <c r="U14" i="70"/>
  <c r="T14" i="70"/>
  <c r="S14" i="70"/>
  <c r="R14" i="70"/>
  <c r="Q14" i="70"/>
  <c r="P14" i="70"/>
  <c r="O14" i="70"/>
  <c r="N14" i="70"/>
  <c r="M14" i="70"/>
  <c r="L14" i="70"/>
  <c r="K14" i="70"/>
  <c r="J14" i="70"/>
  <c r="I14" i="70"/>
  <c r="H14" i="70"/>
  <c r="G14" i="70"/>
  <c r="F14" i="70"/>
  <c r="E14" i="70"/>
  <c r="D14" i="70"/>
  <c r="C14" i="70"/>
  <c r="B14" i="70"/>
  <c r="AD14" i="71"/>
  <c r="AC14" i="71"/>
  <c r="AB14" i="71"/>
  <c r="AA14" i="71"/>
  <c r="Z14" i="71"/>
  <c r="Y14" i="71"/>
  <c r="X14" i="71"/>
  <c r="W14" i="71"/>
  <c r="V14" i="71"/>
  <c r="U14" i="71"/>
  <c r="T14" i="71"/>
  <c r="S14" i="71"/>
  <c r="R14" i="71"/>
  <c r="Q14" i="71"/>
  <c r="P14" i="71"/>
  <c r="O14" i="71"/>
  <c r="N14" i="71"/>
  <c r="M14" i="71"/>
  <c r="L14" i="71"/>
  <c r="K14" i="71"/>
  <c r="J14" i="71"/>
  <c r="I14" i="71"/>
  <c r="H14" i="71"/>
  <c r="G14" i="71"/>
  <c r="F14" i="71"/>
  <c r="E14" i="71"/>
  <c r="D14" i="71"/>
  <c r="C14" i="71"/>
  <c r="B14" i="71"/>
  <c r="AD14" i="72"/>
  <c r="AC14" i="72"/>
  <c r="AB14" i="72"/>
  <c r="AA14" i="72"/>
  <c r="Z14" i="72"/>
  <c r="Y14" i="72"/>
  <c r="X14" i="72"/>
  <c r="W14" i="72"/>
  <c r="V14" i="72"/>
  <c r="U14" i="72"/>
  <c r="T14" i="72"/>
  <c r="S14" i="72"/>
  <c r="R14" i="72"/>
  <c r="Q14" i="72"/>
  <c r="P14" i="72"/>
  <c r="O14" i="72"/>
  <c r="N14" i="72"/>
  <c r="M14" i="72"/>
  <c r="L14" i="72"/>
  <c r="K14" i="72"/>
  <c r="J14" i="72"/>
  <c r="I14" i="72"/>
  <c r="H14" i="72"/>
  <c r="G14" i="72"/>
  <c r="F14" i="72"/>
  <c r="E14" i="72"/>
  <c r="D14" i="72"/>
  <c r="C14" i="72"/>
  <c r="B14" i="72"/>
  <c r="AD14" i="73"/>
  <c r="AC14" i="73"/>
  <c r="AB14" i="73"/>
  <c r="AA14" i="73"/>
  <c r="Z14" i="73"/>
  <c r="Y14" i="73"/>
  <c r="X14" i="73"/>
  <c r="W14" i="73"/>
  <c r="V14" i="73"/>
  <c r="U14" i="73"/>
  <c r="T14" i="73"/>
  <c r="S14" i="73"/>
  <c r="R14" i="73"/>
  <c r="Q14" i="73"/>
  <c r="P14" i="73"/>
  <c r="O14" i="73"/>
  <c r="N14" i="73"/>
  <c r="M14" i="73"/>
  <c r="L14" i="73"/>
  <c r="K14" i="73"/>
  <c r="J14" i="73"/>
  <c r="I14" i="73"/>
  <c r="H14" i="73"/>
  <c r="G14" i="73"/>
  <c r="F14" i="73"/>
  <c r="E14" i="73"/>
  <c r="D14" i="73"/>
  <c r="C14" i="73"/>
  <c r="B14" i="73"/>
  <c r="AD14" i="74"/>
  <c r="AC14" i="74"/>
  <c r="AB14" i="74"/>
  <c r="AA14" i="74"/>
  <c r="Z14" i="74"/>
  <c r="Y14" i="74"/>
  <c r="X14" i="74"/>
  <c r="W14" i="74"/>
  <c r="V14" i="74"/>
  <c r="U14" i="74"/>
  <c r="T14" i="74"/>
  <c r="S14" i="74"/>
  <c r="R14" i="74"/>
  <c r="Q14" i="74"/>
  <c r="P14" i="74"/>
  <c r="O14" i="74"/>
  <c r="N14" i="74"/>
  <c r="M14" i="74"/>
  <c r="L14" i="74"/>
  <c r="K14" i="74"/>
  <c r="J14" i="74"/>
  <c r="I14" i="74"/>
  <c r="H14" i="74"/>
  <c r="G14" i="74"/>
  <c r="F14" i="74"/>
  <c r="E14" i="74"/>
  <c r="D14" i="74"/>
  <c r="C14" i="74"/>
  <c r="B14" i="74"/>
  <c r="AD14" i="68"/>
  <c r="AC14" i="68"/>
  <c r="AB14" i="68"/>
  <c r="AA14" i="68"/>
  <c r="Z14" i="68"/>
  <c r="Y14" i="68"/>
  <c r="X14" i="68"/>
  <c r="W14" i="68"/>
  <c r="V14" i="68"/>
  <c r="U14" i="68"/>
  <c r="T14" i="68"/>
  <c r="S14" i="68"/>
  <c r="R14" i="68"/>
  <c r="Q14" i="68"/>
  <c r="P14" i="68"/>
  <c r="O14" i="68"/>
  <c r="N14" i="68"/>
  <c r="M14" i="68"/>
  <c r="L14" i="68"/>
  <c r="K14" i="68"/>
  <c r="J14" i="68"/>
  <c r="I14" i="68"/>
  <c r="H14" i="68"/>
  <c r="G14" i="68"/>
  <c r="F14" i="68"/>
  <c r="E14" i="68"/>
  <c r="D14" i="68"/>
  <c r="C14" i="68"/>
  <c r="B14" i="68"/>
  <c r="AD14" i="67"/>
  <c r="AC14" i="67"/>
  <c r="AB14" i="67"/>
  <c r="AA14" i="67"/>
  <c r="Z14" i="67"/>
  <c r="Y14" i="67"/>
  <c r="X14" i="67"/>
  <c r="W14" i="67"/>
  <c r="V14" i="67"/>
  <c r="U14" i="67"/>
  <c r="T14" i="67"/>
  <c r="S14" i="67"/>
  <c r="R14" i="67"/>
  <c r="Q14" i="67"/>
  <c r="P14" i="67"/>
  <c r="O14" i="67"/>
  <c r="N14" i="67"/>
  <c r="M14" i="67"/>
  <c r="L14" i="67"/>
  <c r="K14" i="67"/>
  <c r="J14" i="67"/>
  <c r="I14" i="67"/>
  <c r="H14" i="67"/>
  <c r="G14" i="67"/>
  <c r="F14" i="67"/>
  <c r="E14" i="67"/>
  <c r="D14" i="67"/>
  <c r="C14" i="67"/>
  <c r="B14" i="67"/>
  <c r="O13" i="13"/>
  <c r="N13" i="13"/>
  <c r="M13" i="13"/>
  <c r="L13" i="13"/>
  <c r="K13" i="13"/>
  <c r="J13" i="13"/>
  <c r="I13" i="13"/>
  <c r="H13" i="13"/>
  <c r="G13" i="13"/>
  <c r="F13" i="13"/>
  <c r="E13" i="13"/>
  <c r="D13" i="13"/>
  <c r="C13" i="13"/>
  <c r="B13" i="13"/>
  <c r="C21" i="46"/>
  <c r="D21" i="46"/>
  <c r="B21" i="46"/>
  <c r="C11" i="36"/>
  <c r="D11" i="36"/>
  <c r="E11" i="36"/>
  <c r="F11" i="36"/>
  <c r="G11" i="36"/>
  <c r="H11" i="36"/>
  <c r="I11" i="36"/>
  <c r="J11" i="36"/>
  <c r="B11" i="36"/>
  <c r="C21" i="3"/>
  <c r="D21" i="3"/>
  <c r="E21" i="3"/>
  <c r="F21" i="3"/>
  <c r="G21" i="3"/>
  <c r="B21" i="3"/>
  <c r="A6" i="94"/>
  <c r="A5" i="94"/>
</calcChain>
</file>

<file path=xl/sharedStrings.xml><?xml version="1.0" encoding="utf-8"?>
<sst xmlns="http://schemas.openxmlformats.org/spreadsheetml/2006/main" count="4191" uniqueCount="482">
  <si>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</si>
  <si>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</si>
  <si>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</si>
  <si>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</si>
  <si>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</si>
  <si>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</si>
  <si>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</si>
  <si>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</si>
  <si>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</si>
  <si>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</si>
  <si>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</si>
  <si>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</si>
  <si>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</si>
  <si>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</si>
  <si>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</si>
  <si>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</si>
  <si>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</si>
  <si>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</si>
  <si>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</si>
  <si>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</si>
  <si>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</si>
  <si>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</si>
  <si>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</si>
  <si>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</si>
  <si>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</si>
  <si>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</si>
  <si>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</si>
  <si>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</si>
  <si>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</si>
  <si>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</si>
  <si>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</si>
  <si>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</si>
  <si>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</si>
  <si>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Liberal Democrat</t>
  </si>
  <si>
    <t>Scottish National Party (SNP)</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</si>
  <si>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</si>
  <si>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</si>
  <si>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</si>
  <si>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</si>
  <si>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</si>
  <si>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</si>
  <si>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</si>
  <si>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</si>
  <si>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</si>
  <si>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</si>
  <si>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</si>
  <si>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</si>
  <si>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</si>
  <si>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 of England and Wales</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</si>
  <si>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</si>
  <si>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</si>
  <si>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</si>
  <si>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</si>
  <si>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</si>
  <si>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</si>
  <si>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</si>
  <si>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</si>
  <si>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</si>
  <si>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</si>
  <si>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</si>
  <si>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</si>
  <si>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 of England and Wales</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</si>
  <si>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</si>
  <si>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</si>
  <si>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</si>
  <si>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</si>
  <si>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</si>
  <si>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</si>
  <si>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Q:V101. Which of the following are the most important issues facing the country?</t>
  </si>
  <si>
    <t>Health / NHS</t>
  </si>
  <si>
    <t>Immigration</t>
  </si>
  <si>
    <t>Economy</t>
  </si>
  <si>
    <t>Crime</t>
  </si>
  <si>
    <t>Energy / power</t>
  </si>
  <si>
    <t>Housing / house prices</t>
  </si>
  <si>
    <t>Public services / benefits</t>
  </si>
  <si>
    <t>Defence</t>
  </si>
  <si>
    <t>Environmental issues</t>
  </si>
  <si>
    <t>Inequality</t>
  </si>
  <si>
    <t>Education</t>
  </si>
  <si>
    <t>European Union and Brexit</t>
  </si>
  <si>
    <t>Terrorism</t>
  </si>
  <si>
    <t>Foreign affairs (excluding the EU)</t>
  </si>
  <si>
    <t>Constitutional issues / Devolution</t>
  </si>
  <si>
    <t>Q:V104A. And which government do you think would be best at handling…?</t>
  </si>
  <si>
    <t>Healthcare / NHS</t>
  </si>
  <si>
    <t>The economy</t>
  </si>
  <si>
    <t>A Labour government led by Keir Starmer</t>
  </si>
  <si>
    <t>A Conservative government led by Kemi Badenoch</t>
  </si>
  <si>
    <t>Neither</t>
  </si>
  <si>
    <t>Don’t know</t>
  </si>
  <si>
    <t>Q:V104A. And which government do you think would be best at handling…?
 Healthcare / NHS</t>
  </si>
  <si>
    <t>Q:V104A. And which government do you think would be best at handling…?
 The economy</t>
  </si>
  <si>
    <t>Q:V104A. And which government do you think would be best at handling…?
 Environmental issues</t>
  </si>
  <si>
    <t>Q:V104A. And which government do you think would be best at handling…?
 Immigration</t>
  </si>
  <si>
    <t>Q:V104A. And which government do you think would be best at handling…?
 Education</t>
  </si>
  <si>
    <t>Q:V104A. And which government do you think would be best at handling…?
 Crime</t>
  </si>
  <si>
    <t>Q:V104A. And which government do you think would be best at handling…?
 Inequality</t>
  </si>
  <si>
    <t>Q:V104A. And which government do you think would be best at handling…?
 Public services / benefits</t>
  </si>
  <si>
    <t>Q:V104A. And which government do you think would be best at handling…?
 Housing / house prices</t>
  </si>
  <si>
    <t>Q:V104A. And which government do you think would be best at handling…?
 Constitutional issues / Devolution</t>
  </si>
  <si>
    <t>Q:V104A. And which government do you think would be best at handling…?
 Defence</t>
  </si>
  <si>
    <t>Q:V104A. And which government do you think would be best at handling…?
 Terrorism</t>
  </si>
  <si>
    <t>Q:V104A. And which government do you think would be best at handling…?
 Energy / power</t>
  </si>
  <si>
    <t>Q:V104A. And which government do you think would be best at handling…?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</si>
  <si>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</si>
  <si>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</si>
  <si>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</si>
  <si>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</si>
  <si>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</si>
  <si>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Rejoin or negotiate a closer relationship</t>
  </si>
  <si>
    <t>NET: Remain outside</t>
  </si>
  <si>
    <t>NET: Keep the same or negotiate a more distant relationship</t>
  </si>
  <si>
    <t>Q:DEF1. And which government do you think would be best at handling…?</t>
  </si>
  <si>
    <t>Working with allies against threats to the UK</t>
  </si>
  <si>
    <t>Increasing trade for UK businesses</t>
  </si>
  <si>
    <t>Allocating funding to the armed forces / defence</t>
  </si>
  <si>
    <t>UK’s reputation abroad</t>
  </si>
  <si>
    <t>The UK’s relationship with the European Union (EU)</t>
  </si>
  <si>
    <t>Global humanitarian and human rights efforts</t>
  </si>
  <si>
    <t>Q:DEF1. And which government do you think would be best at handling…?
 Working with allies against threats to the UK</t>
  </si>
  <si>
    <t>Q:DEF1. And which government do you think would be best at handling…?
 Increasing trade for UK businesses</t>
  </si>
  <si>
    <t>Q:DEF1. And which government do you think would be best at handling…?
 Allocating funding to the armed forces / defence</t>
  </si>
  <si>
    <t>Q:DEF1. And which government do you think would be best at handling…?
 UK’s reputation abroad</t>
  </si>
  <si>
    <t>Q:DEF1. And which government do you think would be best at handling…?
 The UK’s relationship with the European Union (EU)</t>
  </si>
  <si>
    <t>Q:DEF1. And which government do you think would be best at handling…?
 Global humanitarian and human rights efforts</t>
  </si>
  <si>
    <t>Q:PM1. Below is a list of former UK Prime Ministers in the last 30 or so years.For each, please indicate if you think they did a good job or a bad job as Prime Minister?</t>
  </si>
  <si>
    <t>Margaret Thatcher</t>
  </si>
  <si>
    <t>John Major</t>
  </si>
  <si>
    <t>Tony Blair</t>
  </si>
  <si>
    <t>Gordon Brown</t>
  </si>
  <si>
    <t>David Cameron</t>
  </si>
  <si>
    <t>Theresa May</t>
  </si>
  <si>
    <t>Boris Johnson</t>
  </si>
  <si>
    <t>Liz Truss</t>
  </si>
  <si>
    <t>Rishi Sunak</t>
  </si>
  <si>
    <t>Did a good job</t>
  </si>
  <si>
    <t>Did a bad job</t>
  </si>
  <si>
    <t>Q:PM1. Below is a list of former UK Prime Ministers in the last 30 or so years.For each, please indicate if you think they did a good job or a bad job as Prime Minister?
 Margaret Thatcher</t>
  </si>
  <si>
    <t>Q:PM1. Below is a list of former UK Prime Ministers in the last 30 or so years.For each, please indicate if you think they did a good job or a bad job as Prime Minister?
 John Major</t>
  </si>
  <si>
    <t>Q:PM1. Below is a list of former UK Prime Ministers in the last 30 or so years.For each, please indicate if you think they did a good job or a bad job as Prime Minister?
 Tony Blair</t>
  </si>
  <si>
    <t>Q:PM1. Below is a list of former UK Prime Ministers in the last 30 or so years.For each, please indicate if you think they did a good job or a bad job as Prime Minister?
 Gordon Brown</t>
  </si>
  <si>
    <t>Q:PM1. Below is a list of former UK Prime Ministers in the last 30 or so years.For each, please indicate if you think they did a good job or a bad job as Prime Minister?
 David Cameron</t>
  </si>
  <si>
    <t>Q:PM1. Below is a list of former UK Prime Ministers in the last 30 or so years.For each, please indicate if you think they did a good job or a bad job as Prime Minister?
 Theresa May</t>
  </si>
  <si>
    <t>Q:PM1. Below is a list of former UK Prime Ministers in the last 30 or so years.For each, please indicate if you think they did a good job or a bad job as Prime Minister?
 Boris Johnson</t>
  </si>
  <si>
    <t>Q:PM1. Below is a list of former UK Prime Ministers in the last 30 or so years.For each, please indicate if you think they did a good job or a bad job as Prime Minister?
 Liz Truss</t>
  </si>
  <si>
    <t>Q:PM1. Below is a list of former UK Prime Ministers in the last 30 or so years.For each, please indicate if you think they did a good job or a bad job as Prime Minister?
 Rishi Sunak</t>
  </si>
  <si>
    <t>Q:PM2. Imagine a hypothetical situation where Tony Blair returned as Prime Minister today. Compared with each of the following, do you think Tony Blair would do a better or worse job as Prime Minister?</t>
  </si>
  <si>
    <t>...Keir Starmer</t>
  </si>
  <si>
    <t>...Andy Burnham</t>
  </si>
  <si>
    <t>...Wes Streeting</t>
  </si>
  <si>
    <t>Blair would do a much better job</t>
  </si>
  <si>
    <t>Blair would do a somewhat better job</t>
  </si>
  <si>
    <t>About the same</t>
  </si>
  <si>
    <t>Blair would do a somewhat worse job</t>
  </si>
  <si>
    <t>Blair would do a much worse job</t>
  </si>
  <si>
    <t>Don’t know / not sure</t>
  </si>
  <si>
    <t>NET: Better job</t>
  </si>
  <si>
    <t>NET: Worse job</t>
  </si>
  <si>
    <t>Q:PM2. Imagine a hypothetical situation where Tony Blair returned as Prime Minister today. Compared with each of the following, do you think Tony Blair would do a better or worse job as Prime Minister?
 ...Keir Starmer</t>
  </si>
  <si>
    <t>Q:PM2. Imagine a hypothetical situation where Tony Blair returned as Prime Minister today. Compared with each of the following, do you think Tony Blair would do a better or worse job as Prime Minister?
 ...Andy Burnham</t>
  </si>
  <si>
    <t>Q:PM2. Imagine a hypothetical situation where Tony Blair returned as Prime Minister today. Compared with each of the following, do you think Tony Blair would do a better or worse job as Prime Minister?
 ...Wes Streeting</t>
  </si>
  <si>
    <t>Q:ES1. Which of the following do you think is more important for the UK voting system?</t>
  </si>
  <si>
    <t>A voting system that produces strong governments able to take decisions quickly, even if parties do not win seats in proportion to their vote share</t>
  </si>
  <si>
    <t>A voting system where parties win seats more closely in line with their share of the vote, even if this makes coalition governments more likely</t>
  </si>
  <si>
    <t>Q:ES2. Some people think the UK should change to a more proportional voting system, where parties win seats in Parliament more closely in line with their share of the national vote. Others think the current system works better because it usually produces clearer election winners and stronger governments. Which comes closer to your view?</t>
  </si>
  <si>
    <t>The UK should move to a more proportional voting system</t>
  </si>
  <si>
    <t>The UK should keep the current First Past the Post system</t>
  </si>
  <si>
    <t>Q:ES3. 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t>
  </si>
  <si>
    <t>The Conservative Party</t>
  </si>
  <si>
    <t>The Labour Party</t>
  </si>
  <si>
    <t>The Liberal Democrats</t>
  </si>
  <si>
    <t>The Green Party</t>
  </si>
  <si>
    <t>The Scottish National Party (SNP)</t>
  </si>
  <si>
    <t xml:space="preserve">Completely acceptable  </t>
  </si>
  <si>
    <t xml:space="preserve">Somewhat acceptable  </t>
  </si>
  <si>
    <t xml:space="preserve">Neither acceptable nor unacceptable </t>
  </si>
  <si>
    <t xml:space="preserve">Somewhat unacceptable  </t>
  </si>
  <si>
    <t xml:space="preserve">Completely unacceptable  </t>
  </si>
  <si>
    <t xml:space="preserve">Don’t know / not sure </t>
  </si>
  <si>
    <t xml:space="preserve">NET: Acceptable  </t>
  </si>
  <si>
    <t xml:space="preserve">NET: Unacceptable  </t>
  </si>
  <si>
    <t>Q:ES3. 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The Conservative Party</t>
  </si>
  <si>
    <t>Q:ES3. 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The Labour Party</t>
  </si>
  <si>
    <t>Q:ES3. 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The Liberal Democrats</t>
  </si>
  <si>
    <t>Q:ES3. 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Reform UK</t>
  </si>
  <si>
    <t>Q:ES3. 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The Green Party</t>
  </si>
  <si>
    <t>Q:ES3. 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The Scottish National Party (SNP)</t>
  </si>
  <si>
    <t>Q:ES3. 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Plaid Cymru</t>
  </si>
  <si>
    <t>Q:DON1. Political parties in the UK receive large donations from wealthy individuals, businesses and trade unions. Some people say these donations are a normal and necessary part of democratic politics. Others say they can give powerful groups too much influence over political parties and government decisions. Which of the following comes closest to your view?</t>
  </si>
  <si>
    <t>Large political donations are an acceptable part of democracy, provided they are transparent and follow the rules</t>
  </si>
  <si>
    <t>Large political donations give wealthy individuals and organisations too much influence over politics</t>
  </si>
  <si>
    <t>Neither of these</t>
  </si>
  <si>
    <t>Q:DON2. Based on what you know, to what extent, if at all, do you think each of the following political parties is influenced by wealthy donors or powerful organisations?</t>
  </si>
  <si>
    <t>Conservative Party</t>
  </si>
  <si>
    <t>Labour Party</t>
  </si>
  <si>
    <t>Liberal Democrats</t>
  </si>
  <si>
    <t>Green Party</t>
  </si>
  <si>
    <t xml:space="preserve">Much too influenced  </t>
  </si>
  <si>
    <t xml:space="preserve">Somewhat too influenced  </t>
  </si>
  <si>
    <t xml:space="preserve">About the right level of influence </t>
  </si>
  <si>
    <t xml:space="preserve">Not especially influenced  </t>
  </si>
  <si>
    <t xml:space="preserve">Not influenced at all  </t>
  </si>
  <si>
    <t xml:space="preserve">NET: Too influenced  </t>
  </si>
  <si>
    <t>NET: Not influenced</t>
  </si>
  <si>
    <t>Q:DON2. Based on what you know, to what extent, if at all, do you think each of the following political parties is influenced by wealthy donors or powerful organisations?
 Conservative Party</t>
  </si>
  <si>
    <t>Q:DON2. Based on what you know, to what extent, if at all, do you think each of the following political parties is influenced by wealthy donors or powerful organisations?
 Labour Party</t>
  </si>
  <si>
    <t>Q:DON2. Based on what you know, to what extent, if at all, do you think each of the following political parties is influenced by wealthy donors or powerful organisations?
 Liberal Democrats</t>
  </si>
  <si>
    <t>Q:DON2. Based on what you know, to what extent, if at all, do you think each of the following political parties is influenced by wealthy donors or powerful organisations?
 Reform UK</t>
  </si>
  <si>
    <t>Q:DON2. Based on what you know, to what extent, if at all, do you think each of the following political parties is influenced by wealthy donors or powerful organisations?
 Green Party</t>
  </si>
  <si>
    <t>Ranked 1st</t>
  </si>
  <si>
    <t>Ranked 2nd</t>
  </si>
  <si>
    <t>Ranked 3rd</t>
  </si>
  <si>
    <t>Ranked 4th</t>
  </si>
  <si>
    <t>Q:IG3. Thinking about the balance between which age groups contribute the most through work and taxes, and which age groups receive the most through pensions, benefits and public services, do you think the overall balance in Britain today is fair or unfair?</t>
  </si>
  <si>
    <t>Very fair</t>
  </si>
  <si>
    <t>Fairly fair</t>
  </si>
  <si>
    <t>Fairly unfair</t>
  </si>
  <si>
    <t>Very unfair</t>
  </si>
  <si>
    <t>NET: Fair</t>
  </si>
  <si>
    <t>NET: Unfair</t>
  </si>
  <si>
    <t>Q:IG4. The “triple lock” means the State Pension rises each year by whichever is highest: inflation, average earnings growth, or 2.5%.Some people have proposed changing this system so that the State Pension would rise only in line with inflation. They argue this would free up money for additional support for younger people, such as help getting into work, training or housing. Others argue that the triple lock is important to protect pensioners’ living standards and financial security.To what extent, if at all, would you support or oppose this change?</t>
  </si>
  <si>
    <t>Strongly support</t>
  </si>
  <si>
    <t>Somewhat support</t>
  </si>
  <si>
    <t>Neither support nor oppose</t>
  </si>
  <si>
    <t>Somewhat oppose</t>
  </si>
  <si>
    <t>Strongly oppose</t>
  </si>
  <si>
    <t>NET: Support</t>
  </si>
  <si>
    <t>NET: Oppose</t>
  </si>
  <si>
    <t>Q:HN1. Based on what you have seen or heard, to what extent do you approve or disapprove of the way each of the following has responded to the Henry Nowak case?</t>
  </si>
  <si>
    <t>Keir Starmer, Labour leader</t>
  </si>
  <si>
    <t>Kemi Badenoch, Conservative leader</t>
  </si>
  <si>
    <t>Nigel Farage, Reform UK leader</t>
  </si>
  <si>
    <t>Zack Polanski, Green Party leader</t>
  </si>
  <si>
    <t>Ed Davey, Liberal Democrat leader</t>
  </si>
  <si>
    <t xml:space="preserve">Somewhat approve </t>
  </si>
  <si>
    <t xml:space="preserve">NET: Approve </t>
  </si>
  <si>
    <t>Q:HN1. Based on what you have seen or heard, to what extent do you approve or disapprove of the way each of the following has responded to the Henry Nowak case?
 Keir Starmer, Labour leader</t>
  </si>
  <si>
    <t>Q:HN1. Based on what you have seen or heard, to what extent do you approve or disapprove of the way each of the following has responded to the Henry Nowak case?
 Kemi Badenoch, Conservative leader</t>
  </si>
  <si>
    <t>Q:HN1. Based on what you have seen or heard, to what extent do you approve or disapprove of the way each of the following has responded to the Henry Nowak case?
 Nigel Farage, Reform UK leader</t>
  </si>
  <si>
    <t>Q:HN1. Based on what you have seen or heard, to what extent do you approve or disapprove of the way each of the following has responded to the Henry Nowak case?
 Zack Polanski, Green Party leader</t>
  </si>
  <si>
    <t>Q:HN1. Based on what you have seen or heard, to what extent do you approve or disapprove of the way each of the following has responded to the Henry Nowak case?
 Ed Davey, Liberal Democrat leader</t>
  </si>
  <si>
    <t>Q:PC1. How much have you seen or heard about the following in the past week?</t>
  </si>
  <si>
    <t>The release of documents relating to Peter Mandelson’s appointment as UK ambassador to the US</t>
  </si>
  <si>
    <t>News about the sentencing of the killer of student Henry Nowak</t>
  </si>
  <si>
    <t>The ongoing US-Iran conflict in the Middle East</t>
  </si>
  <si>
    <t>The UK wins a court case over the cancelled Rwanda asylum deal</t>
  </si>
  <si>
    <t>Serena Williams announces a return to competitive tennis</t>
  </si>
  <si>
    <t>People being stabbed after Arsenal’s Premier League victory parade in north London</t>
  </si>
  <si>
    <t>France seizes a sanctioned Russian oil tanker with support from the UK</t>
  </si>
  <si>
    <t>Reports that estate agents are using AI-enhanced images in property listings</t>
  </si>
  <si>
    <t>Peter Murrell, Nicola Sturgeon’s husband, admitted embezzling SNP funds</t>
  </si>
  <si>
    <t>Protests in Southampton in response to the killing of student Henry Nowak</t>
  </si>
  <si>
    <t>Heard a lot</t>
  </si>
  <si>
    <t>Heard a little</t>
  </si>
  <si>
    <t>Not really heard anything</t>
  </si>
  <si>
    <t xml:space="preserve">NET: Heard </t>
  </si>
  <si>
    <t>Q:PC1. How much have you seen or heard about the following in the past week?
 The release of documents relating to Peter Mandelson’s appointment as UK ambassador to the US</t>
  </si>
  <si>
    <t>Q:PC1. How much have you seen or heard about the following in the past week?
 News about the sentencing of the killer of student Henry Nowak</t>
  </si>
  <si>
    <t>Q:PC1. How much have you seen or heard about the following in the past week?
 The ongoing US-Iran conflict in the Middle East</t>
  </si>
  <si>
    <t>Q:PC1. How much have you seen or heard about the following in the past week?
 The UK wins a court case over the cancelled Rwanda asylum deal</t>
  </si>
  <si>
    <t>Q:PC1. How much have you seen or heard about the following in the past week?
 Serena Williams announces a return to competitive tennis</t>
  </si>
  <si>
    <t>Q:PC1. How much have you seen or heard about the following in the past week?
 People being stabbed after Arsenal’s Premier League victory parade in north London</t>
  </si>
  <si>
    <t>Q:PC1. How much have you seen or heard about the following in the past week?
 France seizes a sanctioned Russian oil tanker with support from the UK</t>
  </si>
  <si>
    <t>Q:PC1. How much have you seen or heard about the following in the past week?
 Reports that estate agents are using AI-enhanced images in property listings</t>
  </si>
  <si>
    <t>Q:PC1. How much have you seen or heard about the following in the past week?
 Peter Murrell, Nicola Sturgeon’s husband, admitted embezzling SNP funds</t>
  </si>
  <si>
    <t>Q:PC1. How much have you seen or heard about the following in the past week?
 Protests in Southampton in response to the killing of student Henry Nowak</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</si>
  <si>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</si>
  <si>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</si>
  <si>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</si>
  <si>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</si>
  <si>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</si>
  <si>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</si>
  <si>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</si>
  <si>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</si>
  <si>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</si>
  <si>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</si>
  <si>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</si>
  <si>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</si>
  <si>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</si>
  <si>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</si>
  <si>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</si>
  <si>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</si>
  <si>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</si>
  <si>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</si>
  <si>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</si>
  <si>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</si>
  <si>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</si>
  <si>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</si>
  <si>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</si>
  <si>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</si>
  <si>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</si>
  <si>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</si>
  <si>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</si>
  <si>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</si>
  <si>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</si>
  <si>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</si>
  <si>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</si>
  <si>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</si>
  <si>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 of England and Wales</t>
  </si>
  <si>
    <t>V007</t>
  </si>
  <si>
    <t>Which, if any, of the following people do you think would be the best prime minister?</t>
  </si>
  <si>
    <t>V007_KF</t>
  </si>
  <si>
    <t>V101</t>
  </si>
  <si>
    <t>Which of the following are the most important issues facing the country?</t>
  </si>
  <si>
    <t>Summary V104A</t>
  </si>
  <si>
    <t>And which government do you think would be best at handling…?</t>
  </si>
  <si>
    <t>V104A</t>
  </si>
  <si>
    <t>And which government do you think would be best at handling…?
 Healthcare / NHS</t>
  </si>
  <si>
    <t>V104A (2)</t>
  </si>
  <si>
    <t>And which government do you think would be best at handling…?
 The economy</t>
  </si>
  <si>
    <t>V104A (3)</t>
  </si>
  <si>
    <t>And which government do you think would be best at handling…?
 Environmental issues</t>
  </si>
  <si>
    <t>V104A (4)</t>
  </si>
  <si>
    <t>And which government do you think would be best at handling…?
 Immigration</t>
  </si>
  <si>
    <t>V104A (5)</t>
  </si>
  <si>
    <t>And which government do you think would be best at handling…?
 Education</t>
  </si>
  <si>
    <t>V104A (6)</t>
  </si>
  <si>
    <t>And which government do you think would be best at handling…?
 Crime</t>
  </si>
  <si>
    <t>V104A (7)</t>
  </si>
  <si>
    <t>And which government do you think would be best at handling…?
 Inequality</t>
  </si>
  <si>
    <t>V104A (8)</t>
  </si>
  <si>
    <t>And which government do you think would be best at handling…?
 Public services / benefits</t>
  </si>
  <si>
    <t>V104A (9)</t>
  </si>
  <si>
    <t>And which government do you think would be best at handling…?
 Housing / house prices</t>
  </si>
  <si>
    <t>V104A (10)</t>
  </si>
  <si>
    <t>And which government do you think would be best at handling…?
 Constitutional issues / Devolution</t>
  </si>
  <si>
    <t>V104A (11)</t>
  </si>
  <si>
    <t>And which government do you think would be best at handling…?
 Defence</t>
  </si>
  <si>
    <t>V104A (12)</t>
  </si>
  <si>
    <t>And which government do you think would be best at handling…?
 Terrorism</t>
  </si>
  <si>
    <t>V104A (13)</t>
  </si>
  <si>
    <t>And which government do you think would be best at handling…?
 Energy / power</t>
  </si>
  <si>
    <t>V104A (14)</t>
  </si>
  <si>
    <t>And which government do you think would be best at handling…?
 Foreign affairs (excluding the EU)</t>
  </si>
  <si>
    <t>V1007</t>
  </si>
  <si>
    <t>Thinking about Brexit, which of the following comes closest to your view?</t>
  </si>
  <si>
    <t>Summary DEF1</t>
  </si>
  <si>
    <t>DEF1</t>
  </si>
  <si>
    <t>And which government do you think would be best at handling…?
 Working with allies against threats to the UK</t>
  </si>
  <si>
    <t>DEF1 (2)</t>
  </si>
  <si>
    <t>And which government do you think would be best at handling…?
 Increasing trade for UK businesses</t>
  </si>
  <si>
    <t>DEF1 (3)</t>
  </si>
  <si>
    <t>And which government do you think would be best at handling…?
 Allocating funding to the armed forces / defence</t>
  </si>
  <si>
    <t>DEF1 (4)</t>
  </si>
  <si>
    <t>And which government do you think would be best at handling…?
 UK’s reputation abroad</t>
  </si>
  <si>
    <t>DEF1 (5)</t>
  </si>
  <si>
    <t>And which government do you think would be best at handling…?
 The UK’s relationship with the European Union (EU)</t>
  </si>
  <si>
    <t>DEF1 (6)</t>
  </si>
  <si>
    <t>And which government do you think would be best at handling…?
 Global humanitarian and human rights efforts</t>
  </si>
  <si>
    <t>Base: All respondents (Unweighted)</t>
  </si>
  <si>
    <t>Base: All respondents (Weighted)</t>
  </si>
  <si>
    <t>Summary PM1</t>
  </si>
  <si>
    <t>Below is a list of former UK Prime Ministers in the last 30 or so years.For each, please indicate if you think they did a good job or a bad job as Prime Minister?</t>
  </si>
  <si>
    <t>PM1</t>
  </si>
  <si>
    <t>Below is a list of former UK Prime Ministers in the last 30 or so years.For each, please indicate if you think they did a good job or a bad job as Prime Minister?
 Margaret Thatcher</t>
  </si>
  <si>
    <t>PM1 (2)</t>
  </si>
  <si>
    <t>Below is a list of former UK Prime Ministers in the last 30 or so years.For each, please indicate if you think they did a good job or a bad job as Prime Minister?
 John Major</t>
  </si>
  <si>
    <t>PM1 (3)</t>
  </si>
  <si>
    <t>Below is a list of former UK Prime Ministers in the last 30 or so years.For each, please indicate if you think they did a good job or a bad job as Prime Minister?
 Tony Blair</t>
  </si>
  <si>
    <t>PM1 (4)</t>
  </si>
  <si>
    <t>Below is a list of former UK Prime Ministers in the last 30 or so years.For each, please indicate if you think they did a good job or a bad job as Prime Minister?
 Gordon Brown</t>
  </si>
  <si>
    <t>PM1 (5)</t>
  </si>
  <si>
    <t>Below is a list of former UK Prime Ministers in the last 30 or so years.For each, please indicate if you think they did a good job or a bad job as Prime Minister?
 David Cameron</t>
  </si>
  <si>
    <t>PM1 (6)</t>
  </si>
  <si>
    <t>Below is a list of former UK Prime Ministers in the last 30 or so years.For each, please indicate if you think they did a good job or a bad job as Prime Minister?
 Theresa May</t>
  </si>
  <si>
    <t>PM1 (7)</t>
  </si>
  <si>
    <t>Below is a list of former UK Prime Ministers in the last 30 or so years.For each, please indicate if you think they did a good job or a bad job as Prime Minister?
 Boris Johnson</t>
  </si>
  <si>
    <t>PM1 (8)</t>
  </si>
  <si>
    <t>Below is a list of former UK Prime Ministers in the last 30 or so years.For each, please indicate if you think they did a good job or a bad job as Prime Minister?
 Liz Truss</t>
  </si>
  <si>
    <t>PM1 (9)</t>
  </si>
  <si>
    <t>Below is a list of former UK Prime Ministers in the last 30 or so years.For each, please indicate if you think they did a good job or a bad job as Prime Minister?
 Rishi Sunak</t>
  </si>
  <si>
    <t>Summary PM2</t>
  </si>
  <si>
    <t>Imagine a hypothetical situation where Tony Blair returned as Prime Minister today. Compared with each of the following, do you think Tony Blair would do a better or worse job as Prime Minister?</t>
  </si>
  <si>
    <t>PM2</t>
  </si>
  <si>
    <t>Imagine a hypothetical situation where Tony Blair returned as Prime Minister today. Compared with each of the following, do you think Tony Blair would do a better or worse job as Prime Minister?
 ...Keir Starmer</t>
  </si>
  <si>
    <t>PM2 (2)</t>
  </si>
  <si>
    <t>Imagine a hypothetical situation where Tony Blair returned as Prime Minister today. Compared with each of the following, do you think Tony Blair would do a better or worse job as Prime Minister?
 ...Andy Burnham</t>
  </si>
  <si>
    <t>PM2 (3)</t>
  </si>
  <si>
    <t>Imagine a hypothetical situation where Tony Blair returned as Prime Minister today. Compared with each of the following, do you think Tony Blair would do a better or worse job as Prime Minister?
 ...Wes Streeting</t>
  </si>
  <si>
    <t>ES1</t>
  </si>
  <si>
    <t>Which of the following do you think is more important for the UK voting system?</t>
  </si>
  <si>
    <t>ES2</t>
  </si>
  <si>
    <t>Some people think the UK should change to a more proportional voting system, where parties win seats in Parliament more closely in line with their share of the national vote. Others think the current system works better because it usually produces clearer election winners and stronger governments. Which comes closer to your view?</t>
  </si>
  <si>
    <t>Summary ES3</t>
  </si>
  <si>
    <t>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t>
  </si>
  <si>
    <t>ES3</t>
  </si>
  <si>
    <t>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The Conservative Party</t>
  </si>
  <si>
    <t>ES3 (2)</t>
  </si>
  <si>
    <t>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The Labour Party</t>
  </si>
  <si>
    <t>ES3 (3)</t>
  </si>
  <si>
    <t>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The Liberal Democrats</t>
  </si>
  <si>
    <t>ES3 (4)</t>
  </si>
  <si>
    <t>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Reform UK</t>
  </si>
  <si>
    <t>ES3 (5)</t>
  </si>
  <si>
    <t>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The Green Party</t>
  </si>
  <si>
    <t>ES3 (6)</t>
  </si>
  <si>
    <t>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The Scottish National Party (SNP)</t>
  </si>
  <si>
    <t>ES3 (7)</t>
  </si>
  <si>
    <t>You mentioned that you are currently most likely to vote for  at the next general election.Imagine the result of the next general election was a hung parliament, meaning no party had an overall majority in the House of Commons. In order to form a government,  could potentially enter into a coalition agreement with another party.How acceptable or unacceptable would you find  going into coalition with each of the following parties?
 Plaid Cymru</t>
  </si>
  <si>
    <t>DON1</t>
  </si>
  <si>
    <t>Political parties in the UK receive large donations from wealthy individuals, businesses and trade unions. Some people say these donations are a normal and necessary part of democratic politics. Others say they can give powerful groups too much influence over political parties and government decisions. Which of the following comes closest to your view?</t>
  </si>
  <si>
    <t>Summary DON2</t>
  </si>
  <si>
    <t>Based on what you know, to what extent, if at all, do you think each of the following political parties is influenced by wealthy donors or powerful organisations?</t>
  </si>
  <si>
    <t>DON2</t>
  </si>
  <si>
    <t>Based on what you know, to what extent, if at all, do you think each of the following political parties is influenced by wealthy donors or powerful organisations?
 Conservative Party</t>
  </si>
  <si>
    <t>DON2 (2)</t>
  </si>
  <si>
    <t>Based on what you know, to what extent, if at all, do you think each of the following political parties is influenced by wealthy donors or powerful organisations?
 Labour Party</t>
  </si>
  <si>
    <t>DON2 (3)</t>
  </si>
  <si>
    <t>Based on what you know, to what extent, if at all, do you think each of the following political parties is influenced by wealthy donors or powerful organisations?
 Liberal Democrats</t>
  </si>
  <si>
    <t>DON2 (4)</t>
  </si>
  <si>
    <t>Based on what you know, to what extent, if at all, do you think each of the following political parties is influenced by wealthy donors or powerful organisations?
 Reform UK</t>
  </si>
  <si>
    <t>DON2 (5)</t>
  </si>
  <si>
    <t>Based on what you know, to what extent, if at all, do you think each of the following political parties is influenced by wealthy donors or powerful organisations?
 Green Party</t>
  </si>
  <si>
    <t>cqIG11834</t>
  </si>
  <si>
    <t>cqIG13549</t>
  </si>
  <si>
    <t>cqIG15064</t>
  </si>
  <si>
    <t>cqIG165</t>
  </si>
  <si>
    <t>cqIG21834</t>
  </si>
  <si>
    <t>cqIG23549</t>
  </si>
  <si>
    <t>cqIG25064</t>
  </si>
  <si>
    <t>cqIG265</t>
  </si>
  <si>
    <t>IG3</t>
  </si>
  <si>
    <t>Thinking about the balance between which age groups contribute the most through work and taxes, and which age groups receive the most through pensions, benefits and public services, do you think the overall balance in Britain today is fair or unfair?</t>
  </si>
  <si>
    <t>IG4</t>
  </si>
  <si>
    <t>The “triple lock” means the State Pension rises each year by whichever is highest: inflation, average earnings growth, or 2.5%.Some people have proposed changing this system so that the State Pension would rise only in line with inflation. They argue this would free up money for additional support for younger people, such as help getting into work, training or housing. Others argue that the triple lock is important to protect pensioners’ living standards and financial security.To what extent, if at all, would you support or oppose this change?</t>
  </si>
  <si>
    <t>Summary HN1</t>
  </si>
  <si>
    <t>Based on what you have seen or heard, to what extent do you approve or disapprove of the way each of the following has responded to the Henry Nowak case?</t>
  </si>
  <si>
    <t>HN1</t>
  </si>
  <si>
    <t>Based on what you have seen or heard, to what extent do you approve or disapprove of the way each of the following has responded to the Henry Nowak case?
 Keir Starmer, Labour leader</t>
  </si>
  <si>
    <t>HN1 (2)</t>
  </si>
  <si>
    <t>Based on what you have seen or heard, to what extent do you approve or disapprove of the way each of the following has responded to the Henry Nowak case?
 Kemi Badenoch, Conservative leader</t>
  </si>
  <si>
    <t>HN1 (3)</t>
  </si>
  <si>
    <t>Based on what you have seen or heard, to what extent do you approve or disapprove of the way each of the following has responded to the Henry Nowak case?
 Nigel Farage, Reform UK leader</t>
  </si>
  <si>
    <t>HN1 (4)</t>
  </si>
  <si>
    <t>Based on what you have seen or heard, to what extent do you approve or disapprove of the way each of the following has responded to the Henry Nowak case?
 Zack Polanski, Green Party leader</t>
  </si>
  <si>
    <t>HN1 (5)</t>
  </si>
  <si>
    <t>Based on what you have seen or heard, to what extent do you approve or disapprove of the way each of the following has responded to the Henry Nowak case?
 Ed Davey, Liberal Democrat leader</t>
  </si>
  <si>
    <t>Summary PC1</t>
  </si>
  <si>
    <t>How much have you seen or heard about the following in the past week?</t>
  </si>
  <si>
    <t>PC1</t>
  </si>
  <si>
    <t>How much have you seen or heard about the following in the past week?
 The release of documents relating to Peter Mandelson’s appointment as UK ambassador to the US</t>
  </si>
  <si>
    <t>PC1 (2)</t>
  </si>
  <si>
    <t>How much have you seen or heard about the following in the past week?
 News about the sentencing of the killer of student Henry Nowak</t>
  </si>
  <si>
    <t>PC1 (3)</t>
  </si>
  <si>
    <t>How much have you seen or heard about the following in the past week?
 The ongoing US-Iran conflict in the Middle East</t>
  </si>
  <si>
    <t>PC1 (4)</t>
  </si>
  <si>
    <t>How much have you seen or heard about the following in the past week?
 The UK wins a court case over the cancelled Rwanda asylum deal</t>
  </si>
  <si>
    <t>PC1 (5)</t>
  </si>
  <si>
    <t>How much have you seen or heard about the following in the past week?
 Serena Williams announces a return to competitive tennis</t>
  </si>
  <si>
    <t>PC1 (6)</t>
  </si>
  <si>
    <t>How much have you seen or heard about the following in the past week?
 People being stabbed after Arsenal’s Premier League victory parade in north London</t>
  </si>
  <si>
    <t>PC1 (7)</t>
  </si>
  <si>
    <t>How much have you seen or heard about the following in the past week?
 France seizes a sanctioned Russian oil tanker with support from the UK</t>
  </si>
  <si>
    <t>PC1 (8)</t>
  </si>
  <si>
    <t>How much have you seen or heard about the following in the past week?
 Reports that estate agents are using AI-enhanced images in property listings</t>
  </si>
  <si>
    <t>PC1 (9)</t>
  </si>
  <si>
    <t>How much have you seen or heard about the following in the past week?
 Peter Murrell, Nicola Sturgeon’s husband, admitted embezzling SNP funds</t>
  </si>
  <si>
    <t>PC1 (10)</t>
  </si>
  <si>
    <t>How much have you seen or heard about the following in the past week?
 Protests in Southampton in response to the killing of student Henry Nowak</t>
  </si>
  <si>
    <t>Opinium/Observer</t>
  </si>
  <si>
    <t>VI 2026 06 03</t>
  </si>
  <si>
    <t>3rd - 5th June 2026</t>
  </si>
  <si>
    <t>Weighted to be politically and nationally representative</t>
  </si>
  <si>
    <t>2,050 UK Adults</t>
  </si>
  <si>
    <t>1st place (rebased to all adults)</t>
  </si>
  <si>
    <t>Q:cqIG11834. Which age groups contribute the most through work and taxes? 18-34s</t>
  </si>
  <si>
    <t>Q:cqIG13549. Which age groups contribute the most through work and taxes? 35-49</t>
  </si>
  <si>
    <t>Q:cqIG15064. Which age groups contribute the most through work and taxes? 50-64</t>
  </si>
  <si>
    <t>Q:cqIG165. Which age groups contribute the most through work and taxes? 65+</t>
  </si>
  <si>
    <t>Q:cqIG21834. Which age groups receive the most through pensions, benefits and public services? 18-34</t>
  </si>
  <si>
    <t>Q:cqIG23549. Which age groups receive the most through pensions, benefits and public services? 35-49</t>
  </si>
  <si>
    <t>Q:cqIG25064. Which age groups receive the most through pensions, benefits and public services? 50-64</t>
  </si>
  <si>
    <t>Q:cqIG265. Which age groups receive the most through pensions, benefits and public services? 65+</t>
  </si>
  <si>
    <t>Which age groups receive the most through pensions, benefits and public services? 18-34</t>
  </si>
  <si>
    <t>Which age groups receive the most through pensions, benefits and public services? 35-49</t>
  </si>
  <si>
    <t>Which age groups receive the most through pensions, benefits and public services? 50-64</t>
  </si>
  <si>
    <t>Which age groups receive the most through pensions, benefits and public services? 65+</t>
  </si>
  <si>
    <t>Which age groups contribute the most through work and taxes? 18-34s</t>
  </si>
  <si>
    <t>Which age groups contribute the most through work and taxes? 35-49</t>
  </si>
  <si>
    <t>Which age groups contribute the most through work and taxes? 50-64</t>
  </si>
  <si>
    <t>Which age groups contribute the most through work and taxes? 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</si>
</sst>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30">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xf numFmtId="9" fontId="5" fillId="0" borderId="0" applyFon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9" fontId="0" fillId="0" borderId="0" xfId="0" applyNumberFormat="1">
      <alignment vertical="center" wrapText="1"/>
    </xf>
    <xf numFmtId="9" fontId="0" fillId="0" borderId="0" xfId="29" applyFont="1" applyAlignment="1">
      <alignmen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xf numFmtId="0" fontId="5" fillId="9" borderId="7" xfId="19" applyFill="1" applyBorder="1">
      <alignment horizontal="left" vertical="center" wrapText="1"/>
    </xf>
  </cellXfs>
  <cellStyles count="30">
    <cellStyle name="Heading 1 2" xfId="26" xr:uid="{8970A300-90E9-4850-B974-4AA659A8DBCA}"/>
    <cellStyle name="Heading 2 2" xfId="24" xr:uid="{4A92E7B6-E244-4DF0-B626-808E9E31CB30}"/>
    <cellStyle name="Heading 4 2" xfId="27" xr:uid="{DCE61034-C758-463C-8EF7-8E6D1CB4CB34}"/>
    <cellStyle name="Hyperlink" xfId="28" builtinId="8"/>
    <cellStyle name="Normal" xfId="0" builtinId="0"/>
    <cellStyle name="Normal 2" xfId="25" xr:uid="{D5C74B13-F884-465E-B310-20D4DE9AD2A0}"/>
    <cellStyle name="Normal 4" xfId="23" xr:uid="{4E9BD7F0-8DBD-4393-A36A-3AD4592C2F7C}"/>
    <cellStyle name="Percent" xfId="29" builtinId="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2.xml"/><Relationship Id="rId104"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105"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5.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emf"/></Relationships>
</file>

<file path=xl/drawings/_rels/drawing57.xml.rels><?xml version="1.0" encoding="UTF-8" standalone="yes"?>
<Relationships xmlns="http://schemas.openxmlformats.org/package/2006/relationships"><Relationship Id="rId1" Type="http://schemas.openxmlformats.org/officeDocument/2006/relationships/image" Target="../media/image5.emf"/></Relationships>
</file>

<file path=xl/drawings/_rels/drawing58.xml.rels><?xml version="1.0" encoding="UTF-8" standalone="yes"?>
<Relationships xmlns="http://schemas.openxmlformats.org/package/2006/relationships"><Relationship Id="rId1" Type="http://schemas.openxmlformats.org/officeDocument/2006/relationships/image" Target="../media/image5.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0.xml.rels><?xml version="1.0" encoding="UTF-8" standalone="yes"?>
<Relationships xmlns="http://schemas.openxmlformats.org/package/2006/relationships"><Relationship Id="rId1" Type="http://schemas.openxmlformats.org/officeDocument/2006/relationships/image" Target="../media/image5.emf"/></Relationships>
</file>

<file path=xl/drawings/_rels/drawing61.xml.rels><?xml version="1.0" encoding="UTF-8" standalone="yes"?>
<Relationships xmlns="http://schemas.openxmlformats.org/package/2006/relationships"><Relationship Id="rId1" Type="http://schemas.openxmlformats.org/officeDocument/2006/relationships/image" Target="../media/image5.emf"/></Relationships>
</file>

<file path=xl/drawings/_rels/drawing62.xml.rels><?xml version="1.0" encoding="UTF-8" standalone="yes"?>
<Relationships xmlns="http://schemas.openxmlformats.org/package/2006/relationships"><Relationship Id="rId1" Type="http://schemas.openxmlformats.org/officeDocument/2006/relationships/image" Target="../media/image5.emf"/></Relationships>
</file>

<file path=xl/drawings/_rels/drawing63.xml.rels><?xml version="1.0" encoding="UTF-8" standalone="yes"?>
<Relationships xmlns="http://schemas.openxmlformats.org/package/2006/relationships"><Relationship Id="rId1" Type="http://schemas.openxmlformats.org/officeDocument/2006/relationships/image" Target="../media/image5.emf"/></Relationships>
</file>

<file path=xl/drawings/_rels/drawing64.xml.rels><?xml version="1.0" encoding="UTF-8" standalone="yes"?>
<Relationships xmlns="http://schemas.openxmlformats.org/package/2006/relationships"><Relationship Id="rId1" Type="http://schemas.openxmlformats.org/officeDocument/2006/relationships/image" Target="../media/image5.emf"/></Relationships>
</file>

<file path=xl/drawings/_rels/drawing6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7.xml.rels><?xml version="1.0" encoding="UTF-8" standalone="yes"?>
<Relationships xmlns="http://schemas.openxmlformats.org/package/2006/relationships"><Relationship Id="rId1" Type="http://schemas.openxmlformats.org/officeDocument/2006/relationships/image" Target="../media/image5.emf"/></Relationships>
</file>

<file path=xl/drawings/_rels/drawing68.xml.rels><?xml version="1.0" encoding="UTF-8" standalone="yes"?>
<Relationships xmlns="http://schemas.openxmlformats.org/package/2006/relationships"><Relationship Id="rId1" Type="http://schemas.openxmlformats.org/officeDocument/2006/relationships/image" Target="../media/image5.emf"/></Relationships>
</file>

<file path=xl/drawings/_rels/drawing69.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0.xml.rels><?xml version="1.0" encoding="UTF-8" standalone="yes"?>
<Relationships xmlns="http://schemas.openxmlformats.org/package/2006/relationships"><Relationship Id="rId1" Type="http://schemas.openxmlformats.org/officeDocument/2006/relationships/image" Target="../media/image5.emf"/></Relationships>
</file>

<file path=xl/drawings/_rels/drawing71.xml.rels><?xml version="1.0" encoding="UTF-8" standalone="yes"?>
<Relationships xmlns="http://schemas.openxmlformats.org/package/2006/relationships"><Relationship Id="rId1" Type="http://schemas.openxmlformats.org/officeDocument/2006/relationships/image" Target="../media/image5.emf"/></Relationships>
</file>

<file path=xl/drawings/_rels/drawing72.xml.rels><?xml version="1.0" encoding="UTF-8" standalone="yes"?>
<Relationships xmlns="http://schemas.openxmlformats.org/package/2006/relationships"><Relationship Id="rId1" Type="http://schemas.openxmlformats.org/officeDocument/2006/relationships/image" Target="../media/image5.emf"/></Relationships>
</file>

<file path=xl/drawings/_rels/drawing73.xml.rels><?xml version="1.0" encoding="UTF-8" standalone="yes"?>
<Relationships xmlns="http://schemas.openxmlformats.org/package/2006/relationships"><Relationship Id="rId1" Type="http://schemas.openxmlformats.org/officeDocument/2006/relationships/image" Target="../media/image5.emf"/></Relationships>
</file>

<file path=xl/drawings/_rels/drawing74.xml.rels><?xml version="1.0" encoding="UTF-8" standalone="yes"?>
<Relationships xmlns="http://schemas.openxmlformats.org/package/2006/relationships"><Relationship Id="rId1" Type="http://schemas.openxmlformats.org/officeDocument/2006/relationships/image" Target="../media/image5.emf"/></Relationships>
</file>

<file path=xl/drawings/_rels/drawing75.xml.rels><?xml version="1.0" encoding="UTF-8" standalone="yes"?>
<Relationships xmlns="http://schemas.openxmlformats.org/package/2006/relationships"><Relationship Id="rId1" Type="http://schemas.openxmlformats.org/officeDocument/2006/relationships/image" Target="../media/image5.emf"/></Relationships>
</file>

<file path=xl/drawings/_rels/drawing7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8.xml.rels><?xml version="1.0" encoding="UTF-8" standalone="yes"?>
<Relationships xmlns="http://schemas.openxmlformats.org/package/2006/relationships"><Relationship Id="rId1" Type="http://schemas.openxmlformats.org/officeDocument/2006/relationships/image" Target="../media/image5.emf"/></Relationships>
</file>

<file path=xl/drawings/_rels/drawing79.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0.xml.rels><?xml version="1.0" encoding="UTF-8" standalone="yes"?>
<Relationships xmlns="http://schemas.openxmlformats.org/package/2006/relationships"><Relationship Id="rId1" Type="http://schemas.openxmlformats.org/officeDocument/2006/relationships/image" Target="../media/image5.emf"/></Relationships>
</file>

<file path=xl/drawings/_rels/drawing81.xml.rels><?xml version="1.0" encoding="UTF-8" standalone="yes"?>
<Relationships xmlns="http://schemas.openxmlformats.org/package/2006/relationships"><Relationship Id="rId1" Type="http://schemas.openxmlformats.org/officeDocument/2006/relationships/image" Target="../media/image5.emf"/></Relationships>
</file>

<file path=xl/drawings/_rels/drawing82.xml.rels><?xml version="1.0" encoding="UTF-8" standalone="yes"?>
<Relationships xmlns="http://schemas.openxmlformats.org/package/2006/relationships"><Relationship Id="rId1" Type="http://schemas.openxmlformats.org/officeDocument/2006/relationships/image" Target="../media/image5.emf"/></Relationships>
</file>

<file path=xl/drawings/_rels/drawing83.xml.rels><?xml version="1.0" encoding="UTF-8" standalone="yes"?>
<Relationships xmlns="http://schemas.openxmlformats.org/package/2006/relationships"><Relationship Id="rId1" Type="http://schemas.openxmlformats.org/officeDocument/2006/relationships/image" Target="../media/image5.emf"/></Relationships>
</file>

<file path=xl/drawings/_rels/drawing84.xml.rels><?xml version="1.0" encoding="UTF-8" standalone="yes"?>
<Relationships xmlns="http://schemas.openxmlformats.org/package/2006/relationships"><Relationship Id="rId1" Type="http://schemas.openxmlformats.org/officeDocument/2006/relationships/image" Target="../media/image5.emf"/></Relationships>
</file>

<file path=xl/drawings/_rels/drawing85.xml.rels><?xml version="1.0" encoding="UTF-8" standalone="yes"?>
<Relationships xmlns="http://schemas.openxmlformats.org/package/2006/relationships"><Relationship Id="rId1" Type="http://schemas.openxmlformats.org/officeDocument/2006/relationships/image" Target="../media/image5.emf"/></Relationships>
</file>

<file path=xl/drawings/_rels/drawing86.xml.rels><?xml version="1.0" encoding="UTF-8" standalone="yes"?>
<Relationships xmlns="http://schemas.openxmlformats.org/package/2006/relationships"><Relationship Id="rId1" Type="http://schemas.openxmlformats.org/officeDocument/2006/relationships/image" Target="../media/image5.emf"/></Relationships>
</file>

<file path=xl/drawings/_rels/drawing8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8.xml.rels><?xml version="1.0" encoding="UTF-8" standalone="yes"?>
<Relationships xmlns="http://schemas.openxmlformats.org/package/2006/relationships"><Relationship Id="rId1" Type="http://schemas.openxmlformats.org/officeDocument/2006/relationships/image" Target="../media/image5.emf"/></Relationships>
</file>

<file path=xl/drawings/_rels/drawing89.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drawing90.xml.rels><?xml version="1.0" encoding="UTF-8" standalone="yes"?>
<Relationships xmlns="http://schemas.openxmlformats.org/package/2006/relationships"><Relationship Id="rId1" Type="http://schemas.openxmlformats.org/officeDocument/2006/relationships/image" Target="../media/image5.emf"/></Relationships>
</file>

<file path=xl/drawings/_rels/drawing91.xml.rels><?xml version="1.0" encoding="UTF-8" standalone="yes"?>
<Relationships xmlns="http://schemas.openxmlformats.org/package/2006/relationships"><Relationship Id="rId1" Type="http://schemas.openxmlformats.org/officeDocument/2006/relationships/image" Target="../media/image5.emf"/></Relationships>
</file>

<file path=xl/drawings/_rels/drawing92.xml.rels><?xml version="1.0" encoding="UTF-8" standalone="yes"?>
<Relationships xmlns="http://schemas.openxmlformats.org/package/2006/relationships"><Relationship Id="rId1" Type="http://schemas.openxmlformats.org/officeDocument/2006/relationships/image" Target="../media/image5.emf"/></Relationships>
</file>

<file path=xl/drawings/_rels/drawing93.xml.rels><?xml version="1.0" encoding="UTF-8" standalone="yes"?>
<Relationships xmlns="http://schemas.openxmlformats.org/package/2006/relationships"><Relationship Id="rId1" Type="http://schemas.openxmlformats.org/officeDocument/2006/relationships/image" Target="../media/image5.emf"/></Relationships>
</file>

<file path=xl/drawings/_rels/drawing94.xml.rels><?xml version="1.0" encoding="UTF-8" standalone="yes"?>
<Relationships xmlns="http://schemas.openxmlformats.org/package/2006/relationships"><Relationship Id="rId1" Type="http://schemas.openxmlformats.org/officeDocument/2006/relationships/image" Target="../media/image5.emf"/></Relationships>
</file>

<file path=xl/drawings/_rels/drawing9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45421DC8-18CD-4896-8FC6-982345DE05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798882" cy="62941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4F75364-2164-4137-A386-BCD0B776C7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96444" y="118456"/>
          <a:ext cx="372588" cy="60492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E819A8D6-3A64-4475-9ABF-5FCBE820434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398997" y="76223"/>
          <a:ext cx="1324977" cy="7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1265" name="Picture 1">
          <a:extLst>
            <a:ext uri="{FF2B5EF4-FFF2-40B4-BE49-F238E27FC236}">
              <a16:creationId xmlns:a16="http://schemas.microsoft.com/office/drawing/2014/main" id="{6866CA60-1DD4-067C-F517-2E218C7680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2289" name="Picture 1">
          <a:extLst>
            <a:ext uri="{FF2B5EF4-FFF2-40B4-BE49-F238E27FC236}">
              <a16:creationId xmlns:a16="http://schemas.microsoft.com/office/drawing/2014/main" id="{E6B4245B-F487-5305-9174-EB9265D53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3313" name="Picture 1">
          <a:extLst>
            <a:ext uri="{FF2B5EF4-FFF2-40B4-BE49-F238E27FC236}">
              <a16:creationId xmlns:a16="http://schemas.microsoft.com/office/drawing/2014/main" id="{D036EC25-F93D-B049-A3AF-DFDF263CD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4337" name="Picture 1">
          <a:extLst>
            <a:ext uri="{FF2B5EF4-FFF2-40B4-BE49-F238E27FC236}">
              <a16:creationId xmlns:a16="http://schemas.microsoft.com/office/drawing/2014/main" id="{13218E75-4542-EFB4-53F8-46F5A1DB5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5361" name="Picture 1">
          <a:extLst>
            <a:ext uri="{FF2B5EF4-FFF2-40B4-BE49-F238E27FC236}">
              <a16:creationId xmlns:a16="http://schemas.microsoft.com/office/drawing/2014/main" id="{AA9FB679-592C-CABC-C034-47F80CE9B4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6385" name="Picture 1">
          <a:extLst>
            <a:ext uri="{FF2B5EF4-FFF2-40B4-BE49-F238E27FC236}">
              <a16:creationId xmlns:a16="http://schemas.microsoft.com/office/drawing/2014/main" id="{CB5D8454-C4B2-4BF4-9C32-11F8843C7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7409" name="Picture 1">
          <a:extLst>
            <a:ext uri="{FF2B5EF4-FFF2-40B4-BE49-F238E27FC236}">
              <a16:creationId xmlns:a16="http://schemas.microsoft.com/office/drawing/2014/main" id="{55D92AFE-9067-EB61-B744-EC33022AD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8433" name="Picture 1">
          <a:extLst>
            <a:ext uri="{FF2B5EF4-FFF2-40B4-BE49-F238E27FC236}">
              <a16:creationId xmlns:a16="http://schemas.microsoft.com/office/drawing/2014/main" id="{FC33483A-A362-4AF5-8DBF-4955A2B49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9457" name="Picture 1">
          <a:extLst>
            <a:ext uri="{FF2B5EF4-FFF2-40B4-BE49-F238E27FC236}">
              <a16:creationId xmlns:a16="http://schemas.microsoft.com/office/drawing/2014/main" id="{FC5E2E87-202D-9D55-6072-1542B7296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0481" name="Picture 1">
          <a:extLst>
            <a:ext uri="{FF2B5EF4-FFF2-40B4-BE49-F238E27FC236}">
              <a16:creationId xmlns:a16="http://schemas.microsoft.com/office/drawing/2014/main" id="{917DE59B-2BC8-A7E4-0219-4D1197FF7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242180</xdr:colOff>
      <xdr:row>3</xdr:row>
      <xdr:rowOff>111256</xdr:rowOff>
    </xdr:to>
    <xdr:pic>
      <xdr:nvPicPr>
        <xdr:cNvPr id="2" name="Picture 1">
          <a:extLst>
            <a:ext uri="{FF2B5EF4-FFF2-40B4-BE49-F238E27FC236}">
              <a16:creationId xmlns:a16="http://schemas.microsoft.com/office/drawing/2014/main" id="{E8B528FF-1885-40CB-A058-0E51F76F1E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77411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1505" name="Picture 1">
          <a:extLst>
            <a:ext uri="{FF2B5EF4-FFF2-40B4-BE49-F238E27FC236}">
              <a16:creationId xmlns:a16="http://schemas.microsoft.com/office/drawing/2014/main" id="{89FA3A16-E72C-54F2-7DF4-3C29E1DBD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2529" name="Picture 1">
          <a:extLst>
            <a:ext uri="{FF2B5EF4-FFF2-40B4-BE49-F238E27FC236}">
              <a16:creationId xmlns:a16="http://schemas.microsoft.com/office/drawing/2014/main" id="{8C3AB8B6-B30D-4EB6-582B-7B8858DA3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3553" name="Picture 1">
          <a:extLst>
            <a:ext uri="{FF2B5EF4-FFF2-40B4-BE49-F238E27FC236}">
              <a16:creationId xmlns:a16="http://schemas.microsoft.com/office/drawing/2014/main" id="{F6A82EE8-A7E0-447F-0ADC-85776C944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4577" name="Picture 1">
          <a:extLst>
            <a:ext uri="{FF2B5EF4-FFF2-40B4-BE49-F238E27FC236}">
              <a16:creationId xmlns:a16="http://schemas.microsoft.com/office/drawing/2014/main" id="{D1A3838B-089D-DB2F-3886-140379B174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5601" name="Picture 1">
          <a:extLst>
            <a:ext uri="{FF2B5EF4-FFF2-40B4-BE49-F238E27FC236}">
              <a16:creationId xmlns:a16="http://schemas.microsoft.com/office/drawing/2014/main" id="{F12EC0D5-78A2-FEFB-75C8-EAD2C48E4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6625" name="Picture 1">
          <a:extLst>
            <a:ext uri="{FF2B5EF4-FFF2-40B4-BE49-F238E27FC236}">
              <a16:creationId xmlns:a16="http://schemas.microsoft.com/office/drawing/2014/main" id="{21CF4489-47E7-B767-AA69-17AE66B0C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7649" name="Picture 1">
          <a:extLst>
            <a:ext uri="{FF2B5EF4-FFF2-40B4-BE49-F238E27FC236}">
              <a16:creationId xmlns:a16="http://schemas.microsoft.com/office/drawing/2014/main" id="{29FCE2A0-BD07-0803-0347-72813946F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8673" name="Picture 1">
          <a:extLst>
            <a:ext uri="{FF2B5EF4-FFF2-40B4-BE49-F238E27FC236}">
              <a16:creationId xmlns:a16="http://schemas.microsoft.com/office/drawing/2014/main" id="{817608EB-9CBD-A4B5-D381-A08D958B8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9697" name="Picture 1">
          <a:extLst>
            <a:ext uri="{FF2B5EF4-FFF2-40B4-BE49-F238E27FC236}">
              <a16:creationId xmlns:a16="http://schemas.microsoft.com/office/drawing/2014/main" id="{AD74BCCE-ED98-D470-1B67-FA505D17A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0721" name="Picture 1">
          <a:extLst>
            <a:ext uri="{FF2B5EF4-FFF2-40B4-BE49-F238E27FC236}">
              <a16:creationId xmlns:a16="http://schemas.microsoft.com/office/drawing/2014/main" id="{3CCE20A3-E765-0152-5E65-9A21BD2563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7" name="Picture 1">
          <a:extLst>
            <a:ext uri="{FF2B5EF4-FFF2-40B4-BE49-F238E27FC236}">
              <a16:creationId xmlns:a16="http://schemas.microsoft.com/office/drawing/2014/main" id="{DD9F8F30-7F2D-11BD-D66F-CBAB6B547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1745" name="Picture 1">
          <a:extLst>
            <a:ext uri="{FF2B5EF4-FFF2-40B4-BE49-F238E27FC236}">
              <a16:creationId xmlns:a16="http://schemas.microsoft.com/office/drawing/2014/main" id="{76E01072-85FF-6BFC-29DF-7467EC048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2769" name="Picture 1">
          <a:extLst>
            <a:ext uri="{FF2B5EF4-FFF2-40B4-BE49-F238E27FC236}">
              <a16:creationId xmlns:a16="http://schemas.microsoft.com/office/drawing/2014/main" id="{6ACCCEC9-9778-C5B7-E6CB-0EB133457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3793" name="Picture 1">
          <a:extLst>
            <a:ext uri="{FF2B5EF4-FFF2-40B4-BE49-F238E27FC236}">
              <a16:creationId xmlns:a16="http://schemas.microsoft.com/office/drawing/2014/main" id="{96CD649C-2F77-85E3-3A0B-FBC3300EF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4817" name="Picture 1">
          <a:extLst>
            <a:ext uri="{FF2B5EF4-FFF2-40B4-BE49-F238E27FC236}">
              <a16:creationId xmlns:a16="http://schemas.microsoft.com/office/drawing/2014/main" id="{C5CB23E8-67A4-EAD3-1D36-665BDEE92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5841" name="Picture 1">
          <a:extLst>
            <a:ext uri="{FF2B5EF4-FFF2-40B4-BE49-F238E27FC236}">
              <a16:creationId xmlns:a16="http://schemas.microsoft.com/office/drawing/2014/main" id="{D7C684B1-16A3-0E95-AE6D-7735758F3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6865" name="Picture 1">
          <a:extLst>
            <a:ext uri="{FF2B5EF4-FFF2-40B4-BE49-F238E27FC236}">
              <a16:creationId xmlns:a16="http://schemas.microsoft.com/office/drawing/2014/main" id="{D5D0AD80-06A1-9671-BD2B-97CB7663D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7889" name="Picture 1">
          <a:extLst>
            <a:ext uri="{FF2B5EF4-FFF2-40B4-BE49-F238E27FC236}">
              <a16:creationId xmlns:a16="http://schemas.microsoft.com/office/drawing/2014/main" id="{489B61B5-2498-4EC6-A811-4BD049A1A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8913" name="Picture 1">
          <a:extLst>
            <a:ext uri="{FF2B5EF4-FFF2-40B4-BE49-F238E27FC236}">
              <a16:creationId xmlns:a16="http://schemas.microsoft.com/office/drawing/2014/main" id="{B2AEBC19-D4B0-9784-E73E-94F3628BB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9937" name="Picture 1">
          <a:extLst>
            <a:ext uri="{FF2B5EF4-FFF2-40B4-BE49-F238E27FC236}">
              <a16:creationId xmlns:a16="http://schemas.microsoft.com/office/drawing/2014/main" id="{932355B2-3F93-36D3-06C2-F7B99564E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61" name="Picture 1">
          <a:extLst>
            <a:ext uri="{FF2B5EF4-FFF2-40B4-BE49-F238E27FC236}">
              <a16:creationId xmlns:a16="http://schemas.microsoft.com/office/drawing/2014/main" id="{DD454BDB-0B86-5F84-1BBD-3884576E0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1" name="Picture 1">
          <a:extLst>
            <a:ext uri="{FF2B5EF4-FFF2-40B4-BE49-F238E27FC236}">
              <a16:creationId xmlns:a16="http://schemas.microsoft.com/office/drawing/2014/main" id="{F9A04167-CB4D-845D-2C22-EB480916B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1985" name="Picture 1">
          <a:extLst>
            <a:ext uri="{FF2B5EF4-FFF2-40B4-BE49-F238E27FC236}">
              <a16:creationId xmlns:a16="http://schemas.microsoft.com/office/drawing/2014/main" id="{53FF5B8D-EBF0-4F09-C6D4-C501F6910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3009" name="Picture 1">
          <a:extLst>
            <a:ext uri="{FF2B5EF4-FFF2-40B4-BE49-F238E27FC236}">
              <a16:creationId xmlns:a16="http://schemas.microsoft.com/office/drawing/2014/main" id="{5F2056F6-C584-7988-AD8E-6BB3F1AEE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4033" name="Picture 1">
          <a:extLst>
            <a:ext uri="{FF2B5EF4-FFF2-40B4-BE49-F238E27FC236}">
              <a16:creationId xmlns:a16="http://schemas.microsoft.com/office/drawing/2014/main" id="{BA201AE9-F616-D2A7-1AFF-9E852A47E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5057" name="Picture 1">
          <a:extLst>
            <a:ext uri="{FF2B5EF4-FFF2-40B4-BE49-F238E27FC236}">
              <a16:creationId xmlns:a16="http://schemas.microsoft.com/office/drawing/2014/main" id="{26EAFBD0-63BB-89A4-E53E-82470542F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6081" name="Picture 1">
          <a:extLst>
            <a:ext uri="{FF2B5EF4-FFF2-40B4-BE49-F238E27FC236}">
              <a16:creationId xmlns:a16="http://schemas.microsoft.com/office/drawing/2014/main" id="{C2F6FFC4-D82D-AE39-0E6E-73B3405FE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7105" name="Picture 1">
          <a:extLst>
            <a:ext uri="{FF2B5EF4-FFF2-40B4-BE49-F238E27FC236}">
              <a16:creationId xmlns:a16="http://schemas.microsoft.com/office/drawing/2014/main" id="{10D07088-772F-7E09-2DF4-BF24EBC61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8129" name="Picture 1">
          <a:extLst>
            <a:ext uri="{FF2B5EF4-FFF2-40B4-BE49-F238E27FC236}">
              <a16:creationId xmlns:a16="http://schemas.microsoft.com/office/drawing/2014/main" id="{517E659B-CC0A-C054-A52E-56A88490E9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9153" name="Picture 1">
          <a:extLst>
            <a:ext uri="{FF2B5EF4-FFF2-40B4-BE49-F238E27FC236}">
              <a16:creationId xmlns:a16="http://schemas.microsoft.com/office/drawing/2014/main" id="{981DD147-77F9-934A-05AF-3AA6556BE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0177" name="Picture 1">
          <a:extLst>
            <a:ext uri="{FF2B5EF4-FFF2-40B4-BE49-F238E27FC236}">
              <a16:creationId xmlns:a16="http://schemas.microsoft.com/office/drawing/2014/main" id="{F165C6B3-B435-D2C6-6AAF-EC5B44104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01" name="Picture 1">
          <a:extLst>
            <a:ext uri="{FF2B5EF4-FFF2-40B4-BE49-F238E27FC236}">
              <a16:creationId xmlns:a16="http://schemas.microsoft.com/office/drawing/2014/main" id="{C742A430-79C0-0A76-B6EF-BAF4DF0F8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5" name="Picture 1">
          <a:extLst>
            <a:ext uri="{FF2B5EF4-FFF2-40B4-BE49-F238E27FC236}">
              <a16:creationId xmlns:a16="http://schemas.microsoft.com/office/drawing/2014/main" id="{C2EF278E-6BEC-F464-622D-83D5D7CBC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2225" name="Picture 1">
          <a:extLst>
            <a:ext uri="{FF2B5EF4-FFF2-40B4-BE49-F238E27FC236}">
              <a16:creationId xmlns:a16="http://schemas.microsoft.com/office/drawing/2014/main" id="{C0501160-C0FE-7E50-D9FA-8BAE1E785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3249" name="Picture 1">
          <a:extLst>
            <a:ext uri="{FF2B5EF4-FFF2-40B4-BE49-F238E27FC236}">
              <a16:creationId xmlns:a16="http://schemas.microsoft.com/office/drawing/2014/main" id="{38E9DF72-FEA8-D454-43BD-B40080563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4273" name="Picture 1">
          <a:extLst>
            <a:ext uri="{FF2B5EF4-FFF2-40B4-BE49-F238E27FC236}">
              <a16:creationId xmlns:a16="http://schemas.microsoft.com/office/drawing/2014/main" id="{F3310D0B-6C79-E07C-A5F8-51B557907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5297" name="Picture 1">
          <a:extLst>
            <a:ext uri="{FF2B5EF4-FFF2-40B4-BE49-F238E27FC236}">
              <a16:creationId xmlns:a16="http://schemas.microsoft.com/office/drawing/2014/main" id="{99CC97C4-FA3C-634B-138D-2E0655179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6321" name="Picture 1">
          <a:extLst>
            <a:ext uri="{FF2B5EF4-FFF2-40B4-BE49-F238E27FC236}">
              <a16:creationId xmlns:a16="http://schemas.microsoft.com/office/drawing/2014/main" id="{5D09714C-8636-AAC1-BA46-257E0A6F0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7345" name="Picture 1">
          <a:extLst>
            <a:ext uri="{FF2B5EF4-FFF2-40B4-BE49-F238E27FC236}">
              <a16:creationId xmlns:a16="http://schemas.microsoft.com/office/drawing/2014/main" id="{1F038877-5611-E3F6-C6E8-52A6C8AFC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8369" name="Picture 1">
          <a:extLst>
            <a:ext uri="{FF2B5EF4-FFF2-40B4-BE49-F238E27FC236}">
              <a16:creationId xmlns:a16="http://schemas.microsoft.com/office/drawing/2014/main" id="{D9F17D27-0A66-4AB9-6DD9-EF69F79F1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9393" name="Picture 1">
          <a:extLst>
            <a:ext uri="{FF2B5EF4-FFF2-40B4-BE49-F238E27FC236}">
              <a16:creationId xmlns:a16="http://schemas.microsoft.com/office/drawing/2014/main" id="{7CCFA8B4-F7DF-7A63-86D6-9C5A50638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0417" name="Picture 1">
          <a:extLst>
            <a:ext uri="{FF2B5EF4-FFF2-40B4-BE49-F238E27FC236}">
              <a16:creationId xmlns:a16="http://schemas.microsoft.com/office/drawing/2014/main" id="{AEFAA74F-DF99-F475-7CCD-CF6B945DF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41" name="Picture 1">
          <a:extLst>
            <a:ext uri="{FF2B5EF4-FFF2-40B4-BE49-F238E27FC236}">
              <a16:creationId xmlns:a16="http://schemas.microsoft.com/office/drawing/2014/main" id="{052DE1B3-68F2-0A91-D103-A058BBD70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9" name="Picture 1">
          <a:extLst>
            <a:ext uri="{FF2B5EF4-FFF2-40B4-BE49-F238E27FC236}">
              <a16:creationId xmlns:a16="http://schemas.microsoft.com/office/drawing/2014/main" id="{5DED6E98-7606-149F-DCCD-F607E2743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2465" name="Picture 1">
          <a:extLst>
            <a:ext uri="{FF2B5EF4-FFF2-40B4-BE49-F238E27FC236}">
              <a16:creationId xmlns:a16="http://schemas.microsoft.com/office/drawing/2014/main" id="{1791ABEC-960F-9F47-4DA2-FB77EE5C0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3489" name="Picture 1">
          <a:extLst>
            <a:ext uri="{FF2B5EF4-FFF2-40B4-BE49-F238E27FC236}">
              <a16:creationId xmlns:a16="http://schemas.microsoft.com/office/drawing/2014/main" id="{3A98BD88-F40B-59F6-7792-604BFA6C5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4513" name="Picture 1">
          <a:extLst>
            <a:ext uri="{FF2B5EF4-FFF2-40B4-BE49-F238E27FC236}">
              <a16:creationId xmlns:a16="http://schemas.microsoft.com/office/drawing/2014/main" id="{434857EA-FB31-9CD9-45A4-E8168AED7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55880</xdr:colOff>
      <xdr:row>0</xdr:row>
      <xdr:rowOff>63500</xdr:rowOff>
    </xdr:from>
    <xdr:to>
      <xdr:col>0</xdr:col>
      <xdr:colOff>517652</xdr:colOff>
      <xdr:row>0</xdr:row>
      <xdr:rowOff>525272</xdr:rowOff>
    </xdr:to>
    <xdr:pic>
      <xdr:nvPicPr>
        <xdr:cNvPr id="65537" name="Picture 1">
          <a:extLst>
            <a:ext uri="{FF2B5EF4-FFF2-40B4-BE49-F238E27FC236}">
              <a16:creationId xmlns:a16="http://schemas.microsoft.com/office/drawing/2014/main" id="{C9B8EF34-7694-81E8-E8F4-93A54632B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8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6561" name="Picture 1">
          <a:extLst>
            <a:ext uri="{FF2B5EF4-FFF2-40B4-BE49-F238E27FC236}">
              <a16:creationId xmlns:a16="http://schemas.microsoft.com/office/drawing/2014/main" id="{D415EDC1-2C9D-598B-C8BB-5E67D7413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7585" name="Picture 1">
          <a:extLst>
            <a:ext uri="{FF2B5EF4-FFF2-40B4-BE49-F238E27FC236}">
              <a16:creationId xmlns:a16="http://schemas.microsoft.com/office/drawing/2014/main" id="{BA57D79E-2891-E222-583E-BBA1E4469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8609" name="Picture 1">
          <a:extLst>
            <a:ext uri="{FF2B5EF4-FFF2-40B4-BE49-F238E27FC236}">
              <a16:creationId xmlns:a16="http://schemas.microsoft.com/office/drawing/2014/main" id="{7CD4A322-DE69-CE40-02B2-D05EFBF5A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9633" name="Picture 1">
          <a:extLst>
            <a:ext uri="{FF2B5EF4-FFF2-40B4-BE49-F238E27FC236}">
              <a16:creationId xmlns:a16="http://schemas.microsoft.com/office/drawing/2014/main" id="{4A239766-C01A-A446-CFA0-F61D8CFD8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0657" name="Picture 1">
          <a:extLst>
            <a:ext uri="{FF2B5EF4-FFF2-40B4-BE49-F238E27FC236}">
              <a16:creationId xmlns:a16="http://schemas.microsoft.com/office/drawing/2014/main" id="{F235BED5-3367-750E-86BF-10DEEDA1A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81" name="Picture 1">
          <a:extLst>
            <a:ext uri="{FF2B5EF4-FFF2-40B4-BE49-F238E27FC236}">
              <a16:creationId xmlns:a16="http://schemas.microsoft.com/office/drawing/2014/main" id="{9CB20126-CDAD-92CA-6CDE-EBA6C2550F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3" name="Picture 1">
          <a:extLst>
            <a:ext uri="{FF2B5EF4-FFF2-40B4-BE49-F238E27FC236}">
              <a16:creationId xmlns:a16="http://schemas.microsoft.com/office/drawing/2014/main" id="{1AB10E23-B50C-147B-7139-8ABA7A895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2705" name="Picture 1">
          <a:extLst>
            <a:ext uri="{FF2B5EF4-FFF2-40B4-BE49-F238E27FC236}">
              <a16:creationId xmlns:a16="http://schemas.microsoft.com/office/drawing/2014/main" id="{CF1B83A6-F2D1-0068-A80B-952E96177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3729" name="Picture 1">
          <a:extLst>
            <a:ext uri="{FF2B5EF4-FFF2-40B4-BE49-F238E27FC236}">
              <a16:creationId xmlns:a16="http://schemas.microsoft.com/office/drawing/2014/main" id="{C76113A1-F313-BC36-302A-66DC858EB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4753" name="Picture 1">
          <a:extLst>
            <a:ext uri="{FF2B5EF4-FFF2-40B4-BE49-F238E27FC236}">
              <a16:creationId xmlns:a16="http://schemas.microsoft.com/office/drawing/2014/main" id="{30F7FA85-4587-AD79-CE5E-56814BCE3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5777" name="Picture 1">
          <a:extLst>
            <a:ext uri="{FF2B5EF4-FFF2-40B4-BE49-F238E27FC236}">
              <a16:creationId xmlns:a16="http://schemas.microsoft.com/office/drawing/2014/main" id="{C78F1A11-019F-C598-846A-C11D7D664F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6801" name="Picture 1">
          <a:extLst>
            <a:ext uri="{FF2B5EF4-FFF2-40B4-BE49-F238E27FC236}">
              <a16:creationId xmlns:a16="http://schemas.microsoft.com/office/drawing/2014/main" id="{8734F409-725E-EF24-C58A-8EAEB34F4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7825" name="Picture 1">
          <a:extLst>
            <a:ext uri="{FF2B5EF4-FFF2-40B4-BE49-F238E27FC236}">
              <a16:creationId xmlns:a16="http://schemas.microsoft.com/office/drawing/2014/main" id="{663205B7-3B0B-4C10-DDD7-4B773A477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8849" name="Picture 1">
          <a:extLst>
            <a:ext uri="{FF2B5EF4-FFF2-40B4-BE49-F238E27FC236}">
              <a16:creationId xmlns:a16="http://schemas.microsoft.com/office/drawing/2014/main" id="{B8127EB1-5ED2-82D3-5E36-059385ABD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9873" name="Picture 1">
          <a:extLst>
            <a:ext uri="{FF2B5EF4-FFF2-40B4-BE49-F238E27FC236}">
              <a16:creationId xmlns:a16="http://schemas.microsoft.com/office/drawing/2014/main" id="{054A27C5-0D25-3264-78A1-09F9E1B29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0897" name="Picture 1">
          <a:extLst>
            <a:ext uri="{FF2B5EF4-FFF2-40B4-BE49-F238E27FC236}">
              <a16:creationId xmlns:a16="http://schemas.microsoft.com/office/drawing/2014/main" id="{A3B93E37-863F-7B1D-7C59-F9DE75BB1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21" name="Picture 1">
          <a:extLst>
            <a:ext uri="{FF2B5EF4-FFF2-40B4-BE49-F238E27FC236}">
              <a16:creationId xmlns:a16="http://schemas.microsoft.com/office/drawing/2014/main" id="{8B3ACA16-1E47-F523-C07A-7D2C5DB15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7" name="Picture 1">
          <a:extLst>
            <a:ext uri="{FF2B5EF4-FFF2-40B4-BE49-F238E27FC236}">
              <a16:creationId xmlns:a16="http://schemas.microsoft.com/office/drawing/2014/main" id="{C0C3FA31-A4E3-F5E1-A1DA-D743B4A288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2945" name="Picture 1">
          <a:extLst>
            <a:ext uri="{FF2B5EF4-FFF2-40B4-BE49-F238E27FC236}">
              <a16:creationId xmlns:a16="http://schemas.microsoft.com/office/drawing/2014/main" id="{1FEA5779-8315-F4D3-6D14-A1D0EE941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3969" name="Picture 1">
          <a:extLst>
            <a:ext uri="{FF2B5EF4-FFF2-40B4-BE49-F238E27FC236}">
              <a16:creationId xmlns:a16="http://schemas.microsoft.com/office/drawing/2014/main" id="{F179A349-1A54-14E9-2336-72FAFD1B2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4993" name="Picture 1">
          <a:extLst>
            <a:ext uri="{FF2B5EF4-FFF2-40B4-BE49-F238E27FC236}">
              <a16:creationId xmlns:a16="http://schemas.microsoft.com/office/drawing/2014/main" id="{468F60A5-A331-FA50-7066-031DDC83C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6017" name="Picture 1">
          <a:extLst>
            <a:ext uri="{FF2B5EF4-FFF2-40B4-BE49-F238E27FC236}">
              <a16:creationId xmlns:a16="http://schemas.microsoft.com/office/drawing/2014/main" id="{1B8E3D89-6182-80DD-18BD-18F159537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7041" name="Picture 1">
          <a:extLst>
            <a:ext uri="{FF2B5EF4-FFF2-40B4-BE49-F238E27FC236}">
              <a16:creationId xmlns:a16="http://schemas.microsoft.com/office/drawing/2014/main" id="{701EF19D-CF01-035D-4286-55C70BEC7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8065" name="Picture 1">
          <a:extLst>
            <a:ext uri="{FF2B5EF4-FFF2-40B4-BE49-F238E27FC236}">
              <a16:creationId xmlns:a16="http://schemas.microsoft.com/office/drawing/2014/main" id="{BD13E2A7-7DAE-ED3D-72A0-772B324FF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9089" name="Picture 1">
          <a:extLst>
            <a:ext uri="{FF2B5EF4-FFF2-40B4-BE49-F238E27FC236}">
              <a16:creationId xmlns:a16="http://schemas.microsoft.com/office/drawing/2014/main" id="{85322C8A-3FA3-9712-DD5D-531A43C53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0113" name="Picture 1">
          <a:extLst>
            <a:ext uri="{FF2B5EF4-FFF2-40B4-BE49-F238E27FC236}">
              <a16:creationId xmlns:a16="http://schemas.microsoft.com/office/drawing/2014/main" id="{03D97DC0-C66E-AE8E-B7C1-B3430F51F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1137" name="Picture 1">
          <a:extLst>
            <a:ext uri="{FF2B5EF4-FFF2-40B4-BE49-F238E27FC236}">
              <a16:creationId xmlns:a16="http://schemas.microsoft.com/office/drawing/2014/main" id="{89EFA544-492D-D490-43B8-C894A655B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61" name="Picture 1">
          <a:extLst>
            <a:ext uri="{FF2B5EF4-FFF2-40B4-BE49-F238E27FC236}">
              <a16:creationId xmlns:a16="http://schemas.microsoft.com/office/drawing/2014/main" id="{17AE9EB2-9FF3-5D6B-6FE9-4CBC54E63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241" name="Picture 1">
          <a:extLst>
            <a:ext uri="{FF2B5EF4-FFF2-40B4-BE49-F238E27FC236}">
              <a16:creationId xmlns:a16="http://schemas.microsoft.com/office/drawing/2014/main" id="{269AC19F-0946-B2C5-8DDF-7F735AABB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3185" name="Picture 1">
          <a:extLst>
            <a:ext uri="{FF2B5EF4-FFF2-40B4-BE49-F238E27FC236}">
              <a16:creationId xmlns:a16="http://schemas.microsoft.com/office/drawing/2014/main" id="{80F938B0-1AFA-E60E-6203-6B757D0C2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4209" name="Picture 1">
          <a:extLst>
            <a:ext uri="{FF2B5EF4-FFF2-40B4-BE49-F238E27FC236}">
              <a16:creationId xmlns:a16="http://schemas.microsoft.com/office/drawing/2014/main" id="{99D23463-544D-9B0D-8DDF-13F4A8C46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5233" name="Picture 1">
          <a:extLst>
            <a:ext uri="{FF2B5EF4-FFF2-40B4-BE49-F238E27FC236}">
              <a16:creationId xmlns:a16="http://schemas.microsoft.com/office/drawing/2014/main" id="{DECF99A7-A846-374E-1B43-20969204E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6257" name="Picture 1">
          <a:extLst>
            <a:ext uri="{FF2B5EF4-FFF2-40B4-BE49-F238E27FC236}">
              <a16:creationId xmlns:a16="http://schemas.microsoft.com/office/drawing/2014/main" id="{78F59E9F-8B46-9907-A15B-B5F85373E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7281" name="Picture 1">
          <a:extLst>
            <a:ext uri="{FF2B5EF4-FFF2-40B4-BE49-F238E27FC236}">
              <a16:creationId xmlns:a16="http://schemas.microsoft.com/office/drawing/2014/main" id="{BF98FDE4-DBD8-A2A3-8E67-D85453672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8305" name="Picture 1">
          <a:extLst>
            <a:ext uri="{FF2B5EF4-FFF2-40B4-BE49-F238E27FC236}">
              <a16:creationId xmlns:a16="http://schemas.microsoft.com/office/drawing/2014/main" id="{01F3FD08-AD3C-4A47-D2CB-CD35012E0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Mogammad%20Jones/OneDrive%20-%20Opinium/Documents/Process%20Automation/Opinium%20Tables/Versions/Opinium%20Toolkit%20v06.xlam" TargetMode="External"/><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F00DF-C19E-4466-840E-FA07F2368589}">
  <sheetPr codeName="OP_FrontPage">
    <tabColor theme="1" tint="0.249977111117893"/>
  </sheetPr>
  <dimension ref="A1:N45"/>
  <sheetViews>
    <sheetView showGridLines="0" tabSelected="1" topLeftCell="A3" zoomScaleNormal="100" workbookViewId="0">
      <selection activeCell="J16" sqref="J16"/>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7" t="s">
        <v>460</v>
      </c>
      <c r="B6" s="87"/>
      <c r="C6" s="87"/>
      <c r="D6" s="87"/>
      <c r="E6" s="87"/>
      <c r="F6" s="87"/>
      <c r="G6" s="87"/>
    </row>
    <row r="7" spans="1:12" s="3" customFormat="1" ht="14.15" customHeight="1" thickBot="1" x14ac:dyDescent="0.3">
      <c r="A7" s="88" t="s">
        <v>461</v>
      </c>
      <c r="B7" s="88"/>
      <c r="C7" s="88"/>
      <c r="D7" s="88"/>
      <c r="E7" s="88"/>
      <c r="F7" s="88"/>
      <c r="G7" s="88"/>
      <c r="H7" s="88"/>
    </row>
    <row r="8" spans="1:12" s="3" customFormat="1" ht="14.15" customHeight="1" thickTop="1" thickBot="1" x14ac:dyDescent="0.3">
      <c r="A8" s="88"/>
      <c r="B8" s="88"/>
      <c r="C8" s="88"/>
      <c r="D8" s="88"/>
      <c r="E8" s="88"/>
      <c r="F8" s="88"/>
      <c r="G8" s="88"/>
      <c r="H8" s="8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5" t="s">
        <v>270</v>
      </c>
      <c r="C11" s="85"/>
      <c r="D11" s="85"/>
      <c r="E11" s="85"/>
      <c r="F11" s="85"/>
      <c r="G11" s="85"/>
      <c r="H11" s="85"/>
      <c r="I11" s="85"/>
      <c r="J11" s="14"/>
      <c r="K11" s="14"/>
      <c r="L11" s="12"/>
    </row>
    <row r="12" spans="1:12" s="10" customFormat="1" ht="22.5" customHeight="1" x14ac:dyDescent="0.25">
      <c r="B12" s="85"/>
      <c r="C12" s="85"/>
      <c r="D12" s="85"/>
      <c r="E12" s="85"/>
      <c r="F12" s="85"/>
      <c r="G12" s="85"/>
      <c r="H12" s="85"/>
      <c r="I12" s="8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271</v>
      </c>
    </row>
    <row r="15" spans="1:12" s="10" customFormat="1" ht="14.15" customHeight="1" x14ac:dyDescent="0.25">
      <c r="C15" s="17" t="s">
        <v>272</v>
      </c>
      <c r="D15" s="18"/>
      <c r="E15" s="18"/>
      <c r="F15" s="89" t="s">
        <v>461</v>
      </c>
      <c r="G15" s="89"/>
      <c r="H15" s="89"/>
      <c r="I15" s="89"/>
    </row>
    <row r="16" spans="1:12" s="10" customFormat="1" ht="14.15" customHeight="1" x14ac:dyDescent="0.25">
      <c r="C16" s="17" t="s">
        <v>273</v>
      </c>
      <c r="D16" s="18"/>
      <c r="E16" s="18"/>
      <c r="F16" s="89" t="s">
        <v>462</v>
      </c>
      <c r="G16" s="89"/>
      <c r="H16" s="89"/>
      <c r="I16" s="89"/>
    </row>
    <row r="17" spans="2:11" s="10" customFormat="1" ht="14.15" customHeight="1" x14ac:dyDescent="0.25">
      <c r="C17" s="20" t="s">
        <v>274</v>
      </c>
      <c r="D17" s="19"/>
      <c r="E17" s="18"/>
      <c r="F17" s="84" t="s">
        <v>463</v>
      </c>
      <c r="G17" s="84"/>
      <c r="H17" s="84"/>
      <c r="I17" s="84"/>
    </row>
    <row r="18" spans="2:11" s="10" customFormat="1" ht="14.15" customHeight="1" x14ac:dyDescent="0.25">
      <c r="C18" s="20" t="s">
        <v>275</v>
      </c>
      <c r="D18" s="18"/>
      <c r="E18" s="18"/>
      <c r="F18" s="84" t="s">
        <v>464</v>
      </c>
      <c r="G18" s="84"/>
      <c r="H18" s="84"/>
      <c r="I18" s="84"/>
    </row>
    <row r="19" spans="2:11" s="10" customFormat="1" ht="14.15" customHeight="1" x14ac:dyDescent="0.25">
      <c r="B19" s="21"/>
      <c r="C19" s="22"/>
      <c r="D19" s="23"/>
    </row>
    <row r="20" spans="2:11" s="10" customFormat="1" ht="14.15" customHeight="1" x14ac:dyDescent="0.25">
      <c r="B20" s="85" t="s">
        <v>276</v>
      </c>
      <c r="C20" s="85"/>
      <c r="D20" s="85"/>
      <c r="E20" s="85"/>
      <c r="F20" s="85"/>
      <c r="G20" s="85"/>
      <c r="H20" s="85"/>
      <c r="I20" s="85"/>
      <c r="J20" s="14"/>
      <c r="K20" s="14"/>
    </row>
    <row r="21" spans="2:11" s="10" customFormat="1" ht="14.15" customHeight="1" x14ac:dyDescent="0.25">
      <c r="B21" s="85"/>
      <c r="C21" s="85"/>
      <c r="D21" s="85"/>
      <c r="E21" s="85"/>
      <c r="F21" s="85"/>
      <c r="G21" s="85"/>
      <c r="H21" s="85"/>
      <c r="I21" s="85"/>
      <c r="J21" s="14"/>
      <c r="K21" s="14"/>
    </row>
    <row r="22" spans="2:11" s="10" customFormat="1" ht="14.15" customHeight="1" x14ac:dyDescent="0.25">
      <c r="B22" s="85"/>
      <c r="C22" s="85"/>
      <c r="D22" s="85"/>
      <c r="E22" s="85"/>
      <c r="F22" s="85"/>
      <c r="G22" s="85"/>
      <c r="H22" s="85"/>
      <c r="I22" s="85"/>
    </row>
    <row r="23" spans="2:11" s="10" customFormat="1" ht="14.15" customHeight="1" x14ac:dyDescent="0.25">
      <c r="B23" s="13"/>
      <c r="C23" s="13"/>
      <c r="D23" s="13"/>
      <c r="E23" s="13"/>
      <c r="F23" s="13"/>
      <c r="G23" s="13"/>
      <c r="H23" s="13"/>
    </row>
    <row r="24" spans="2:11" s="3" customFormat="1" ht="15" customHeight="1" x14ac:dyDescent="0.25">
      <c r="B24" s="86" t="s">
        <v>277</v>
      </c>
      <c r="C24" s="86"/>
      <c r="D24" s="86"/>
      <c r="E24" s="86"/>
      <c r="F24" s="86"/>
      <c r="G24" s="86"/>
      <c r="H24" s="86"/>
      <c r="I24" s="86"/>
    </row>
    <row r="25" spans="2:11" x14ac:dyDescent="0.3">
      <c r="B25" s="86"/>
      <c r="C25" s="86"/>
      <c r="D25" s="86"/>
      <c r="E25" s="86"/>
      <c r="F25" s="86"/>
      <c r="G25" s="86"/>
      <c r="H25" s="86"/>
      <c r="I25" s="86"/>
    </row>
    <row r="26" spans="2:11" x14ac:dyDescent="0.3">
      <c r="B26" s="86"/>
      <c r="C26" s="86"/>
      <c r="D26" s="86"/>
      <c r="E26" s="86"/>
      <c r="F26" s="86"/>
      <c r="G26" s="86"/>
      <c r="H26" s="86"/>
      <c r="I26" s="86"/>
    </row>
    <row r="27" spans="2:11" x14ac:dyDescent="0.3">
      <c r="B27" s="86"/>
      <c r="C27" s="86"/>
      <c r="D27" s="86"/>
      <c r="E27" s="86"/>
      <c r="F27" s="86"/>
      <c r="G27" s="86"/>
      <c r="H27" s="86"/>
      <c r="I27" s="86"/>
    </row>
    <row r="28" spans="2:11" ht="22.5" customHeight="1" x14ac:dyDescent="0.3">
      <c r="B28" s="86"/>
      <c r="C28" s="86"/>
      <c r="D28" s="86"/>
      <c r="E28" s="86"/>
      <c r="F28" s="86"/>
      <c r="G28" s="86"/>
      <c r="H28" s="86"/>
      <c r="I28" s="86"/>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60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671</v>
      </c>
      <c r="Q4" s="35">
        <v>691</v>
      </c>
      <c r="R4" s="49">
        <v>917</v>
      </c>
      <c r="S4" s="35">
        <v>1082</v>
      </c>
      <c r="T4" s="49">
        <v>490</v>
      </c>
      <c r="U4" s="35">
        <v>498</v>
      </c>
      <c r="V4" s="35">
        <v>494</v>
      </c>
      <c r="W4" s="35">
        <v>529</v>
      </c>
      <c r="X4" s="49">
        <v>505</v>
      </c>
      <c r="Y4" s="35">
        <v>372</v>
      </c>
      <c r="Z4" s="35">
        <v>237</v>
      </c>
      <c r="AA4" s="35">
        <v>658</v>
      </c>
      <c r="AB4" s="35">
        <v>87</v>
      </c>
      <c r="AC4" s="35">
        <v>152</v>
      </c>
      <c r="AD4" s="36">
        <v>0</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49</v>
      </c>
      <c r="B6" s="43">
        <v>3.3692900435533218E-2</v>
      </c>
      <c r="C6" s="37">
        <v>3.0115974947355174E-2</v>
      </c>
      <c r="D6" s="37">
        <v>0.11666941068581486</v>
      </c>
      <c r="E6" s="37">
        <v>3.1691622479940465E-2</v>
      </c>
      <c r="F6" s="37">
        <v>1.4296172301627474E-2</v>
      </c>
      <c r="G6" s="37">
        <v>9.4957807525682079E-3</v>
      </c>
      <c r="H6" s="50">
        <v>2.4969632894630896E-2</v>
      </c>
      <c r="I6" s="37">
        <v>7.7497738396411955E-2</v>
      </c>
      <c r="J6" s="37">
        <v>4.3220432709901092E-2</v>
      </c>
      <c r="K6" s="37">
        <v>9.7538439501578152E-3</v>
      </c>
      <c r="L6" s="37">
        <v>0</v>
      </c>
      <c r="M6" s="50">
        <v>1.4290006626934651E-2</v>
      </c>
      <c r="N6" s="37">
        <v>7.7567133137147415E-2</v>
      </c>
      <c r="O6" s="37">
        <v>5.8177624387111007E-2</v>
      </c>
      <c r="P6" s="50">
        <v>5.9833713991435278E-2</v>
      </c>
      <c r="Q6" s="37">
        <v>1.2793116009066971E-2</v>
      </c>
      <c r="R6" s="50">
        <v>4.8822881722180689E-2</v>
      </c>
      <c r="S6" s="37">
        <v>1.9908799184382851E-2</v>
      </c>
      <c r="T6" s="50">
        <v>5.7001455580581617E-2</v>
      </c>
      <c r="U6" s="37">
        <v>2.9736114693888257E-2</v>
      </c>
      <c r="V6" s="37">
        <v>2.7068237340149008E-2</v>
      </c>
      <c r="W6" s="37">
        <v>1.7620841421627759E-2</v>
      </c>
      <c r="X6" s="50">
        <v>3.7742694688930316E-2</v>
      </c>
      <c r="Y6" s="37">
        <v>2.704718797571435E-2</v>
      </c>
      <c r="Z6" s="37">
        <v>4.5879513440481669E-2</v>
      </c>
      <c r="AA6" s="37">
        <v>3.065973393793137E-2</v>
      </c>
      <c r="AB6" s="37">
        <v>1.0249884957761655E-2</v>
      </c>
      <c r="AC6" s="37">
        <v>4.1060498214116378E-2</v>
      </c>
      <c r="AD6" s="43">
        <v>0</v>
      </c>
    </row>
    <row r="7" spans="1:30" ht="20.149999999999999" customHeight="1" x14ac:dyDescent="0.25">
      <c r="A7" s="76"/>
      <c r="B7" s="44">
        <v>68</v>
      </c>
      <c r="C7" s="38">
        <v>8</v>
      </c>
      <c r="D7" s="38">
        <v>36</v>
      </c>
      <c r="E7" s="38">
        <v>5</v>
      </c>
      <c r="F7" s="38">
        <v>6</v>
      </c>
      <c r="G7" s="38">
        <v>2</v>
      </c>
      <c r="H7" s="51">
        <v>8</v>
      </c>
      <c r="I7" s="38">
        <v>37</v>
      </c>
      <c r="J7" s="38">
        <v>8</v>
      </c>
      <c r="K7" s="38">
        <v>2</v>
      </c>
      <c r="L7" s="38">
        <v>0</v>
      </c>
      <c r="M7" s="51">
        <v>8</v>
      </c>
      <c r="N7" s="38">
        <v>34</v>
      </c>
      <c r="O7" s="38">
        <v>7</v>
      </c>
      <c r="P7" s="51">
        <v>41</v>
      </c>
      <c r="Q7" s="38">
        <v>9</v>
      </c>
      <c r="R7" s="51">
        <v>47</v>
      </c>
      <c r="S7" s="38">
        <v>21</v>
      </c>
      <c r="T7" s="51">
        <v>31</v>
      </c>
      <c r="U7" s="38">
        <v>14</v>
      </c>
      <c r="V7" s="38">
        <v>13</v>
      </c>
      <c r="W7" s="38">
        <v>8</v>
      </c>
      <c r="X7" s="51">
        <v>18</v>
      </c>
      <c r="Y7" s="38">
        <v>9</v>
      </c>
      <c r="Z7" s="38">
        <v>12</v>
      </c>
      <c r="AA7" s="38">
        <v>20</v>
      </c>
      <c r="AB7" s="38">
        <v>1</v>
      </c>
      <c r="AC7" s="38">
        <v>7</v>
      </c>
      <c r="AD7" s="44">
        <v>0</v>
      </c>
    </row>
    <row r="8" spans="1:30" ht="20.149999999999999" customHeight="1" x14ac:dyDescent="0.25">
      <c r="A8" s="77" t="s">
        <v>50</v>
      </c>
      <c r="B8" s="45">
        <v>0.11434971638171414</v>
      </c>
      <c r="C8" s="39">
        <v>8.1761536858581924E-2</v>
      </c>
      <c r="D8" s="39">
        <v>0.37125659396497263</v>
      </c>
      <c r="E8" s="39">
        <v>0.12292137320429695</v>
      </c>
      <c r="F8" s="39">
        <v>5.7247962280645076E-2</v>
      </c>
      <c r="G8" s="39">
        <v>6.1223293560097203E-2</v>
      </c>
      <c r="H8" s="52">
        <v>6.2726977338052561E-2</v>
      </c>
      <c r="I8" s="39">
        <v>0.23140485142130751</v>
      </c>
      <c r="J8" s="39">
        <v>0.13257659162137347</v>
      </c>
      <c r="K8" s="39">
        <v>7.6906944895337948E-2</v>
      </c>
      <c r="L8" s="39">
        <v>9.0128591646909922E-2</v>
      </c>
      <c r="M8" s="52">
        <v>5.0347669869547876E-2</v>
      </c>
      <c r="N8" s="39">
        <v>0.2240932808776373</v>
      </c>
      <c r="O8" s="39">
        <v>0.16140791208867739</v>
      </c>
      <c r="P8" s="52">
        <v>0.17003642705630312</v>
      </c>
      <c r="Q8" s="39">
        <v>5.8184169670000292E-2</v>
      </c>
      <c r="R8" s="52">
        <v>0.13781392061923634</v>
      </c>
      <c r="S8" s="39">
        <v>9.3698629575260456E-2</v>
      </c>
      <c r="T8" s="52">
        <v>0.17878228525845455</v>
      </c>
      <c r="U8" s="39">
        <v>0.10314980463959483</v>
      </c>
      <c r="V8" s="39">
        <v>9.831842191976331E-2</v>
      </c>
      <c r="W8" s="39">
        <v>6.7796090009780915E-2</v>
      </c>
      <c r="X8" s="52">
        <v>0.10547151739676094</v>
      </c>
      <c r="Y8" s="39">
        <v>0.1059103092728748</v>
      </c>
      <c r="Z8" s="39">
        <v>0.1962515250578524</v>
      </c>
      <c r="AA8" s="39">
        <v>9.1076155115970628E-2</v>
      </c>
      <c r="AB8" s="39">
        <v>0.13258501122245797</v>
      </c>
      <c r="AC8" s="39">
        <v>0.10648737540600478</v>
      </c>
      <c r="AD8" s="45">
        <v>0</v>
      </c>
    </row>
    <row r="9" spans="1:30" ht="20.149999999999999" customHeight="1" x14ac:dyDescent="0.25">
      <c r="A9" s="77"/>
      <c r="B9" s="46">
        <v>230</v>
      </c>
      <c r="C9" s="40">
        <v>20</v>
      </c>
      <c r="D9" s="40">
        <v>114</v>
      </c>
      <c r="E9" s="40">
        <v>20</v>
      </c>
      <c r="F9" s="40">
        <v>25</v>
      </c>
      <c r="G9" s="40">
        <v>13</v>
      </c>
      <c r="H9" s="53">
        <v>21</v>
      </c>
      <c r="I9" s="40">
        <v>112</v>
      </c>
      <c r="J9" s="40">
        <v>23</v>
      </c>
      <c r="K9" s="40">
        <v>16</v>
      </c>
      <c r="L9" s="40">
        <v>9</v>
      </c>
      <c r="M9" s="53">
        <v>29</v>
      </c>
      <c r="N9" s="40">
        <v>99</v>
      </c>
      <c r="O9" s="40">
        <v>20</v>
      </c>
      <c r="P9" s="53">
        <v>117</v>
      </c>
      <c r="Q9" s="40">
        <v>41</v>
      </c>
      <c r="R9" s="53">
        <v>133</v>
      </c>
      <c r="S9" s="40">
        <v>97</v>
      </c>
      <c r="T9" s="53">
        <v>99</v>
      </c>
      <c r="U9" s="40">
        <v>50</v>
      </c>
      <c r="V9" s="40">
        <v>49</v>
      </c>
      <c r="W9" s="40">
        <v>32</v>
      </c>
      <c r="X9" s="53">
        <v>51</v>
      </c>
      <c r="Y9" s="40">
        <v>35</v>
      </c>
      <c r="Z9" s="40">
        <v>53</v>
      </c>
      <c r="AA9" s="40">
        <v>60</v>
      </c>
      <c r="AB9" s="40">
        <v>13</v>
      </c>
      <c r="AC9" s="40">
        <v>18</v>
      </c>
      <c r="AD9" s="46">
        <v>0</v>
      </c>
    </row>
    <row r="10" spans="1:30" ht="20.149999999999999" customHeight="1" x14ac:dyDescent="0.25">
      <c r="A10" s="76" t="s">
        <v>51</v>
      </c>
      <c r="B10" s="47">
        <v>0.21338349529185596</v>
      </c>
      <c r="C10" s="41">
        <v>0.16345837331145588</v>
      </c>
      <c r="D10" s="41">
        <v>0.31035736119632273</v>
      </c>
      <c r="E10" s="41">
        <v>0.2932065366134215</v>
      </c>
      <c r="F10" s="41">
        <v>9.6935683386587548E-2</v>
      </c>
      <c r="G10" s="41">
        <v>0.31933152711910745</v>
      </c>
      <c r="H10" s="54">
        <v>0.11873076420105541</v>
      </c>
      <c r="I10" s="41">
        <v>0.23551021195413113</v>
      </c>
      <c r="J10" s="41">
        <v>0.24769550121541542</v>
      </c>
      <c r="K10" s="41">
        <v>6.2444662372296615E-2</v>
      </c>
      <c r="L10" s="41">
        <v>0.29070520975756797</v>
      </c>
      <c r="M10" s="54">
        <v>0.13116855871500474</v>
      </c>
      <c r="N10" s="41">
        <v>0.22612782592145969</v>
      </c>
      <c r="O10" s="41">
        <v>0.24515788920210702</v>
      </c>
      <c r="P10" s="54">
        <v>0.24191121924794326</v>
      </c>
      <c r="Q10" s="41">
        <v>0.12284491937841381</v>
      </c>
      <c r="R10" s="54">
        <v>0.19386353771655762</v>
      </c>
      <c r="S10" s="41">
        <v>0.22889367119574636</v>
      </c>
      <c r="T10" s="54">
        <v>0.30289375034183175</v>
      </c>
      <c r="U10" s="41">
        <v>0.22087373216229114</v>
      </c>
      <c r="V10" s="41">
        <v>0.18331448947557569</v>
      </c>
      <c r="W10" s="41">
        <v>0.13324985866618236</v>
      </c>
      <c r="X10" s="54">
        <v>0.23341814600140484</v>
      </c>
      <c r="Y10" s="41">
        <v>0.21142830662953233</v>
      </c>
      <c r="Z10" s="41">
        <v>0.23929550110964407</v>
      </c>
      <c r="AA10" s="41">
        <v>0.20705707938900331</v>
      </c>
      <c r="AB10" s="41">
        <v>0.21998202449014631</v>
      </c>
      <c r="AC10" s="41">
        <v>0.1409273719263156</v>
      </c>
      <c r="AD10" s="47">
        <v>0</v>
      </c>
    </row>
    <row r="11" spans="1:30" ht="20.149999999999999" customHeight="1" x14ac:dyDescent="0.25">
      <c r="A11" s="76"/>
      <c r="B11" s="44">
        <v>429</v>
      </c>
      <c r="C11" s="38">
        <v>41</v>
      </c>
      <c r="D11" s="38">
        <v>95</v>
      </c>
      <c r="E11" s="38">
        <v>49</v>
      </c>
      <c r="F11" s="38">
        <v>43</v>
      </c>
      <c r="G11" s="38">
        <v>69</v>
      </c>
      <c r="H11" s="51">
        <v>40</v>
      </c>
      <c r="I11" s="38">
        <v>114</v>
      </c>
      <c r="J11" s="38">
        <v>43</v>
      </c>
      <c r="K11" s="38">
        <v>13</v>
      </c>
      <c r="L11" s="38">
        <v>28</v>
      </c>
      <c r="M11" s="51">
        <v>76</v>
      </c>
      <c r="N11" s="38">
        <v>100</v>
      </c>
      <c r="O11" s="38">
        <v>30</v>
      </c>
      <c r="P11" s="51">
        <v>167</v>
      </c>
      <c r="Q11" s="38">
        <v>87</v>
      </c>
      <c r="R11" s="51">
        <v>187</v>
      </c>
      <c r="S11" s="38">
        <v>236</v>
      </c>
      <c r="T11" s="51">
        <v>167</v>
      </c>
      <c r="U11" s="38">
        <v>108</v>
      </c>
      <c r="V11" s="38">
        <v>91</v>
      </c>
      <c r="W11" s="38">
        <v>63</v>
      </c>
      <c r="X11" s="51">
        <v>112</v>
      </c>
      <c r="Y11" s="38">
        <v>70</v>
      </c>
      <c r="Z11" s="38">
        <v>64</v>
      </c>
      <c r="AA11" s="38">
        <v>137</v>
      </c>
      <c r="AB11" s="38">
        <v>21</v>
      </c>
      <c r="AC11" s="38">
        <v>24</v>
      </c>
      <c r="AD11" s="44">
        <v>0</v>
      </c>
    </row>
    <row r="12" spans="1:30" ht="20.149999999999999" customHeight="1" x14ac:dyDescent="0.25">
      <c r="A12" s="77" t="s">
        <v>52</v>
      </c>
      <c r="B12" s="45">
        <v>0.17604059922516491</v>
      </c>
      <c r="C12" s="39">
        <v>0.1630422600393347</v>
      </c>
      <c r="D12" s="39">
        <v>9.7018467974419764E-2</v>
      </c>
      <c r="E12" s="39">
        <v>0.25521562197176989</v>
      </c>
      <c r="F12" s="39">
        <v>0.14173478892487071</v>
      </c>
      <c r="G12" s="39">
        <v>0.25578860421957883</v>
      </c>
      <c r="H12" s="52">
        <v>0.15882971598113035</v>
      </c>
      <c r="I12" s="39">
        <v>0.18713273606319611</v>
      </c>
      <c r="J12" s="39">
        <v>0.22637311278801525</v>
      </c>
      <c r="K12" s="39">
        <v>0.12672494460842637</v>
      </c>
      <c r="L12" s="39">
        <v>0.20781493260073966</v>
      </c>
      <c r="M12" s="52">
        <v>0.14946218806067071</v>
      </c>
      <c r="N12" s="39">
        <v>0.1676858955851161</v>
      </c>
      <c r="O12" s="39">
        <v>0.217655574437435</v>
      </c>
      <c r="P12" s="52">
        <v>0.21712233540284995</v>
      </c>
      <c r="Q12" s="39">
        <v>0.14506404907140735</v>
      </c>
      <c r="R12" s="52">
        <v>0.17737253050518167</v>
      </c>
      <c r="S12" s="39">
        <v>0.17685025805559162</v>
      </c>
      <c r="T12" s="52">
        <v>0.17439090621059697</v>
      </c>
      <c r="U12" s="39">
        <v>0.20955814168752732</v>
      </c>
      <c r="V12" s="39">
        <v>0.15353223786153225</v>
      </c>
      <c r="W12" s="39">
        <v>0.16719348270191556</v>
      </c>
      <c r="X12" s="52">
        <v>0.16763231360568542</v>
      </c>
      <c r="Y12" s="39">
        <v>0.18517692338339953</v>
      </c>
      <c r="Z12" s="39">
        <v>0.13677350378884304</v>
      </c>
      <c r="AA12" s="39">
        <v>0.17152695892258504</v>
      </c>
      <c r="AB12" s="39">
        <v>0.16894306747206303</v>
      </c>
      <c r="AC12" s="39">
        <v>0.26479182131171697</v>
      </c>
      <c r="AD12" s="45">
        <v>0</v>
      </c>
    </row>
    <row r="13" spans="1:30" ht="20.149999999999999" customHeight="1" x14ac:dyDescent="0.25">
      <c r="A13" s="77"/>
      <c r="B13" s="46">
        <v>354</v>
      </c>
      <c r="C13" s="40">
        <v>41</v>
      </c>
      <c r="D13" s="40">
        <v>30</v>
      </c>
      <c r="E13" s="40">
        <v>42</v>
      </c>
      <c r="F13" s="40">
        <v>62</v>
      </c>
      <c r="G13" s="40">
        <v>55</v>
      </c>
      <c r="H13" s="53">
        <v>54</v>
      </c>
      <c r="I13" s="40">
        <v>90</v>
      </c>
      <c r="J13" s="40">
        <v>40</v>
      </c>
      <c r="K13" s="40">
        <v>26</v>
      </c>
      <c r="L13" s="40">
        <v>20</v>
      </c>
      <c r="M13" s="53">
        <v>87</v>
      </c>
      <c r="N13" s="40">
        <v>74</v>
      </c>
      <c r="O13" s="40">
        <v>27</v>
      </c>
      <c r="P13" s="53">
        <v>150</v>
      </c>
      <c r="Q13" s="40">
        <v>102</v>
      </c>
      <c r="R13" s="53">
        <v>172</v>
      </c>
      <c r="S13" s="40">
        <v>182</v>
      </c>
      <c r="T13" s="53">
        <v>96</v>
      </c>
      <c r="U13" s="40">
        <v>102</v>
      </c>
      <c r="V13" s="40">
        <v>76</v>
      </c>
      <c r="W13" s="40">
        <v>79</v>
      </c>
      <c r="X13" s="53">
        <v>81</v>
      </c>
      <c r="Y13" s="40">
        <v>62</v>
      </c>
      <c r="Z13" s="40">
        <v>37</v>
      </c>
      <c r="AA13" s="40">
        <v>113</v>
      </c>
      <c r="AB13" s="40">
        <v>16</v>
      </c>
      <c r="AC13" s="40">
        <v>45</v>
      </c>
      <c r="AD13" s="46">
        <v>0</v>
      </c>
    </row>
    <row r="14" spans="1:30" ht="20.149999999999999" customHeight="1" x14ac:dyDescent="0.25">
      <c r="A14" s="76" t="s">
        <v>53</v>
      </c>
      <c r="B14" s="47">
        <v>0.37444399313832105</v>
      </c>
      <c r="C14" s="41">
        <v>0.53595580184550851</v>
      </c>
      <c r="D14" s="41">
        <v>6.4701509053490161E-2</v>
      </c>
      <c r="E14" s="41">
        <v>0.25203943822061203</v>
      </c>
      <c r="F14" s="41">
        <v>0.65618157527177035</v>
      </c>
      <c r="G14" s="41">
        <v>0.23106936126184047</v>
      </c>
      <c r="H14" s="54">
        <v>0.62165101472376338</v>
      </c>
      <c r="I14" s="41">
        <v>0.2202787188323195</v>
      </c>
      <c r="J14" s="41">
        <v>0.32315574586033075</v>
      </c>
      <c r="K14" s="41">
        <v>0.70003405665775786</v>
      </c>
      <c r="L14" s="41">
        <v>0.31301451685075826</v>
      </c>
      <c r="M14" s="54">
        <v>0.64066412993183464</v>
      </c>
      <c r="N14" s="41">
        <v>0.24475058545093745</v>
      </c>
      <c r="O14" s="41">
        <v>0.28547403871858451</v>
      </c>
      <c r="P14" s="54">
        <v>0.26538934630323291</v>
      </c>
      <c r="Q14" s="41">
        <v>0.62633252934134487</v>
      </c>
      <c r="R14" s="54">
        <v>0.37965305044273867</v>
      </c>
      <c r="S14" s="41">
        <v>0.36958853065271802</v>
      </c>
      <c r="T14" s="54">
        <v>0.1293477692912654</v>
      </c>
      <c r="U14" s="41">
        <v>0.33525681787045636</v>
      </c>
      <c r="V14" s="41">
        <v>0.48595694408607959</v>
      </c>
      <c r="W14" s="41">
        <v>0.58240773317079264</v>
      </c>
      <c r="X14" s="54">
        <v>0.38099921542457055</v>
      </c>
      <c r="Y14" s="41">
        <v>0.36606305868581174</v>
      </c>
      <c r="Z14" s="41">
        <v>0.25276538768023671</v>
      </c>
      <c r="AA14" s="41">
        <v>0.42283841366903302</v>
      </c>
      <c r="AB14" s="41">
        <v>0.3896010241201967</v>
      </c>
      <c r="AC14" s="41">
        <v>0.36829725200247632</v>
      </c>
      <c r="AD14" s="47">
        <v>0</v>
      </c>
    </row>
    <row r="15" spans="1:30" ht="20.149999999999999" customHeight="1" x14ac:dyDescent="0.25">
      <c r="A15" s="76"/>
      <c r="B15" s="44">
        <v>753</v>
      </c>
      <c r="C15" s="38">
        <v>134</v>
      </c>
      <c r="D15" s="38">
        <v>20</v>
      </c>
      <c r="E15" s="38">
        <v>42</v>
      </c>
      <c r="F15" s="38">
        <v>289</v>
      </c>
      <c r="G15" s="38">
        <v>50</v>
      </c>
      <c r="H15" s="51">
        <v>211</v>
      </c>
      <c r="I15" s="38">
        <v>106</v>
      </c>
      <c r="J15" s="38">
        <v>57</v>
      </c>
      <c r="K15" s="38">
        <v>143</v>
      </c>
      <c r="L15" s="38">
        <v>30</v>
      </c>
      <c r="M15" s="51">
        <v>372</v>
      </c>
      <c r="N15" s="38">
        <v>108</v>
      </c>
      <c r="O15" s="38">
        <v>35</v>
      </c>
      <c r="P15" s="51">
        <v>183</v>
      </c>
      <c r="Q15" s="38">
        <v>441</v>
      </c>
      <c r="R15" s="51">
        <v>367</v>
      </c>
      <c r="S15" s="38">
        <v>381</v>
      </c>
      <c r="T15" s="51">
        <v>71</v>
      </c>
      <c r="U15" s="38">
        <v>163</v>
      </c>
      <c r="V15" s="38">
        <v>242</v>
      </c>
      <c r="W15" s="38">
        <v>276</v>
      </c>
      <c r="X15" s="51">
        <v>183</v>
      </c>
      <c r="Y15" s="38">
        <v>122</v>
      </c>
      <c r="Z15" s="38">
        <v>68</v>
      </c>
      <c r="AA15" s="38">
        <v>279</v>
      </c>
      <c r="AB15" s="38">
        <v>38</v>
      </c>
      <c r="AC15" s="38">
        <v>63</v>
      </c>
      <c r="AD15" s="44">
        <v>0</v>
      </c>
    </row>
    <row r="16" spans="1:30" ht="20.149999999999999" customHeight="1" x14ac:dyDescent="0.25">
      <c r="A16" s="77" t="s">
        <v>37</v>
      </c>
      <c r="B16" s="45">
        <v>8.8089295527410461E-2</v>
      </c>
      <c r="C16" s="39">
        <v>2.5666052997763769E-2</v>
      </c>
      <c r="D16" s="39">
        <v>3.9996657124978671E-2</v>
      </c>
      <c r="E16" s="39">
        <v>4.4925407509959214E-2</v>
      </c>
      <c r="F16" s="39">
        <v>3.3603817834498277E-2</v>
      </c>
      <c r="G16" s="39">
        <v>0.1230914330868076</v>
      </c>
      <c r="H16" s="52">
        <v>1.3091894861367583E-2</v>
      </c>
      <c r="I16" s="39">
        <v>4.8175743332632928E-2</v>
      </c>
      <c r="J16" s="39">
        <v>2.6978615804964204E-2</v>
      </c>
      <c r="K16" s="39">
        <v>2.4135547516023287E-2</v>
      </c>
      <c r="L16" s="39">
        <v>9.833674914402403E-2</v>
      </c>
      <c r="M16" s="52">
        <v>1.406744679600644E-2</v>
      </c>
      <c r="N16" s="39">
        <v>5.9775279027701383E-2</v>
      </c>
      <c r="O16" s="39">
        <v>3.2126961166084843E-2</v>
      </c>
      <c r="P16" s="52">
        <v>4.5706957998235681E-2</v>
      </c>
      <c r="Q16" s="39">
        <v>3.4781216529765784E-2</v>
      </c>
      <c r="R16" s="52">
        <v>6.2474078994105044E-2</v>
      </c>
      <c r="S16" s="39">
        <v>0.11106011133630114</v>
      </c>
      <c r="T16" s="52">
        <v>0.15758383331727099</v>
      </c>
      <c r="U16" s="39">
        <v>0.10142538894624142</v>
      </c>
      <c r="V16" s="39">
        <v>5.1809669316900085E-2</v>
      </c>
      <c r="W16" s="39">
        <v>3.1731994029700908E-2</v>
      </c>
      <c r="X16" s="52">
        <v>7.4736112882647504E-2</v>
      </c>
      <c r="Y16" s="39">
        <v>0.10437421405266761</v>
      </c>
      <c r="Z16" s="39">
        <v>0.12903456892294207</v>
      </c>
      <c r="AA16" s="39">
        <v>7.6841658965477511E-2</v>
      </c>
      <c r="AB16" s="39">
        <v>7.8638987737374239E-2</v>
      </c>
      <c r="AC16" s="39">
        <v>7.8435681139369023E-2</v>
      </c>
      <c r="AD16" s="45">
        <v>0</v>
      </c>
    </row>
    <row r="17" spans="1:30" ht="20.149999999999999" customHeight="1" x14ac:dyDescent="0.25">
      <c r="A17" s="77"/>
      <c r="B17" s="46">
        <v>177</v>
      </c>
      <c r="C17" s="40">
        <v>6</v>
      </c>
      <c r="D17" s="40">
        <v>12</v>
      </c>
      <c r="E17" s="40">
        <v>7</v>
      </c>
      <c r="F17" s="40">
        <v>15</v>
      </c>
      <c r="G17" s="40">
        <v>27</v>
      </c>
      <c r="H17" s="53">
        <v>4</v>
      </c>
      <c r="I17" s="40">
        <v>23</v>
      </c>
      <c r="J17" s="40">
        <v>5</v>
      </c>
      <c r="K17" s="40">
        <v>5</v>
      </c>
      <c r="L17" s="40">
        <v>9</v>
      </c>
      <c r="M17" s="53">
        <v>8</v>
      </c>
      <c r="N17" s="40">
        <v>26</v>
      </c>
      <c r="O17" s="40">
        <v>4</v>
      </c>
      <c r="P17" s="53">
        <v>32</v>
      </c>
      <c r="Q17" s="40">
        <v>25</v>
      </c>
      <c r="R17" s="53">
        <v>60</v>
      </c>
      <c r="S17" s="40">
        <v>115</v>
      </c>
      <c r="T17" s="53">
        <v>87</v>
      </c>
      <c r="U17" s="40">
        <v>49</v>
      </c>
      <c r="V17" s="40">
        <v>26</v>
      </c>
      <c r="W17" s="40">
        <v>15</v>
      </c>
      <c r="X17" s="53">
        <v>36</v>
      </c>
      <c r="Y17" s="40">
        <v>35</v>
      </c>
      <c r="Z17" s="40">
        <v>35</v>
      </c>
      <c r="AA17" s="40">
        <v>51</v>
      </c>
      <c r="AB17" s="40">
        <v>8</v>
      </c>
      <c r="AC17" s="40">
        <v>13</v>
      </c>
      <c r="AD17" s="46">
        <v>0</v>
      </c>
    </row>
    <row r="18" spans="1:30" ht="20.149999999999999" customHeight="1" x14ac:dyDescent="0.25">
      <c r="A18" s="76" t="s">
        <v>54</v>
      </c>
      <c r="B18" s="47">
        <v>0.14804261681724745</v>
      </c>
      <c r="C18" s="41">
        <v>0.11187751180593705</v>
      </c>
      <c r="D18" s="41">
        <v>0.48792600465078739</v>
      </c>
      <c r="E18" s="41">
        <v>0.15461299568423739</v>
      </c>
      <c r="F18" s="41">
        <v>7.1544134582272545E-2</v>
      </c>
      <c r="G18" s="41">
        <v>7.0719074312665414E-2</v>
      </c>
      <c r="H18" s="54">
        <v>8.7696610232683464E-2</v>
      </c>
      <c r="I18" s="41">
        <v>0.30890258981771945</v>
      </c>
      <c r="J18" s="41">
        <v>0.1757970243312745</v>
      </c>
      <c r="K18" s="41">
        <v>8.6660788845495759E-2</v>
      </c>
      <c r="L18" s="41">
        <v>9.0128591646909922E-2</v>
      </c>
      <c r="M18" s="54">
        <v>6.4637676496482513E-2</v>
      </c>
      <c r="N18" s="41">
        <v>0.30166041401478466</v>
      </c>
      <c r="O18" s="41">
        <v>0.21958553647578838</v>
      </c>
      <c r="P18" s="54">
        <v>0.22987014104773831</v>
      </c>
      <c r="Q18" s="41">
        <v>7.0977285679067276E-2</v>
      </c>
      <c r="R18" s="54">
        <v>0.18663680234141691</v>
      </c>
      <c r="S18" s="41">
        <v>0.11360742875964332</v>
      </c>
      <c r="T18" s="54">
        <v>0.23578374083903619</v>
      </c>
      <c r="U18" s="41">
        <v>0.13288591933348307</v>
      </c>
      <c r="V18" s="41">
        <v>0.12538665925991233</v>
      </c>
      <c r="W18" s="41">
        <v>8.5416931431408646E-2</v>
      </c>
      <c r="X18" s="54">
        <v>0.14321421208569127</v>
      </c>
      <c r="Y18" s="41">
        <v>0.13295749724858913</v>
      </c>
      <c r="Z18" s="41">
        <v>0.24213103849833406</v>
      </c>
      <c r="AA18" s="41">
        <v>0.12173588905390197</v>
      </c>
      <c r="AB18" s="41">
        <v>0.14283489618021966</v>
      </c>
      <c r="AC18" s="41">
        <v>0.14754787362012114</v>
      </c>
      <c r="AD18" s="47">
        <v>0</v>
      </c>
    </row>
    <row r="19" spans="1:30" ht="20.149999999999999" customHeight="1" x14ac:dyDescent="0.25">
      <c r="A19" s="76"/>
      <c r="B19" s="44">
        <v>298</v>
      </c>
      <c r="C19" s="38">
        <v>28</v>
      </c>
      <c r="D19" s="38">
        <v>150</v>
      </c>
      <c r="E19" s="38">
        <v>26</v>
      </c>
      <c r="F19" s="38">
        <v>32</v>
      </c>
      <c r="G19" s="38">
        <v>15</v>
      </c>
      <c r="H19" s="51">
        <v>30</v>
      </c>
      <c r="I19" s="38">
        <v>149</v>
      </c>
      <c r="J19" s="38">
        <v>31</v>
      </c>
      <c r="K19" s="38">
        <v>18</v>
      </c>
      <c r="L19" s="38">
        <v>9</v>
      </c>
      <c r="M19" s="51">
        <v>38</v>
      </c>
      <c r="N19" s="38">
        <v>134</v>
      </c>
      <c r="O19" s="38">
        <v>27</v>
      </c>
      <c r="P19" s="51">
        <v>159</v>
      </c>
      <c r="Q19" s="38">
        <v>50</v>
      </c>
      <c r="R19" s="51">
        <v>180</v>
      </c>
      <c r="S19" s="38">
        <v>117</v>
      </c>
      <c r="T19" s="51">
        <v>130</v>
      </c>
      <c r="U19" s="38">
        <v>65</v>
      </c>
      <c r="V19" s="38">
        <v>62</v>
      </c>
      <c r="W19" s="38">
        <v>41</v>
      </c>
      <c r="X19" s="51">
        <v>69</v>
      </c>
      <c r="Y19" s="38">
        <v>44</v>
      </c>
      <c r="Z19" s="38">
        <v>65</v>
      </c>
      <c r="AA19" s="38">
        <v>80</v>
      </c>
      <c r="AB19" s="38">
        <v>14</v>
      </c>
      <c r="AC19" s="38">
        <v>25</v>
      </c>
      <c r="AD19" s="44">
        <v>0</v>
      </c>
    </row>
    <row r="20" spans="1:30" ht="20.149999999999999" customHeight="1" x14ac:dyDescent="0.25">
      <c r="A20" s="77" t="s">
        <v>55</v>
      </c>
      <c r="B20" s="45">
        <v>0.55048459236348624</v>
      </c>
      <c r="C20" s="39">
        <v>0.69899806188484315</v>
      </c>
      <c r="D20" s="39">
        <v>0.16171997702790994</v>
      </c>
      <c r="E20" s="39">
        <v>0.50725506019238198</v>
      </c>
      <c r="F20" s="39">
        <v>0.79791636419664114</v>
      </c>
      <c r="G20" s="39">
        <v>0.48685796548141924</v>
      </c>
      <c r="H20" s="52">
        <v>0.78048073070489399</v>
      </c>
      <c r="I20" s="39">
        <v>0.40741145489551545</v>
      </c>
      <c r="J20" s="39">
        <v>0.54952885864834589</v>
      </c>
      <c r="K20" s="39">
        <v>0.82675900126618473</v>
      </c>
      <c r="L20" s="39">
        <v>0.52082944945149801</v>
      </c>
      <c r="M20" s="52">
        <v>0.79012631799250532</v>
      </c>
      <c r="N20" s="39">
        <v>0.41243648103605368</v>
      </c>
      <c r="O20" s="39">
        <v>0.50312961315601956</v>
      </c>
      <c r="P20" s="52">
        <v>0.48251168170608266</v>
      </c>
      <c r="Q20" s="39">
        <v>0.77139657841275211</v>
      </c>
      <c r="R20" s="52">
        <v>0.55702558094792065</v>
      </c>
      <c r="S20" s="39">
        <v>0.54643878870830942</v>
      </c>
      <c r="T20" s="52">
        <v>0.30373867550186257</v>
      </c>
      <c r="U20" s="39">
        <v>0.54481495955798376</v>
      </c>
      <c r="V20" s="39">
        <v>0.6394891819476114</v>
      </c>
      <c r="W20" s="39">
        <v>0.74960121587270778</v>
      </c>
      <c r="X20" s="52">
        <v>0.54863152903025603</v>
      </c>
      <c r="Y20" s="39">
        <v>0.55123998206921176</v>
      </c>
      <c r="Z20" s="39">
        <v>0.38953889146907977</v>
      </c>
      <c r="AA20" s="39">
        <v>0.59436537259161859</v>
      </c>
      <c r="AB20" s="39">
        <v>0.55854409159225971</v>
      </c>
      <c r="AC20" s="39">
        <v>0.6330890733141934</v>
      </c>
      <c r="AD20" s="45">
        <v>0</v>
      </c>
    </row>
    <row r="21" spans="1:30" ht="20.149999999999999" customHeight="1" x14ac:dyDescent="0.25">
      <c r="A21" s="78"/>
      <c r="B21" s="48">
        <v>1107</v>
      </c>
      <c r="C21" s="42">
        <v>175</v>
      </c>
      <c r="D21" s="42">
        <v>50</v>
      </c>
      <c r="E21" s="42">
        <v>84</v>
      </c>
      <c r="F21" s="42">
        <v>352</v>
      </c>
      <c r="G21" s="42">
        <v>105</v>
      </c>
      <c r="H21" s="57">
        <v>265</v>
      </c>
      <c r="I21" s="42">
        <v>197</v>
      </c>
      <c r="J21" s="42">
        <v>96</v>
      </c>
      <c r="K21" s="42">
        <v>169</v>
      </c>
      <c r="L21" s="42">
        <v>50</v>
      </c>
      <c r="M21" s="57">
        <v>459</v>
      </c>
      <c r="N21" s="42">
        <v>183</v>
      </c>
      <c r="O21" s="42">
        <v>62</v>
      </c>
      <c r="P21" s="57">
        <v>333</v>
      </c>
      <c r="Q21" s="42">
        <v>543</v>
      </c>
      <c r="R21" s="57">
        <v>539</v>
      </c>
      <c r="S21" s="42">
        <v>564</v>
      </c>
      <c r="T21" s="57">
        <v>168</v>
      </c>
      <c r="U21" s="42">
        <v>265</v>
      </c>
      <c r="V21" s="42">
        <v>318</v>
      </c>
      <c r="W21" s="42">
        <v>356</v>
      </c>
      <c r="X21" s="57">
        <v>264</v>
      </c>
      <c r="Y21" s="42">
        <v>183</v>
      </c>
      <c r="Z21" s="42">
        <v>105</v>
      </c>
      <c r="AA21" s="42">
        <v>392</v>
      </c>
      <c r="AB21" s="42">
        <v>54</v>
      </c>
      <c r="AC21" s="42">
        <v>109</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A195055C-7C46-40F2-B47A-D75B69401089}"/>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61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671</v>
      </c>
      <c r="Q4" s="35">
        <v>691</v>
      </c>
      <c r="R4" s="49">
        <v>917</v>
      </c>
      <c r="S4" s="35">
        <v>1082</v>
      </c>
      <c r="T4" s="49">
        <v>490</v>
      </c>
      <c r="U4" s="35">
        <v>498</v>
      </c>
      <c r="V4" s="35">
        <v>494</v>
      </c>
      <c r="W4" s="35">
        <v>529</v>
      </c>
      <c r="X4" s="49">
        <v>505</v>
      </c>
      <c r="Y4" s="35">
        <v>372</v>
      </c>
      <c r="Z4" s="35">
        <v>237</v>
      </c>
      <c r="AA4" s="35">
        <v>658</v>
      </c>
      <c r="AB4" s="35">
        <v>87</v>
      </c>
      <c r="AC4" s="35">
        <v>152</v>
      </c>
      <c r="AD4" s="36">
        <v>0</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49</v>
      </c>
      <c r="B6" s="43">
        <v>7.1761589217655158E-2</v>
      </c>
      <c r="C6" s="37">
        <v>1.9597883106611695E-2</v>
      </c>
      <c r="D6" s="37">
        <v>8.8690373764622285E-2</v>
      </c>
      <c r="E6" s="37">
        <v>2.8198780197838932E-2</v>
      </c>
      <c r="F6" s="37">
        <v>3.0651595278341329E-2</v>
      </c>
      <c r="G6" s="37">
        <v>0.33951708210336862</v>
      </c>
      <c r="H6" s="50">
        <v>1.4290354842450019E-2</v>
      </c>
      <c r="I6" s="37">
        <v>0.10222241935242334</v>
      </c>
      <c r="J6" s="37">
        <v>5.7113826589520397E-2</v>
      </c>
      <c r="K6" s="37">
        <v>3.0102742396481471E-2</v>
      </c>
      <c r="L6" s="37">
        <v>0.25075504993888004</v>
      </c>
      <c r="M6" s="50">
        <v>2.0167605944582209E-2</v>
      </c>
      <c r="N6" s="37">
        <v>0.12279957274916554</v>
      </c>
      <c r="O6" s="37">
        <v>3.5595138568117635E-2</v>
      </c>
      <c r="P6" s="50">
        <v>0.1060984116225694</v>
      </c>
      <c r="Q6" s="37">
        <v>2.7646067224877946E-2</v>
      </c>
      <c r="R6" s="50">
        <v>7.6391607887416446E-2</v>
      </c>
      <c r="S6" s="37">
        <v>6.5855936303456028E-2</v>
      </c>
      <c r="T6" s="50">
        <v>0.12615116897364148</v>
      </c>
      <c r="U6" s="37">
        <v>9.4150047779558599E-2</v>
      </c>
      <c r="V6" s="37">
        <v>4.5905716167786784E-2</v>
      </c>
      <c r="W6" s="37">
        <v>1.2731301031919258E-2</v>
      </c>
      <c r="X6" s="50">
        <v>6.3091739395590207E-2</v>
      </c>
      <c r="Y6" s="37">
        <v>8.514368888469033E-2</v>
      </c>
      <c r="Z6" s="37">
        <v>8.6236476746292312E-2</v>
      </c>
      <c r="AA6" s="37">
        <v>5.5294550654401815E-2</v>
      </c>
      <c r="AB6" s="37">
        <v>8.4478034155641785E-2</v>
      </c>
      <c r="AC6" s="37">
        <v>0.10355899931384321</v>
      </c>
      <c r="AD6" s="43">
        <v>0</v>
      </c>
    </row>
    <row r="7" spans="1:30" ht="20.149999999999999" customHeight="1" x14ac:dyDescent="0.25">
      <c r="A7" s="76"/>
      <c r="B7" s="44">
        <v>144</v>
      </c>
      <c r="C7" s="38">
        <v>5</v>
      </c>
      <c r="D7" s="38">
        <v>27</v>
      </c>
      <c r="E7" s="38">
        <v>5</v>
      </c>
      <c r="F7" s="38">
        <v>14</v>
      </c>
      <c r="G7" s="38">
        <v>73</v>
      </c>
      <c r="H7" s="51">
        <v>5</v>
      </c>
      <c r="I7" s="38">
        <v>49</v>
      </c>
      <c r="J7" s="38">
        <v>10</v>
      </c>
      <c r="K7" s="38">
        <v>6</v>
      </c>
      <c r="L7" s="38">
        <v>24</v>
      </c>
      <c r="M7" s="51">
        <v>12</v>
      </c>
      <c r="N7" s="38">
        <v>54</v>
      </c>
      <c r="O7" s="38">
        <v>4</v>
      </c>
      <c r="P7" s="51">
        <v>73</v>
      </c>
      <c r="Q7" s="38">
        <v>19</v>
      </c>
      <c r="R7" s="51">
        <v>74</v>
      </c>
      <c r="S7" s="38">
        <v>68</v>
      </c>
      <c r="T7" s="51">
        <v>70</v>
      </c>
      <c r="U7" s="38">
        <v>46</v>
      </c>
      <c r="V7" s="38">
        <v>23</v>
      </c>
      <c r="W7" s="38">
        <v>6</v>
      </c>
      <c r="X7" s="51">
        <v>30</v>
      </c>
      <c r="Y7" s="38">
        <v>28</v>
      </c>
      <c r="Z7" s="38">
        <v>23</v>
      </c>
      <c r="AA7" s="38">
        <v>36</v>
      </c>
      <c r="AB7" s="38">
        <v>8</v>
      </c>
      <c r="AC7" s="38">
        <v>18</v>
      </c>
      <c r="AD7" s="44">
        <v>0</v>
      </c>
    </row>
    <row r="8" spans="1:30" ht="20.149999999999999" customHeight="1" x14ac:dyDescent="0.25">
      <c r="A8" s="77" t="s">
        <v>50</v>
      </c>
      <c r="B8" s="45">
        <v>0.13469666225305613</v>
      </c>
      <c r="C8" s="39">
        <v>6.8417652905989848E-2</v>
      </c>
      <c r="D8" s="39">
        <v>0.21279516826775594</v>
      </c>
      <c r="E8" s="39">
        <v>0.22558513115598711</v>
      </c>
      <c r="F8" s="39">
        <v>4.7177499549219043E-2</v>
      </c>
      <c r="G8" s="39">
        <v>0.4059854199752535</v>
      </c>
      <c r="H8" s="52">
        <v>5.0734980513715083E-2</v>
      </c>
      <c r="I8" s="39">
        <v>0.17789474534733546</v>
      </c>
      <c r="J8" s="39">
        <v>0.18246969867719617</v>
      </c>
      <c r="K8" s="39">
        <v>7.6330359422341496E-2</v>
      </c>
      <c r="L8" s="39">
        <v>0.36771142098943971</v>
      </c>
      <c r="M8" s="52">
        <v>5.4047209592553574E-2</v>
      </c>
      <c r="N8" s="39">
        <v>0.19145552607063648</v>
      </c>
      <c r="O8" s="39">
        <v>0.19380636694090744</v>
      </c>
      <c r="P8" s="52">
        <v>0.1787463138136732</v>
      </c>
      <c r="Q8" s="39">
        <v>4.7130007881870807E-2</v>
      </c>
      <c r="R8" s="52">
        <v>0.13909715352225052</v>
      </c>
      <c r="S8" s="39">
        <v>0.13097632312853041</v>
      </c>
      <c r="T8" s="52">
        <v>0.25446250419857241</v>
      </c>
      <c r="U8" s="39">
        <v>0.13460914237524635</v>
      </c>
      <c r="V8" s="39">
        <v>8.3279018969609042E-2</v>
      </c>
      <c r="W8" s="39">
        <v>4.9583361735780762E-2</v>
      </c>
      <c r="X8" s="52">
        <v>0.12932804135540488</v>
      </c>
      <c r="Y8" s="39">
        <v>0.1426344980908012</v>
      </c>
      <c r="Z8" s="39">
        <v>0.17969184330528332</v>
      </c>
      <c r="AA8" s="39">
        <v>0.12876226130189763</v>
      </c>
      <c r="AB8" s="39">
        <v>0.13899436542881213</v>
      </c>
      <c r="AC8" s="39">
        <v>8.4270602863940086E-2</v>
      </c>
      <c r="AD8" s="45">
        <v>0</v>
      </c>
    </row>
    <row r="9" spans="1:30" ht="20.149999999999999" customHeight="1" x14ac:dyDescent="0.25">
      <c r="A9" s="77"/>
      <c r="B9" s="46">
        <v>271</v>
      </c>
      <c r="C9" s="40">
        <v>17</v>
      </c>
      <c r="D9" s="40">
        <v>65</v>
      </c>
      <c r="E9" s="40">
        <v>38</v>
      </c>
      <c r="F9" s="40">
        <v>21</v>
      </c>
      <c r="G9" s="40">
        <v>88</v>
      </c>
      <c r="H9" s="53">
        <v>17</v>
      </c>
      <c r="I9" s="40">
        <v>86</v>
      </c>
      <c r="J9" s="40">
        <v>32</v>
      </c>
      <c r="K9" s="40">
        <v>16</v>
      </c>
      <c r="L9" s="40">
        <v>35</v>
      </c>
      <c r="M9" s="53">
        <v>31</v>
      </c>
      <c r="N9" s="40">
        <v>85</v>
      </c>
      <c r="O9" s="40">
        <v>24</v>
      </c>
      <c r="P9" s="53">
        <v>123</v>
      </c>
      <c r="Q9" s="40">
        <v>33</v>
      </c>
      <c r="R9" s="53">
        <v>135</v>
      </c>
      <c r="S9" s="40">
        <v>135</v>
      </c>
      <c r="T9" s="53">
        <v>140</v>
      </c>
      <c r="U9" s="40">
        <v>66</v>
      </c>
      <c r="V9" s="40">
        <v>41</v>
      </c>
      <c r="W9" s="40">
        <v>24</v>
      </c>
      <c r="X9" s="53">
        <v>62</v>
      </c>
      <c r="Y9" s="40">
        <v>47</v>
      </c>
      <c r="Z9" s="40">
        <v>48</v>
      </c>
      <c r="AA9" s="40">
        <v>85</v>
      </c>
      <c r="AB9" s="40">
        <v>14</v>
      </c>
      <c r="AC9" s="40">
        <v>14</v>
      </c>
      <c r="AD9" s="46">
        <v>0</v>
      </c>
    </row>
    <row r="10" spans="1:30" ht="20.149999999999999" customHeight="1" x14ac:dyDescent="0.25">
      <c r="A10" s="76" t="s">
        <v>51</v>
      </c>
      <c r="B10" s="47">
        <v>0.26329123072670191</v>
      </c>
      <c r="C10" s="41">
        <v>0.22359433764061598</v>
      </c>
      <c r="D10" s="41">
        <v>0.38542570173881524</v>
      </c>
      <c r="E10" s="41">
        <v>0.3297520626913657</v>
      </c>
      <c r="F10" s="41">
        <v>0.17576917168166947</v>
      </c>
      <c r="G10" s="41">
        <v>0.16786512306700765</v>
      </c>
      <c r="H10" s="54">
        <v>0.18650203758638631</v>
      </c>
      <c r="I10" s="41">
        <v>0.34608723609953074</v>
      </c>
      <c r="J10" s="41">
        <v>0.30486242519987067</v>
      </c>
      <c r="K10" s="41">
        <v>0.1448579800814539</v>
      </c>
      <c r="L10" s="41">
        <v>0.21273772847167349</v>
      </c>
      <c r="M10" s="54">
        <v>0.18547632839267186</v>
      </c>
      <c r="N10" s="41">
        <v>0.31046377730657931</v>
      </c>
      <c r="O10" s="41">
        <v>0.34243579845454541</v>
      </c>
      <c r="P10" s="54">
        <v>0.31023574769080198</v>
      </c>
      <c r="Q10" s="41">
        <v>0.20388502803786832</v>
      </c>
      <c r="R10" s="54">
        <v>0.24662851691362764</v>
      </c>
      <c r="S10" s="41">
        <v>0.27826208595589946</v>
      </c>
      <c r="T10" s="54">
        <v>0.27855497974312943</v>
      </c>
      <c r="U10" s="41">
        <v>0.26943213710315095</v>
      </c>
      <c r="V10" s="41">
        <v>0.2579897769365998</v>
      </c>
      <c r="W10" s="41">
        <v>0.2448198979122867</v>
      </c>
      <c r="X10" s="54">
        <v>0.28064749046764759</v>
      </c>
      <c r="Y10" s="41">
        <v>0.25314207891709384</v>
      </c>
      <c r="Z10" s="41">
        <v>0.27166599886659509</v>
      </c>
      <c r="AA10" s="41">
        <v>0.26924979475639604</v>
      </c>
      <c r="AB10" s="41">
        <v>0.27241354846680182</v>
      </c>
      <c r="AC10" s="41">
        <v>0.19307097571802534</v>
      </c>
      <c r="AD10" s="47">
        <v>0</v>
      </c>
    </row>
    <row r="11" spans="1:30" ht="20.149999999999999" customHeight="1" x14ac:dyDescent="0.25">
      <c r="A11" s="76"/>
      <c r="B11" s="44">
        <v>529</v>
      </c>
      <c r="C11" s="38">
        <v>56</v>
      </c>
      <c r="D11" s="38">
        <v>119</v>
      </c>
      <c r="E11" s="38">
        <v>55</v>
      </c>
      <c r="F11" s="38">
        <v>77</v>
      </c>
      <c r="G11" s="38">
        <v>36</v>
      </c>
      <c r="H11" s="51">
        <v>63</v>
      </c>
      <c r="I11" s="38">
        <v>167</v>
      </c>
      <c r="J11" s="38">
        <v>53</v>
      </c>
      <c r="K11" s="38">
        <v>30</v>
      </c>
      <c r="L11" s="38">
        <v>20</v>
      </c>
      <c r="M11" s="51">
        <v>108</v>
      </c>
      <c r="N11" s="38">
        <v>138</v>
      </c>
      <c r="O11" s="38">
        <v>42</v>
      </c>
      <c r="P11" s="51">
        <v>214</v>
      </c>
      <c r="Q11" s="38">
        <v>144</v>
      </c>
      <c r="R11" s="51">
        <v>238</v>
      </c>
      <c r="S11" s="38">
        <v>287</v>
      </c>
      <c r="T11" s="51">
        <v>154</v>
      </c>
      <c r="U11" s="38">
        <v>131</v>
      </c>
      <c r="V11" s="38">
        <v>128</v>
      </c>
      <c r="W11" s="38">
        <v>116</v>
      </c>
      <c r="X11" s="51">
        <v>135</v>
      </c>
      <c r="Y11" s="38">
        <v>84</v>
      </c>
      <c r="Z11" s="38">
        <v>73</v>
      </c>
      <c r="AA11" s="38">
        <v>178</v>
      </c>
      <c r="AB11" s="38">
        <v>26</v>
      </c>
      <c r="AC11" s="38">
        <v>33</v>
      </c>
      <c r="AD11" s="44">
        <v>0</v>
      </c>
    </row>
    <row r="12" spans="1:30" ht="20.149999999999999" customHeight="1" x14ac:dyDescent="0.25">
      <c r="A12" s="77" t="s">
        <v>52</v>
      </c>
      <c r="B12" s="45">
        <v>0.11892166235208013</v>
      </c>
      <c r="C12" s="39">
        <v>0.18815697098730216</v>
      </c>
      <c r="D12" s="39">
        <v>0.12395967832781875</v>
      </c>
      <c r="E12" s="39">
        <v>0.13491436518795252</v>
      </c>
      <c r="F12" s="39">
        <v>0.11231568677407115</v>
      </c>
      <c r="G12" s="39">
        <v>4.3827802285294176E-2</v>
      </c>
      <c r="H12" s="52">
        <v>0.14578807647182712</v>
      </c>
      <c r="I12" s="39">
        <v>0.12616061955020436</v>
      </c>
      <c r="J12" s="39">
        <v>0.11610834092295447</v>
      </c>
      <c r="K12" s="39">
        <v>0.10470850521537463</v>
      </c>
      <c r="L12" s="39">
        <v>6.293865438337154E-2</v>
      </c>
      <c r="M12" s="52">
        <v>0.16206516316816014</v>
      </c>
      <c r="N12" s="39">
        <v>0.11191997925150582</v>
      </c>
      <c r="O12" s="39">
        <v>7.8233537324588098E-2</v>
      </c>
      <c r="P12" s="52">
        <v>0.11229011845552284</v>
      </c>
      <c r="Q12" s="39">
        <v>0.13991635003652095</v>
      </c>
      <c r="R12" s="52">
        <v>0.1190006023688793</v>
      </c>
      <c r="S12" s="39">
        <v>0.12023779280448511</v>
      </c>
      <c r="T12" s="52">
        <v>0.11559506935800337</v>
      </c>
      <c r="U12" s="39">
        <v>0.11269580144685619</v>
      </c>
      <c r="V12" s="39">
        <v>0.11984882766600462</v>
      </c>
      <c r="W12" s="39">
        <v>0.12820033603038933</v>
      </c>
      <c r="X12" s="52">
        <v>0.10258577696221691</v>
      </c>
      <c r="Y12" s="39">
        <v>0.14774430017247281</v>
      </c>
      <c r="Z12" s="39">
        <v>9.2283711226664594E-2</v>
      </c>
      <c r="AA12" s="39">
        <v>0.13978282526892516</v>
      </c>
      <c r="AB12" s="39">
        <v>0.11995150856504966</v>
      </c>
      <c r="AC12" s="39">
        <v>6.9832446289913391E-2</v>
      </c>
      <c r="AD12" s="45">
        <v>0</v>
      </c>
    </row>
    <row r="13" spans="1:30" ht="20.149999999999999" customHeight="1" x14ac:dyDescent="0.25">
      <c r="A13" s="77"/>
      <c r="B13" s="46">
        <v>239</v>
      </c>
      <c r="C13" s="40">
        <v>47</v>
      </c>
      <c r="D13" s="40">
        <v>38</v>
      </c>
      <c r="E13" s="40">
        <v>22</v>
      </c>
      <c r="F13" s="40">
        <v>49</v>
      </c>
      <c r="G13" s="40">
        <v>9</v>
      </c>
      <c r="H13" s="53">
        <v>50</v>
      </c>
      <c r="I13" s="40">
        <v>61</v>
      </c>
      <c r="J13" s="40">
        <v>20</v>
      </c>
      <c r="K13" s="40">
        <v>21</v>
      </c>
      <c r="L13" s="40">
        <v>6</v>
      </c>
      <c r="M13" s="53">
        <v>94</v>
      </c>
      <c r="N13" s="40">
        <v>50</v>
      </c>
      <c r="O13" s="40">
        <v>10</v>
      </c>
      <c r="P13" s="53">
        <v>78</v>
      </c>
      <c r="Q13" s="40">
        <v>99</v>
      </c>
      <c r="R13" s="53">
        <v>115</v>
      </c>
      <c r="S13" s="40">
        <v>124</v>
      </c>
      <c r="T13" s="53">
        <v>64</v>
      </c>
      <c r="U13" s="40">
        <v>55</v>
      </c>
      <c r="V13" s="40">
        <v>60</v>
      </c>
      <c r="W13" s="40">
        <v>61</v>
      </c>
      <c r="X13" s="53">
        <v>49</v>
      </c>
      <c r="Y13" s="40">
        <v>49</v>
      </c>
      <c r="Z13" s="40">
        <v>25</v>
      </c>
      <c r="AA13" s="40">
        <v>92</v>
      </c>
      <c r="AB13" s="40">
        <v>12</v>
      </c>
      <c r="AC13" s="40">
        <v>12</v>
      </c>
      <c r="AD13" s="46">
        <v>0</v>
      </c>
    </row>
    <row r="14" spans="1:30" ht="20.149999999999999" customHeight="1" x14ac:dyDescent="0.25">
      <c r="A14" s="76" t="s">
        <v>53</v>
      </c>
      <c r="B14" s="47">
        <v>0.27499497750653229</v>
      </c>
      <c r="C14" s="41">
        <v>0.39222280883340283</v>
      </c>
      <c r="D14" s="41">
        <v>0.10374404058833651</v>
      </c>
      <c r="E14" s="41">
        <v>0.19115430258834473</v>
      </c>
      <c r="F14" s="41">
        <v>0.53593695444976397</v>
      </c>
      <c r="G14" s="41">
        <v>1.2626857115745158E-2</v>
      </c>
      <c r="H14" s="54">
        <v>0.50398346724200072</v>
      </c>
      <c r="I14" s="41">
        <v>0.16156069794698108</v>
      </c>
      <c r="J14" s="41">
        <v>0.22497290587094354</v>
      </c>
      <c r="K14" s="41">
        <v>0.57371015537851666</v>
      </c>
      <c r="L14" s="41">
        <v>5.8392553871339556E-2</v>
      </c>
      <c r="M14" s="54">
        <v>0.48934343666180752</v>
      </c>
      <c r="N14" s="41">
        <v>0.16350404617299499</v>
      </c>
      <c r="O14" s="41">
        <v>0.24986160808515315</v>
      </c>
      <c r="P14" s="54">
        <v>0.19663171113191324</v>
      </c>
      <c r="Q14" s="41">
        <v>0.4686375553077296</v>
      </c>
      <c r="R14" s="54">
        <v>0.32335281684726219</v>
      </c>
      <c r="S14" s="41">
        <v>0.23056563891133</v>
      </c>
      <c r="T14" s="54">
        <v>9.4802473077411728E-2</v>
      </c>
      <c r="U14" s="41">
        <v>0.24496418276616388</v>
      </c>
      <c r="V14" s="41">
        <v>0.35614827317285619</v>
      </c>
      <c r="W14" s="41">
        <v>0.43001115829998598</v>
      </c>
      <c r="X14" s="54">
        <v>0.29026065210907814</v>
      </c>
      <c r="Y14" s="41">
        <v>0.22080031298389458</v>
      </c>
      <c r="Z14" s="41">
        <v>0.24675345189626952</v>
      </c>
      <c r="AA14" s="41">
        <v>0.27825769795554384</v>
      </c>
      <c r="AB14" s="41">
        <v>0.25728120964417961</v>
      </c>
      <c r="AC14" s="41">
        <v>0.37898958963907559</v>
      </c>
      <c r="AD14" s="47">
        <v>0</v>
      </c>
    </row>
    <row r="15" spans="1:30" ht="20.149999999999999" customHeight="1" x14ac:dyDescent="0.25">
      <c r="A15" s="76"/>
      <c r="B15" s="44">
        <v>553</v>
      </c>
      <c r="C15" s="38">
        <v>98</v>
      </c>
      <c r="D15" s="38">
        <v>32</v>
      </c>
      <c r="E15" s="38">
        <v>32</v>
      </c>
      <c r="F15" s="38">
        <v>236</v>
      </c>
      <c r="G15" s="38">
        <v>3</v>
      </c>
      <c r="H15" s="51">
        <v>171</v>
      </c>
      <c r="I15" s="38">
        <v>78</v>
      </c>
      <c r="J15" s="38">
        <v>39</v>
      </c>
      <c r="K15" s="38">
        <v>118</v>
      </c>
      <c r="L15" s="38">
        <v>6</v>
      </c>
      <c r="M15" s="51">
        <v>285</v>
      </c>
      <c r="N15" s="38">
        <v>72</v>
      </c>
      <c r="O15" s="38">
        <v>31</v>
      </c>
      <c r="P15" s="51">
        <v>136</v>
      </c>
      <c r="Q15" s="38">
        <v>330</v>
      </c>
      <c r="R15" s="51">
        <v>313</v>
      </c>
      <c r="S15" s="38">
        <v>238</v>
      </c>
      <c r="T15" s="51">
        <v>52</v>
      </c>
      <c r="U15" s="38">
        <v>119</v>
      </c>
      <c r="V15" s="38">
        <v>177</v>
      </c>
      <c r="W15" s="38">
        <v>204</v>
      </c>
      <c r="X15" s="51">
        <v>140</v>
      </c>
      <c r="Y15" s="38">
        <v>73</v>
      </c>
      <c r="Z15" s="38">
        <v>66</v>
      </c>
      <c r="AA15" s="38">
        <v>183</v>
      </c>
      <c r="AB15" s="38">
        <v>25</v>
      </c>
      <c r="AC15" s="38">
        <v>65</v>
      </c>
      <c r="AD15" s="44">
        <v>0</v>
      </c>
    </row>
    <row r="16" spans="1:30" ht="20.149999999999999" customHeight="1" x14ac:dyDescent="0.25">
      <c r="A16" s="77" t="s">
        <v>37</v>
      </c>
      <c r="B16" s="45">
        <v>0.13633387794397417</v>
      </c>
      <c r="C16" s="39">
        <v>0.10801034652607747</v>
      </c>
      <c r="D16" s="39">
        <v>8.5385037312649986E-2</v>
      </c>
      <c r="E16" s="39">
        <v>9.0395358178510909E-2</v>
      </c>
      <c r="F16" s="39">
        <v>9.8149092266934856E-2</v>
      </c>
      <c r="G16" s="39">
        <v>3.017771545333053E-2</v>
      </c>
      <c r="H16" s="52">
        <v>9.870108334362121E-2</v>
      </c>
      <c r="I16" s="39">
        <v>8.6074281703524047E-2</v>
      </c>
      <c r="J16" s="39">
        <v>0.11447280273951498</v>
      </c>
      <c r="K16" s="39">
        <v>7.0290257505831399E-2</v>
      </c>
      <c r="L16" s="39">
        <v>4.7464592345295653E-2</v>
      </c>
      <c r="M16" s="52">
        <v>8.8900256240223699E-2</v>
      </c>
      <c r="N16" s="39">
        <v>9.9857098449117249E-2</v>
      </c>
      <c r="O16" s="39">
        <v>0.10006755062668811</v>
      </c>
      <c r="P16" s="52">
        <v>9.5997697285519171E-2</v>
      </c>
      <c r="Q16" s="39">
        <v>0.11278499151113058</v>
      </c>
      <c r="R16" s="52">
        <v>9.5529302460563792E-2</v>
      </c>
      <c r="S16" s="39">
        <v>0.1741022228962994</v>
      </c>
      <c r="T16" s="52">
        <v>0.13043380464924281</v>
      </c>
      <c r="U16" s="39">
        <v>0.14414868852902343</v>
      </c>
      <c r="V16" s="39">
        <v>0.13682838708714345</v>
      </c>
      <c r="W16" s="39">
        <v>0.13465394498963779</v>
      </c>
      <c r="X16" s="52">
        <v>0.13408629971006192</v>
      </c>
      <c r="Y16" s="39">
        <v>0.15053512095104785</v>
      </c>
      <c r="Z16" s="39">
        <v>0.12336851795889504</v>
      </c>
      <c r="AA16" s="39">
        <v>0.12865287006283624</v>
      </c>
      <c r="AB16" s="39">
        <v>0.12688133373951485</v>
      </c>
      <c r="AC16" s="39">
        <v>0.17027738617520138</v>
      </c>
      <c r="AD16" s="45">
        <v>0</v>
      </c>
    </row>
    <row r="17" spans="1:30" ht="20.149999999999999" customHeight="1" x14ac:dyDescent="0.25">
      <c r="A17" s="77"/>
      <c r="B17" s="46">
        <v>274</v>
      </c>
      <c r="C17" s="40">
        <v>27</v>
      </c>
      <c r="D17" s="40">
        <v>26</v>
      </c>
      <c r="E17" s="40">
        <v>15</v>
      </c>
      <c r="F17" s="40">
        <v>43</v>
      </c>
      <c r="G17" s="40">
        <v>7</v>
      </c>
      <c r="H17" s="53">
        <v>34</v>
      </c>
      <c r="I17" s="40">
        <v>42</v>
      </c>
      <c r="J17" s="40">
        <v>20</v>
      </c>
      <c r="K17" s="40">
        <v>14</v>
      </c>
      <c r="L17" s="40">
        <v>5</v>
      </c>
      <c r="M17" s="53">
        <v>52</v>
      </c>
      <c r="N17" s="40">
        <v>44</v>
      </c>
      <c r="O17" s="40">
        <v>12</v>
      </c>
      <c r="P17" s="53">
        <v>66</v>
      </c>
      <c r="Q17" s="40">
        <v>79</v>
      </c>
      <c r="R17" s="53">
        <v>92</v>
      </c>
      <c r="S17" s="40">
        <v>180</v>
      </c>
      <c r="T17" s="53">
        <v>72</v>
      </c>
      <c r="U17" s="40">
        <v>70</v>
      </c>
      <c r="V17" s="40">
        <v>68</v>
      </c>
      <c r="W17" s="40">
        <v>64</v>
      </c>
      <c r="X17" s="53">
        <v>65</v>
      </c>
      <c r="Y17" s="40">
        <v>50</v>
      </c>
      <c r="Z17" s="40">
        <v>33</v>
      </c>
      <c r="AA17" s="40">
        <v>85</v>
      </c>
      <c r="AB17" s="40">
        <v>12</v>
      </c>
      <c r="AC17" s="40">
        <v>29</v>
      </c>
      <c r="AD17" s="46">
        <v>0</v>
      </c>
    </row>
    <row r="18" spans="1:30" ht="20.149999999999999" customHeight="1" x14ac:dyDescent="0.25">
      <c r="A18" s="76" t="s">
        <v>54</v>
      </c>
      <c r="B18" s="47">
        <v>0.20645825147071137</v>
      </c>
      <c r="C18" s="41">
        <v>8.801553601260155E-2</v>
      </c>
      <c r="D18" s="41">
        <v>0.30148554203237832</v>
      </c>
      <c r="E18" s="41">
        <v>0.25378391135382605</v>
      </c>
      <c r="F18" s="41">
        <v>7.7829094827560355E-2</v>
      </c>
      <c r="G18" s="41">
        <v>0.74550250207862268</v>
      </c>
      <c r="H18" s="54">
        <v>6.5025335356165115E-2</v>
      </c>
      <c r="I18" s="41">
        <v>0.28011716469975889</v>
      </c>
      <c r="J18" s="41">
        <v>0.23958352526671647</v>
      </c>
      <c r="K18" s="41">
        <v>0.10643310181882294</v>
      </c>
      <c r="L18" s="41">
        <v>0.61846647092831974</v>
      </c>
      <c r="M18" s="54">
        <v>7.421481553713577E-2</v>
      </c>
      <c r="N18" s="41">
        <v>0.31425509881980196</v>
      </c>
      <c r="O18" s="41">
        <v>0.22940150550902505</v>
      </c>
      <c r="P18" s="54">
        <v>0.28484472543624262</v>
      </c>
      <c r="Q18" s="41">
        <v>7.477607510674876E-2</v>
      </c>
      <c r="R18" s="54">
        <v>0.21548876140966697</v>
      </c>
      <c r="S18" s="41">
        <v>0.19683225943198651</v>
      </c>
      <c r="T18" s="54">
        <v>0.38061367317221412</v>
      </c>
      <c r="U18" s="41">
        <v>0.22875919015480492</v>
      </c>
      <c r="V18" s="41">
        <v>0.12918473513739584</v>
      </c>
      <c r="W18" s="41">
        <v>6.2314662767700028E-2</v>
      </c>
      <c r="X18" s="54">
        <v>0.19241978075099514</v>
      </c>
      <c r="Y18" s="41">
        <v>0.2277781869754914</v>
      </c>
      <c r="Z18" s="41">
        <v>0.26592832005157552</v>
      </c>
      <c r="AA18" s="41">
        <v>0.18405681195629942</v>
      </c>
      <c r="AB18" s="41">
        <v>0.22347239958445392</v>
      </c>
      <c r="AC18" s="41">
        <v>0.18782960217778333</v>
      </c>
      <c r="AD18" s="47">
        <v>0</v>
      </c>
    </row>
    <row r="19" spans="1:30" ht="20.149999999999999" customHeight="1" x14ac:dyDescent="0.25">
      <c r="A19" s="76"/>
      <c r="B19" s="44">
        <v>415</v>
      </c>
      <c r="C19" s="38">
        <v>22</v>
      </c>
      <c r="D19" s="38">
        <v>93</v>
      </c>
      <c r="E19" s="38">
        <v>42</v>
      </c>
      <c r="F19" s="38">
        <v>34</v>
      </c>
      <c r="G19" s="38">
        <v>161</v>
      </c>
      <c r="H19" s="51">
        <v>22</v>
      </c>
      <c r="I19" s="38">
        <v>135</v>
      </c>
      <c r="J19" s="38">
        <v>42</v>
      </c>
      <c r="K19" s="38">
        <v>22</v>
      </c>
      <c r="L19" s="38">
        <v>60</v>
      </c>
      <c r="M19" s="51">
        <v>43</v>
      </c>
      <c r="N19" s="38">
        <v>139</v>
      </c>
      <c r="O19" s="38">
        <v>28</v>
      </c>
      <c r="P19" s="51">
        <v>197</v>
      </c>
      <c r="Q19" s="38">
        <v>53</v>
      </c>
      <c r="R19" s="51">
        <v>208</v>
      </c>
      <c r="S19" s="38">
        <v>203</v>
      </c>
      <c r="T19" s="51">
        <v>210</v>
      </c>
      <c r="U19" s="38">
        <v>111</v>
      </c>
      <c r="V19" s="38">
        <v>64</v>
      </c>
      <c r="W19" s="38">
        <v>30</v>
      </c>
      <c r="X19" s="51">
        <v>93</v>
      </c>
      <c r="Y19" s="38">
        <v>76</v>
      </c>
      <c r="Z19" s="38">
        <v>71</v>
      </c>
      <c r="AA19" s="38">
        <v>121</v>
      </c>
      <c r="AB19" s="38">
        <v>22</v>
      </c>
      <c r="AC19" s="38">
        <v>32</v>
      </c>
      <c r="AD19" s="44">
        <v>0</v>
      </c>
    </row>
    <row r="20" spans="1:30" ht="20.149999999999999" customHeight="1" x14ac:dyDescent="0.25">
      <c r="A20" s="77" t="s">
        <v>55</v>
      </c>
      <c r="B20" s="45">
        <v>0.39391663985861231</v>
      </c>
      <c r="C20" s="39">
        <v>0.58037977982070499</v>
      </c>
      <c r="D20" s="39">
        <v>0.22770371891615532</v>
      </c>
      <c r="E20" s="39">
        <v>0.32606866777629728</v>
      </c>
      <c r="F20" s="39">
        <v>0.64825264122383464</v>
      </c>
      <c r="G20" s="39">
        <v>5.6454659401039331E-2</v>
      </c>
      <c r="H20" s="52">
        <v>0.64977154371382762</v>
      </c>
      <c r="I20" s="39">
        <v>0.28772131749718544</v>
      </c>
      <c r="J20" s="39">
        <v>0.34108124679389812</v>
      </c>
      <c r="K20" s="39">
        <v>0.67841866059389178</v>
      </c>
      <c r="L20" s="39">
        <v>0.1213312082547111</v>
      </c>
      <c r="M20" s="52">
        <v>0.65140859982996691</v>
      </c>
      <c r="N20" s="39">
        <v>0.27542402542450067</v>
      </c>
      <c r="O20" s="39">
        <v>0.32809514540974133</v>
      </c>
      <c r="P20" s="52">
        <v>0.30892182958743608</v>
      </c>
      <c r="Q20" s="39">
        <v>0.60855390534425102</v>
      </c>
      <c r="R20" s="52">
        <v>0.44235341921614135</v>
      </c>
      <c r="S20" s="39">
        <v>0.35080343171581513</v>
      </c>
      <c r="T20" s="52">
        <v>0.21039754243541503</v>
      </c>
      <c r="U20" s="39">
        <v>0.35765998421302009</v>
      </c>
      <c r="V20" s="39">
        <v>0.47599710083886054</v>
      </c>
      <c r="W20" s="39">
        <v>0.5582114943303752</v>
      </c>
      <c r="X20" s="52">
        <v>0.39284642907129508</v>
      </c>
      <c r="Y20" s="39">
        <v>0.36854461315636733</v>
      </c>
      <c r="Z20" s="39">
        <v>0.33903716312293414</v>
      </c>
      <c r="AA20" s="39">
        <v>0.41804052322446872</v>
      </c>
      <c r="AB20" s="39">
        <v>0.37723271820922927</v>
      </c>
      <c r="AC20" s="39">
        <v>0.44882203592898889</v>
      </c>
      <c r="AD20" s="45">
        <v>0</v>
      </c>
    </row>
    <row r="21" spans="1:30" ht="20.149999999999999" customHeight="1" x14ac:dyDescent="0.25">
      <c r="A21" s="78"/>
      <c r="B21" s="48">
        <v>792</v>
      </c>
      <c r="C21" s="42">
        <v>145</v>
      </c>
      <c r="D21" s="42">
        <v>70</v>
      </c>
      <c r="E21" s="42">
        <v>54</v>
      </c>
      <c r="F21" s="42">
        <v>286</v>
      </c>
      <c r="G21" s="42">
        <v>12</v>
      </c>
      <c r="H21" s="57">
        <v>221</v>
      </c>
      <c r="I21" s="42">
        <v>139</v>
      </c>
      <c r="J21" s="42">
        <v>60</v>
      </c>
      <c r="K21" s="42">
        <v>139</v>
      </c>
      <c r="L21" s="42">
        <v>12</v>
      </c>
      <c r="M21" s="57">
        <v>379</v>
      </c>
      <c r="N21" s="42">
        <v>122</v>
      </c>
      <c r="O21" s="42">
        <v>41</v>
      </c>
      <c r="P21" s="57">
        <v>213</v>
      </c>
      <c r="Q21" s="42">
        <v>429</v>
      </c>
      <c r="R21" s="57">
        <v>428</v>
      </c>
      <c r="S21" s="42">
        <v>362</v>
      </c>
      <c r="T21" s="57">
        <v>116</v>
      </c>
      <c r="U21" s="42">
        <v>174</v>
      </c>
      <c r="V21" s="42">
        <v>237</v>
      </c>
      <c r="W21" s="42">
        <v>265</v>
      </c>
      <c r="X21" s="57">
        <v>189</v>
      </c>
      <c r="Y21" s="42">
        <v>123</v>
      </c>
      <c r="Z21" s="42">
        <v>91</v>
      </c>
      <c r="AA21" s="42">
        <v>276</v>
      </c>
      <c r="AB21" s="42">
        <v>37</v>
      </c>
      <c r="AC21" s="42">
        <v>77</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0" display="Return to index" xr:uid="{2EF651F6-09AF-4096-8D2F-5023958E6BA1}"/>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C4" sqref="C4"/>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62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671</v>
      </c>
      <c r="Q4" s="35">
        <v>691</v>
      </c>
      <c r="R4" s="49">
        <v>917</v>
      </c>
      <c r="S4" s="35">
        <v>1082</v>
      </c>
      <c r="T4" s="49">
        <v>490</v>
      </c>
      <c r="U4" s="35">
        <v>498</v>
      </c>
      <c r="V4" s="35">
        <v>494</v>
      </c>
      <c r="W4" s="35">
        <v>529</v>
      </c>
      <c r="X4" s="49">
        <v>505</v>
      </c>
      <c r="Y4" s="35">
        <v>372</v>
      </c>
      <c r="Z4" s="35">
        <v>237</v>
      </c>
      <c r="AA4" s="35">
        <v>658</v>
      </c>
      <c r="AB4" s="35">
        <v>87</v>
      </c>
      <c r="AC4" s="35">
        <v>152</v>
      </c>
      <c r="AD4" s="36">
        <v>0</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63</v>
      </c>
      <c r="B6" s="43">
        <v>0.21314962244214988</v>
      </c>
      <c r="C6" s="37">
        <v>7.9953065459759151E-2</v>
      </c>
      <c r="D6" s="37">
        <v>0.69881267794513136</v>
      </c>
      <c r="E6" s="37">
        <v>0.27356209109942148</v>
      </c>
      <c r="F6" s="37">
        <v>5.1990690391527768E-2</v>
      </c>
      <c r="G6" s="37">
        <v>0.22867436818093129</v>
      </c>
      <c r="H6" s="50">
        <v>5.1809406742844261E-2</v>
      </c>
      <c r="I6" s="37">
        <v>0.48808447478027278</v>
      </c>
      <c r="J6" s="37">
        <v>0.22765601922534176</v>
      </c>
      <c r="K6" s="37">
        <v>3.8838360401204995E-2</v>
      </c>
      <c r="L6" s="37">
        <v>0.27524682864096595</v>
      </c>
      <c r="M6" s="50">
        <v>6.8884717388897898E-2</v>
      </c>
      <c r="N6" s="37">
        <v>0.45425949614517391</v>
      </c>
      <c r="O6" s="37">
        <v>0.30664625107409049</v>
      </c>
      <c r="P6" s="50">
        <v>0.32888231975556542</v>
      </c>
      <c r="Q6" s="37">
        <v>9.7087244935668726E-2</v>
      </c>
      <c r="R6" s="50">
        <v>0.23870265190867612</v>
      </c>
      <c r="S6" s="37">
        <v>0.1885785681446305</v>
      </c>
      <c r="T6" s="50">
        <v>0.27034933908851011</v>
      </c>
      <c r="U6" s="37">
        <v>0.21962212622694843</v>
      </c>
      <c r="V6" s="37">
        <v>0.20543920961494341</v>
      </c>
      <c r="W6" s="37">
        <v>0.14814066719938715</v>
      </c>
      <c r="X6" s="50">
        <v>0.19328566015380028</v>
      </c>
      <c r="Y6" s="37">
        <v>0.19460438822549991</v>
      </c>
      <c r="Z6" s="37">
        <v>0.30265413199885172</v>
      </c>
      <c r="AA6" s="37">
        <v>0.18077237616193861</v>
      </c>
      <c r="AB6" s="37">
        <v>0.21566448383145842</v>
      </c>
      <c r="AC6" s="37">
        <v>0.28771317644614824</v>
      </c>
      <c r="AD6" s="43">
        <v>0</v>
      </c>
    </row>
    <row r="7" spans="1:30" ht="20.149999999999999" customHeight="1" x14ac:dyDescent="0.25">
      <c r="A7" s="76"/>
      <c r="B7" s="44">
        <v>429</v>
      </c>
      <c r="C7" s="38">
        <v>20</v>
      </c>
      <c r="D7" s="38">
        <v>215</v>
      </c>
      <c r="E7" s="38">
        <v>46</v>
      </c>
      <c r="F7" s="38">
        <v>23</v>
      </c>
      <c r="G7" s="38">
        <v>49</v>
      </c>
      <c r="H7" s="51">
        <v>18</v>
      </c>
      <c r="I7" s="38">
        <v>236</v>
      </c>
      <c r="J7" s="38">
        <v>40</v>
      </c>
      <c r="K7" s="38">
        <v>8</v>
      </c>
      <c r="L7" s="38">
        <v>27</v>
      </c>
      <c r="M7" s="51">
        <v>40</v>
      </c>
      <c r="N7" s="38">
        <v>201</v>
      </c>
      <c r="O7" s="38">
        <v>38</v>
      </c>
      <c r="P7" s="51">
        <v>227</v>
      </c>
      <c r="Q7" s="38">
        <v>68</v>
      </c>
      <c r="R7" s="51">
        <v>231</v>
      </c>
      <c r="S7" s="38">
        <v>195</v>
      </c>
      <c r="T7" s="51">
        <v>149</v>
      </c>
      <c r="U7" s="38">
        <v>107</v>
      </c>
      <c r="V7" s="38">
        <v>102</v>
      </c>
      <c r="W7" s="38">
        <v>70</v>
      </c>
      <c r="X7" s="51">
        <v>93</v>
      </c>
      <c r="Y7" s="38">
        <v>65</v>
      </c>
      <c r="Z7" s="38">
        <v>81</v>
      </c>
      <c r="AA7" s="38">
        <v>119</v>
      </c>
      <c r="AB7" s="38">
        <v>21</v>
      </c>
      <c r="AC7" s="38">
        <v>49</v>
      </c>
      <c r="AD7" s="44">
        <v>0</v>
      </c>
    </row>
    <row r="8" spans="1:30" ht="20.149999999999999" customHeight="1" x14ac:dyDescent="0.25">
      <c r="A8" s="77" t="s">
        <v>64</v>
      </c>
      <c r="B8" s="45">
        <v>0.23025500768205764</v>
      </c>
      <c r="C8" s="39">
        <v>0.63882804196478948</v>
      </c>
      <c r="D8" s="39">
        <v>7.7966912286384304E-2</v>
      </c>
      <c r="E8" s="39">
        <v>0.17284573876996379</v>
      </c>
      <c r="F8" s="39">
        <v>0.31488752538732417</v>
      </c>
      <c r="G8" s="39">
        <v>0.1051464958254959</v>
      </c>
      <c r="H8" s="52">
        <v>0.53956551208833281</v>
      </c>
      <c r="I8" s="39">
        <v>0.11960823356553968</v>
      </c>
      <c r="J8" s="39">
        <v>0.2554798481468134</v>
      </c>
      <c r="K8" s="39">
        <v>0.33936796828049209</v>
      </c>
      <c r="L8" s="39">
        <v>9.620782346595258E-2</v>
      </c>
      <c r="M8" s="52">
        <v>0.48502306487111219</v>
      </c>
      <c r="N8" s="39">
        <v>9.6044447907983443E-2</v>
      </c>
      <c r="O8" s="39">
        <v>0.16929538479455783</v>
      </c>
      <c r="P8" s="52">
        <v>0.19373697482020841</v>
      </c>
      <c r="Q8" s="39">
        <v>0.34844167363664924</v>
      </c>
      <c r="R8" s="52">
        <v>0.24683729781060612</v>
      </c>
      <c r="S8" s="39">
        <v>0.21545938041635421</v>
      </c>
      <c r="T8" s="52">
        <v>0.19403591134388556</v>
      </c>
      <c r="U8" s="39">
        <v>0.18815754571274565</v>
      </c>
      <c r="V8" s="39">
        <v>0.22656242527090475</v>
      </c>
      <c r="W8" s="39">
        <v>0.31939531589192116</v>
      </c>
      <c r="X8" s="52">
        <v>0.22851862796677952</v>
      </c>
      <c r="Y8" s="39">
        <v>0.24266290165085191</v>
      </c>
      <c r="Z8" s="39">
        <v>0.21864670972041225</v>
      </c>
      <c r="AA8" s="39">
        <v>0.24466630695250374</v>
      </c>
      <c r="AB8" s="39">
        <v>0.24127422372929788</v>
      </c>
      <c r="AC8" s="39">
        <v>0.1676144835280548</v>
      </c>
      <c r="AD8" s="45">
        <v>0</v>
      </c>
    </row>
    <row r="9" spans="1:30" ht="20.149999999999999" customHeight="1" x14ac:dyDescent="0.25">
      <c r="A9" s="77"/>
      <c r="B9" s="46">
        <v>463</v>
      </c>
      <c r="C9" s="40">
        <v>160</v>
      </c>
      <c r="D9" s="40">
        <v>24</v>
      </c>
      <c r="E9" s="40">
        <v>29</v>
      </c>
      <c r="F9" s="40">
        <v>139</v>
      </c>
      <c r="G9" s="40">
        <v>23</v>
      </c>
      <c r="H9" s="53">
        <v>183</v>
      </c>
      <c r="I9" s="40">
        <v>58</v>
      </c>
      <c r="J9" s="40">
        <v>45</v>
      </c>
      <c r="K9" s="40">
        <v>70</v>
      </c>
      <c r="L9" s="40">
        <v>9</v>
      </c>
      <c r="M9" s="53">
        <v>282</v>
      </c>
      <c r="N9" s="40">
        <v>43</v>
      </c>
      <c r="O9" s="40">
        <v>21</v>
      </c>
      <c r="P9" s="53">
        <v>134</v>
      </c>
      <c r="Q9" s="40">
        <v>245</v>
      </c>
      <c r="R9" s="53">
        <v>239</v>
      </c>
      <c r="S9" s="40">
        <v>222</v>
      </c>
      <c r="T9" s="53">
        <v>107</v>
      </c>
      <c r="U9" s="40">
        <v>92</v>
      </c>
      <c r="V9" s="40">
        <v>113</v>
      </c>
      <c r="W9" s="40">
        <v>152</v>
      </c>
      <c r="X9" s="53">
        <v>110</v>
      </c>
      <c r="Y9" s="40">
        <v>81</v>
      </c>
      <c r="Z9" s="40">
        <v>59</v>
      </c>
      <c r="AA9" s="40">
        <v>161</v>
      </c>
      <c r="AB9" s="40">
        <v>23</v>
      </c>
      <c r="AC9" s="40">
        <v>29</v>
      </c>
      <c r="AD9" s="46">
        <v>0</v>
      </c>
    </row>
    <row r="10" spans="1:30" ht="20.149999999999999" customHeight="1" x14ac:dyDescent="0.25">
      <c r="A10" s="76" t="s">
        <v>65</v>
      </c>
      <c r="B10" s="47">
        <v>0.42918779794662831</v>
      </c>
      <c r="C10" s="41">
        <v>0.21963676771171173</v>
      </c>
      <c r="D10" s="41">
        <v>0.13657146798779771</v>
      </c>
      <c r="E10" s="41">
        <v>0.47977673230328788</v>
      </c>
      <c r="F10" s="41">
        <v>0.57789953868990007</v>
      </c>
      <c r="G10" s="41">
        <v>0.55914666260209922</v>
      </c>
      <c r="H10" s="54">
        <v>0.33823538102350981</v>
      </c>
      <c r="I10" s="41">
        <v>0.30051414773815699</v>
      </c>
      <c r="J10" s="41">
        <v>0.45660190895616481</v>
      </c>
      <c r="K10" s="41">
        <v>0.57901697299187527</v>
      </c>
      <c r="L10" s="41">
        <v>0.51022029748740527</v>
      </c>
      <c r="M10" s="54">
        <v>0.38125525026278173</v>
      </c>
      <c r="N10" s="41">
        <v>0.35705867841472111</v>
      </c>
      <c r="O10" s="41">
        <v>0.45732814715752679</v>
      </c>
      <c r="P10" s="54">
        <v>0.38014373354506165</v>
      </c>
      <c r="Q10" s="41">
        <v>0.4847965729617883</v>
      </c>
      <c r="R10" s="54">
        <v>0.4175728901868897</v>
      </c>
      <c r="S10" s="41">
        <v>0.44077192495392548</v>
      </c>
      <c r="T10" s="54">
        <v>0.36020246268469269</v>
      </c>
      <c r="U10" s="41">
        <v>0.46815674482920433</v>
      </c>
      <c r="V10" s="41">
        <v>0.45285667447576139</v>
      </c>
      <c r="W10" s="41">
        <v>0.44453214379390149</v>
      </c>
      <c r="X10" s="54">
        <v>0.43080819221260119</v>
      </c>
      <c r="Y10" s="41">
        <v>0.42826127308325207</v>
      </c>
      <c r="Z10" s="41">
        <v>0.35020763039920544</v>
      </c>
      <c r="AA10" s="41">
        <v>0.45251307046396272</v>
      </c>
      <c r="AB10" s="41">
        <v>0.46707726983810249</v>
      </c>
      <c r="AC10" s="41">
        <v>0.4390358206377129</v>
      </c>
      <c r="AD10" s="47">
        <v>0</v>
      </c>
    </row>
    <row r="11" spans="1:30" ht="20.149999999999999" customHeight="1" x14ac:dyDescent="0.25">
      <c r="A11" s="76"/>
      <c r="B11" s="44">
        <v>863</v>
      </c>
      <c r="C11" s="38">
        <v>55</v>
      </c>
      <c r="D11" s="38">
        <v>42</v>
      </c>
      <c r="E11" s="38">
        <v>80</v>
      </c>
      <c r="F11" s="38">
        <v>255</v>
      </c>
      <c r="G11" s="38">
        <v>121</v>
      </c>
      <c r="H11" s="51">
        <v>115</v>
      </c>
      <c r="I11" s="38">
        <v>145</v>
      </c>
      <c r="J11" s="38">
        <v>80</v>
      </c>
      <c r="K11" s="38">
        <v>119</v>
      </c>
      <c r="L11" s="38">
        <v>49</v>
      </c>
      <c r="M11" s="51">
        <v>222</v>
      </c>
      <c r="N11" s="38">
        <v>158</v>
      </c>
      <c r="O11" s="38">
        <v>57</v>
      </c>
      <c r="P11" s="51">
        <v>262</v>
      </c>
      <c r="Q11" s="38">
        <v>342</v>
      </c>
      <c r="R11" s="51">
        <v>404</v>
      </c>
      <c r="S11" s="38">
        <v>455</v>
      </c>
      <c r="T11" s="51">
        <v>199</v>
      </c>
      <c r="U11" s="38">
        <v>228</v>
      </c>
      <c r="V11" s="38">
        <v>226</v>
      </c>
      <c r="W11" s="38">
        <v>211</v>
      </c>
      <c r="X11" s="51">
        <v>207</v>
      </c>
      <c r="Y11" s="38">
        <v>143</v>
      </c>
      <c r="Z11" s="38">
        <v>94</v>
      </c>
      <c r="AA11" s="38">
        <v>298</v>
      </c>
      <c r="AB11" s="38">
        <v>45</v>
      </c>
      <c r="AC11" s="38">
        <v>75</v>
      </c>
      <c r="AD11" s="44">
        <v>0</v>
      </c>
    </row>
    <row r="12" spans="1:30" ht="20.149999999999999" customHeight="1" x14ac:dyDescent="0.25">
      <c r="A12" s="77" t="s">
        <v>37</v>
      </c>
      <c r="B12" s="45">
        <v>0.12740757192916397</v>
      </c>
      <c r="C12" s="39">
        <v>6.1582124863739603E-2</v>
      </c>
      <c r="D12" s="39">
        <v>8.6648941780685801E-2</v>
      </c>
      <c r="E12" s="39">
        <v>7.3815437827327121E-2</v>
      </c>
      <c r="F12" s="39">
        <v>5.5222245531248132E-2</v>
      </c>
      <c r="G12" s="39">
        <v>0.10703247339147341</v>
      </c>
      <c r="H12" s="52">
        <v>7.0389700145313316E-2</v>
      </c>
      <c r="I12" s="39">
        <v>9.179314391602994E-2</v>
      </c>
      <c r="J12" s="39">
        <v>6.0262223671680222E-2</v>
      </c>
      <c r="K12" s="39">
        <v>4.2776698326427123E-2</v>
      </c>
      <c r="L12" s="39">
        <v>0.11832505040567634</v>
      </c>
      <c r="M12" s="52">
        <v>6.4836967477207463E-2</v>
      </c>
      <c r="N12" s="39">
        <v>9.2637377532121215E-2</v>
      </c>
      <c r="O12" s="39">
        <v>6.6730216973824724E-2</v>
      </c>
      <c r="P12" s="52">
        <v>9.7236971879164316E-2</v>
      </c>
      <c r="Q12" s="39">
        <v>6.9674508465892127E-2</v>
      </c>
      <c r="R12" s="52">
        <v>9.6887160093828084E-2</v>
      </c>
      <c r="S12" s="39">
        <v>0.15519012648508998</v>
      </c>
      <c r="T12" s="52">
        <v>0.17541228688291288</v>
      </c>
      <c r="U12" s="39">
        <v>0.12406358323110095</v>
      </c>
      <c r="V12" s="39">
        <v>0.11514169063839061</v>
      </c>
      <c r="W12" s="39">
        <v>8.7931873114789991E-2</v>
      </c>
      <c r="X12" s="52">
        <v>0.14738751966681898</v>
      </c>
      <c r="Y12" s="39">
        <v>0.13447143704039682</v>
      </c>
      <c r="Z12" s="39">
        <v>0.12849152788153043</v>
      </c>
      <c r="AA12" s="39">
        <v>0.1220482464215954</v>
      </c>
      <c r="AB12" s="39">
        <v>7.598402260114108E-2</v>
      </c>
      <c r="AC12" s="39">
        <v>0.10563651938808301</v>
      </c>
      <c r="AD12" s="45">
        <v>0</v>
      </c>
    </row>
    <row r="13" spans="1:30" ht="20.149999999999999" customHeight="1" x14ac:dyDescent="0.25">
      <c r="A13" s="78"/>
      <c r="B13" s="48">
        <v>256</v>
      </c>
      <c r="C13" s="42">
        <v>15</v>
      </c>
      <c r="D13" s="42">
        <v>27</v>
      </c>
      <c r="E13" s="42">
        <v>12</v>
      </c>
      <c r="F13" s="42">
        <v>24</v>
      </c>
      <c r="G13" s="42">
        <v>23</v>
      </c>
      <c r="H13" s="57">
        <v>24</v>
      </c>
      <c r="I13" s="42">
        <v>44</v>
      </c>
      <c r="J13" s="42">
        <v>11</v>
      </c>
      <c r="K13" s="42">
        <v>9</v>
      </c>
      <c r="L13" s="42">
        <v>11</v>
      </c>
      <c r="M13" s="57">
        <v>38</v>
      </c>
      <c r="N13" s="42">
        <v>41</v>
      </c>
      <c r="O13" s="42">
        <v>8</v>
      </c>
      <c r="P13" s="57">
        <v>67</v>
      </c>
      <c r="Q13" s="42">
        <v>49</v>
      </c>
      <c r="R13" s="57">
        <v>94</v>
      </c>
      <c r="S13" s="42">
        <v>160</v>
      </c>
      <c r="T13" s="57">
        <v>97</v>
      </c>
      <c r="U13" s="42">
        <v>60</v>
      </c>
      <c r="V13" s="42">
        <v>57</v>
      </c>
      <c r="W13" s="42">
        <v>42</v>
      </c>
      <c r="X13" s="57">
        <v>71</v>
      </c>
      <c r="Y13" s="42">
        <v>45</v>
      </c>
      <c r="Z13" s="42">
        <v>35</v>
      </c>
      <c r="AA13" s="42">
        <v>80</v>
      </c>
      <c r="AB13" s="42">
        <v>7</v>
      </c>
      <c r="AC13" s="42">
        <v>18</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F27B01F8-36F0-4521-B2E6-DD1F6AD18E47}"/>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66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671</v>
      </c>
      <c r="Q4" s="35">
        <v>691</v>
      </c>
      <c r="R4" s="49">
        <v>917</v>
      </c>
      <c r="S4" s="35">
        <v>1082</v>
      </c>
      <c r="T4" s="49">
        <v>490</v>
      </c>
      <c r="U4" s="35">
        <v>498</v>
      </c>
      <c r="V4" s="35">
        <v>494</v>
      </c>
      <c r="W4" s="35">
        <v>529</v>
      </c>
      <c r="X4" s="49">
        <v>505</v>
      </c>
      <c r="Y4" s="35">
        <v>372</v>
      </c>
      <c r="Z4" s="35">
        <v>237</v>
      </c>
      <c r="AA4" s="35">
        <v>658</v>
      </c>
      <c r="AB4" s="35">
        <v>87</v>
      </c>
      <c r="AC4" s="35">
        <v>152</v>
      </c>
      <c r="AD4" s="36">
        <v>0</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63</v>
      </c>
      <c r="B6" s="43">
        <v>0.26034204060486255</v>
      </c>
      <c r="C6" s="37">
        <v>0.13531794077162421</v>
      </c>
      <c r="D6" s="37">
        <v>0.75354028673582862</v>
      </c>
      <c r="E6" s="37">
        <v>0.33627050015657711</v>
      </c>
      <c r="F6" s="37">
        <v>5.3147526482716943E-2</v>
      </c>
      <c r="G6" s="37">
        <v>0.33605455722415006</v>
      </c>
      <c r="H6" s="50">
        <v>9.6044804097361533E-2</v>
      </c>
      <c r="I6" s="37">
        <v>0.54303042351749897</v>
      </c>
      <c r="J6" s="37">
        <v>0.31028822622505214</v>
      </c>
      <c r="K6" s="37">
        <v>4.8231861906420537E-2</v>
      </c>
      <c r="L6" s="37">
        <v>0.29981416070683375</v>
      </c>
      <c r="M6" s="50">
        <v>0.11250640303391285</v>
      </c>
      <c r="N6" s="37">
        <v>0.4957859339363358</v>
      </c>
      <c r="O6" s="37">
        <v>0.40414570666786603</v>
      </c>
      <c r="P6" s="50">
        <v>0.41141659578436623</v>
      </c>
      <c r="Q6" s="37">
        <v>0.12029666469727081</v>
      </c>
      <c r="R6" s="50">
        <v>0.28455314560523254</v>
      </c>
      <c r="S6" s="37">
        <v>0.23677069967750028</v>
      </c>
      <c r="T6" s="50">
        <v>0.33230874019762102</v>
      </c>
      <c r="U6" s="37">
        <v>0.26396206783568454</v>
      </c>
      <c r="V6" s="37">
        <v>0.23112477705813742</v>
      </c>
      <c r="W6" s="37">
        <v>0.20366844230263667</v>
      </c>
      <c r="X6" s="50">
        <v>0.25051380067861906</v>
      </c>
      <c r="Y6" s="37">
        <v>0.20890200284476237</v>
      </c>
      <c r="Z6" s="37">
        <v>0.34498713256508445</v>
      </c>
      <c r="AA6" s="37">
        <v>0.22376020092314455</v>
      </c>
      <c r="AB6" s="37">
        <v>0.29412987245442435</v>
      </c>
      <c r="AC6" s="37">
        <v>0.37660312758052145</v>
      </c>
      <c r="AD6" s="43">
        <v>0</v>
      </c>
    </row>
    <row r="7" spans="1:30" ht="20.149999999999999" customHeight="1" x14ac:dyDescent="0.25">
      <c r="A7" s="76"/>
      <c r="B7" s="44">
        <v>524</v>
      </c>
      <c r="C7" s="38">
        <v>34</v>
      </c>
      <c r="D7" s="38">
        <v>232</v>
      </c>
      <c r="E7" s="38">
        <v>56</v>
      </c>
      <c r="F7" s="38">
        <v>23</v>
      </c>
      <c r="G7" s="38">
        <v>73</v>
      </c>
      <c r="H7" s="51">
        <v>33</v>
      </c>
      <c r="I7" s="38">
        <v>263</v>
      </c>
      <c r="J7" s="38">
        <v>54</v>
      </c>
      <c r="K7" s="38">
        <v>10</v>
      </c>
      <c r="L7" s="38">
        <v>29</v>
      </c>
      <c r="M7" s="51">
        <v>65</v>
      </c>
      <c r="N7" s="38">
        <v>220</v>
      </c>
      <c r="O7" s="38">
        <v>50</v>
      </c>
      <c r="P7" s="51">
        <v>284</v>
      </c>
      <c r="Q7" s="38">
        <v>85</v>
      </c>
      <c r="R7" s="51">
        <v>275</v>
      </c>
      <c r="S7" s="38">
        <v>244</v>
      </c>
      <c r="T7" s="51">
        <v>183</v>
      </c>
      <c r="U7" s="38">
        <v>129</v>
      </c>
      <c r="V7" s="38">
        <v>115</v>
      </c>
      <c r="W7" s="38">
        <v>97</v>
      </c>
      <c r="X7" s="51">
        <v>121</v>
      </c>
      <c r="Y7" s="38">
        <v>70</v>
      </c>
      <c r="Z7" s="38">
        <v>93</v>
      </c>
      <c r="AA7" s="38">
        <v>148</v>
      </c>
      <c r="AB7" s="38">
        <v>29</v>
      </c>
      <c r="AC7" s="38">
        <v>65</v>
      </c>
      <c r="AD7" s="44">
        <v>0</v>
      </c>
    </row>
    <row r="8" spans="1:30" ht="20.149999999999999" customHeight="1" x14ac:dyDescent="0.25">
      <c r="A8" s="77" t="s">
        <v>67</v>
      </c>
      <c r="B8" s="45">
        <v>0.27306948585149377</v>
      </c>
      <c r="C8" s="39">
        <v>0.24459939306002954</v>
      </c>
      <c r="D8" s="39">
        <v>6.792513678451774E-2</v>
      </c>
      <c r="E8" s="39">
        <v>4.976590015276524E-2</v>
      </c>
      <c r="F8" s="39">
        <v>0.82029872544732174</v>
      </c>
      <c r="G8" s="39">
        <v>3.6784285844359527E-2</v>
      </c>
      <c r="H8" s="52">
        <v>0.39981119107482171</v>
      </c>
      <c r="I8" s="39">
        <v>0.12072801299605633</v>
      </c>
      <c r="J8" s="39">
        <v>0.12368072416466649</v>
      </c>
      <c r="K8" s="39">
        <v>0.78991599120671341</v>
      </c>
      <c r="L8" s="39">
        <v>0.10828556470057835</v>
      </c>
      <c r="M8" s="52">
        <v>0.45888884953299214</v>
      </c>
      <c r="N8" s="39">
        <v>0.13872803951184901</v>
      </c>
      <c r="O8" s="39">
        <v>9.9118459015897553E-2</v>
      </c>
      <c r="P8" s="52">
        <v>0.12407782815077788</v>
      </c>
      <c r="Q8" s="39">
        <v>0.4785664777293861</v>
      </c>
      <c r="R8" s="52">
        <v>0.30994867622894784</v>
      </c>
      <c r="S8" s="39">
        <v>0.23860843239852336</v>
      </c>
      <c r="T8" s="52">
        <v>0.23805682244545562</v>
      </c>
      <c r="U8" s="39">
        <v>0.27877855380412148</v>
      </c>
      <c r="V8" s="39">
        <v>0.26563851528627841</v>
      </c>
      <c r="W8" s="39">
        <v>0.3156915160555594</v>
      </c>
      <c r="X8" s="52">
        <v>0.272736994189202</v>
      </c>
      <c r="Y8" s="39">
        <v>0.33360740470023287</v>
      </c>
      <c r="Z8" s="39">
        <v>0.23330452685499034</v>
      </c>
      <c r="AA8" s="39">
        <v>0.28573598104726761</v>
      </c>
      <c r="AB8" s="39">
        <v>0.27356672990764308</v>
      </c>
      <c r="AC8" s="39">
        <v>0.16989209472159816</v>
      </c>
      <c r="AD8" s="45">
        <v>0</v>
      </c>
    </row>
    <row r="9" spans="1:30" ht="20.149999999999999" customHeight="1" x14ac:dyDescent="0.25">
      <c r="A9" s="77"/>
      <c r="B9" s="46">
        <v>549</v>
      </c>
      <c r="C9" s="40">
        <v>61</v>
      </c>
      <c r="D9" s="40">
        <v>21</v>
      </c>
      <c r="E9" s="40">
        <v>8</v>
      </c>
      <c r="F9" s="40">
        <v>361</v>
      </c>
      <c r="G9" s="40">
        <v>8</v>
      </c>
      <c r="H9" s="53">
        <v>136</v>
      </c>
      <c r="I9" s="40">
        <v>58</v>
      </c>
      <c r="J9" s="40">
        <v>22</v>
      </c>
      <c r="K9" s="40">
        <v>162</v>
      </c>
      <c r="L9" s="40">
        <v>10</v>
      </c>
      <c r="M9" s="53">
        <v>267</v>
      </c>
      <c r="N9" s="40">
        <v>61</v>
      </c>
      <c r="O9" s="40">
        <v>12</v>
      </c>
      <c r="P9" s="53">
        <v>86</v>
      </c>
      <c r="Q9" s="40">
        <v>337</v>
      </c>
      <c r="R9" s="53">
        <v>300</v>
      </c>
      <c r="S9" s="40">
        <v>246</v>
      </c>
      <c r="T9" s="53">
        <v>131</v>
      </c>
      <c r="U9" s="40">
        <v>136</v>
      </c>
      <c r="V9" s="40">
        <v>132</v>
      </c>
      <c r="W9" s="40">
        <v>150</v>
      </c>
      <c r="X9" s="53">
        <v>131</v>
      </c>
      <c r="Y9" s="40">
        <v>111</v>
      </c>
      <c r="Z9" s="40">
        <v>63</v>
      </c>
      <c r="AA9" s="40">
        <v>188</v>
      </c>
      <c r="AB9" s="40">
        <v>27</v>
      </c>
      <c r="AC9" s="40">
        <v>29</v>
      </c>
      <c r="AD9" s="46">
        <v>0</v>
      </c>
    </row>
    <row r="10" spans="1:30" ht="20.149999999999999" customHeight="1" x14ac:dyDescent="0.25">
      <c r="A10" s="76" t="s">
        <v>65</v>
      </c>
      <c r="B10" s="47">
        <v>0.36856223392491261</v>
      </c>
      <c r="C10" s="41">
        <v>0.56716624913683</v>
      </c>
      <c r="D10" s="41">
        <v>0.13494804020045081</v>
      </c>
      <c r="E10" s="41">
        <v>0.52606461779590508</v>
      </c>
      <c r="F10" s="41">
        <v>9.7766063252179972E-2</v>
      </c>
      <c r="G10" s="41">
        <v>0.56741889366041109</v>
      </c>
      <c r="H10" s="54">
        <v>0.45868494053393127</v>
      </c>
      <c r="I10" s="41">
        <v>0.26230103080528888</v>
      </c>
      <c r="J10" s="41">
        <v>0.5107931291148714</v>
      </c>
      <c r="K10" s="41">
        <v>0.13610500538545267</v>
      </c>
      <c r="L10" s="41">
        <v>0.51156419878164439</v>
      </c>
      <c r="M10" s="54">
        <v>0.38246125980907408</v>
      </c>
      <c r="N10" s="41">
        <v>0.30543109394178619</v>
      </c>
      <c r="O10" s="41">
        <v>0.38350511397778925</v>
      </c>
      <c r="P10" s="54">
        <v>0.39421367184923672</v>
      </c>
      <c r="Q10" s="41">
        <v>0.35414551534548144</v>
      </c>
      <c r="R10" s="54">
        <v>0.32429181713978755</v>
      </c>
      <c r="S10" s="41">
        <v>0.41199396278081646</v>
      </c>
      <c r="T10" s="54">
        <v>0.29758482702350514</v>
      </c>
      <c r="U10" s="41">
        <v>0.37741884312635726</v>
      </c>
      <c r="V10" s="41">
        <v>0.39612061180461716</v>
      </c>
      <c r="W10" s="41">
        <v>0.41302869658530045</v>
      </c>
      <c r="X10" s="54">
        <v>0.37600236422739486</v>
      </c>
      <c r="Y10" s="41">
        <v>0.35386618049575846</v>
      </c>
      <c r="Z10" s="41">
        <v>0.29317613204435838</v>
      </c>
      <c r="AA10" s="41">
        <v>0.40098722227541372</v>
      </c>
      <c r="AB10" s="41">
        <v>0.35981594220786761</v>
      </c>
      <c r="AC10" s="41">
        <v>0.37458761359802045</v>
      </c>
      <c r="AD10" s="47">
        <v>0</v>
      </c>
    </row>
    <row r="11" spans="1:30" ht="20.149999999999999" customHeight="1" x14ac:dyDescent="0.25">
      <c r="A11" s="76"/>
      <c r="B11" s="44">
        <v>741</v>
      </c>
      <c r="C11" s="38">
        <v>142</v>
      </c>
      <c r="D11" s="38">
        <v>41</v>
      </c>
      <c r="E11" s="38">
        <v>88</v>
      </c>
      <c r="F11" s="38">
        <v>43</v>
      </c>
      <c r="G11" s="38">
        <v>123</v>
      </c>
      <c r="H11" s="51">
        <v>156</v>
      </c>
      <c r="I11" s="38">
        <v>127</v>
      </c>
      <c r="J11" s="38">
        <v>89</v>
      </c>
      <c r="K11" s="38">
        <v>28</v>
      </c>
      <c r="L11" s="38">
        <v>49</v>
      </c>
      <c r="M11" s="51">
        <v>222</v>
      </c>
      <c r="N11" s="38">
        <v>135</v>
      </c>
      <c r="O11" s="38">
        <v>47</v>
      </c>
      <c r="P11" s="51">
        <v>272</v>
      </c>
      <c r="Q11" s="38">
        <v>249</v>
      </c>
      <c r="R11" s="51">
        <v>314</v>
      </c>
      <c r="S11" s="38">
        <v>425</v>
      </c>
      <c r="T11" s="51">
        <v>164</v>
      </c>
      <c r="U11" s="38">
        <v>184</v>
      </c>
      <c r="V11" s="38">
        <v>197</v>
      </c>
      <c r="W11" s="38">
        <v>196</v>
      </c>
      <c r="X11" s="51">
        <v>181</v>
      </c>
      <c r="Y11" s="38">
        <v>118</v>
      </c>
      <c r="Z11" s="38">
        <v>79</v>
      </c>
      <c r="AA11" s="38">
        <v>264</v>
      </c>
      <c r="AB11" s="38">
        <v>35</v>
      </c>
      <c r="AC11" s="38">
        <v>64</v>
      </c>
      <c r="AD11" s="44">
        <v>0</v>
      </c>
    </row>
    <row r="12" spans="1:30" ht="20.149999999999999" customHeight="1" x14ac:dyDescent="0.25">
      <c r="A12" s="77" t="s">
        <v>37</v>
      </c>
      <c r="B12" s="45">
        <v>9.8026239618730818E-2</v>
      </c>
      <c r="C12" s="39">
        <v>5.2916417031516151E-2</v>
      </c>
      <c r="D12" s="39">
        <v>4.3586536279202052E-2</v>
      </c>
      <c r="E12" s="39">
        <v>8.7898981894752468E-2</v>
      </c>
      <c r="F12" s="39">
        <v>2.878768481778074E-2</v>
      </c>
      <c r="G12" s="39">
        <v>5.9742263271079038E-2</v>
      </c>
      <c r="H12" s="52">
        <v>4.5459064293885978E-2</v>
      </c>
      <c r="I12" s="39">
        <v>7.3940532681155358E-2</v>
      </c>
      <c r="J12" s="39">
        <v>5.5237920495410188E-2</v>
      </c>
      <c r="K12" s="39">
        <v>2.5747141501413412E-2</v>
      </c>
      <c r="L12" s="39">
        <v>8.0336075810943375E-2</v>
      </c>
      <c r="M12" s="52">
        <v>4.6143487624020124E-2</v>
      </c>
      <c r="N12" s="39">
        <v>6.0054932610028804E-2</v>
      </c>
      <c r="O12" s="39">
        <v>0.11323072033844704</v>
      </c>
      <c r="P12" s="52">
        <v>7.0291904215619011E-2</v>
      </c>
      <c r="Q12" s="39">
        <v>4.6991342227860118E-2</v>
      </c>
      <c r="R12" s="52">
        <v>8.1206361026032459E-2</v>
      </c>
      <c r="S12" s="39">
        <v>0.11262690514316047</v>
      </c>
      <c r="T12" s="52">
        <v>0.13204961033341958</v>
      </c>
      <c r="U12" s="39">
        <v>7.9840535233835969E-2</v>
      </c>
      <c r="V12" s="39">
        <v>0.10711609585096679</v>
      </c>
      <c r="W12" s="39">
        <v>6.7611345056503389E-2</v>
      </c>
      <c r="X12" s="52">
        <v>0.10074684090478389</v>
      </c>
      <c r="Y12" s="39">
        <v>0.10362441195924674</v>
      </c>
      <c r="Z12" s="39">
        <v>0.12853220853556663</v>
      </c>
      <c r="AA12" s="39">
        <v>8.951659575417463E-2</v>
      </c>
      <c r="AB12" s="39">
        <v>7.2487455430064851E-2</v>
      </c>
      <c r="AC12" s="39">
        <v>7.8917164099859105E-2</v>
      </c>
      <c r="AD12" s="45">
        <v>0</v>
      </c>
    </row>
    <row r="13" spans="1:30" ht="20.149999999999999" customHeight="1" x14ac:dyDescent="0.25">
      <c r="A13" s="78"/>
      <c r="B13" s="48">
        <v>197</v>
      </c>
      <c r="C13" s="42">
        <v>13</v>
      </c>
      <c r="D13" s="42">
        <v>13</v>
      </c>
      <c r="E13" s="42">
        <v>15</v>
      </c>
      <c r="F13" s="42">
        <v>13</v>
      </c>
      <c r="G13" s="42">
        <v>13</v>
      </c>
      <c r="H13" s="57">
        <v>15</v>
      </c>
      <c r="I13" s="42">
        <v>36</v>
      </c>
      <c r="J13" s="42">
        <v>10</v>
      </c>
      <c r="K13" s="42">
        <v>5</v>
      </c>
      <c r="L13" s="42">
        <v>8</v>
      </c>
      <c r="M13" s="57">
        <v>27</v>
      </c>
      <c r="N13" s="42">
        <v>27</v>
      </c>
      <c r="O13" s="42">
        <v>14</v>
      </c>
      <c r="P13" s="57">
        <v>49</v>
      </c>
      <c r="Q13" s="42">
        <v>33</v>
      </c>
      <c r="R13" s="57">
        <v>79</v>
      </c>
      <c r="S13" s="42">
        <v>116</v>
      </c>
      <c r="T13" s="57">
        <v>73</v>
      </c>
      <c r="U13" s="42">
        <v>39</v>
      </c>
      <c r="V13" s="42">
        <v>53</v>
      </c>
      <c r="W13" s="42">
        <v>32</v>
      </c>
      <c r="X13" s="57">
        <v>49</v>
      </c>
      <c r="Y13" s="42">
        <v>34</v>
      </c>
      <c r="Z13" s="42">
        <v>35</v>
      </c>
      <c r="AA13" s="42">
        <v>59</v>
      </c>
      <c r="AB13" s="42">
        <v>7</v>
      </c>
      <c r="AC13" s="42">
        <v>14</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55AE3816-4D7B-48F1-96B3-4DB68C84227A}"/>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9"/>
  <sheetViews>
    <sheetView showGridLines="0" workbookViewId="0">
      <pane xSplit="2" ySplit="5" topLeftCell="C17" activePane="bottomRight" state="frozen"/>
      <selection pane="topRight" activeCell="C1" sqref="C1"/>
      <selection pane="bottomLeft" activeCell="A6" sqref="A6"/>
      <selection pane="bottomRight" activeCell="B6" sqref="B6:B7"/>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68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69</v>
      </c>
      <c r="B6" s="43">
        <v>0.51029797287963741</v>
      </c>
      <c r="C6" s="37">
        <v>0.51275167826576895</v>
      </c>
      <c r="D6" s="37">
        <v>0.53413705226741326</v>
      </c>
      <c r="E6" s="37">
        <v>0.56224756530509101</v>
      </c>
      <c r="F6" s="37">
        <v>0.37104961130883884</v>
      </c>
      <c r="G6" s="37">
        <v>0.61745444436243713</v>
      </c>
      <c r="H6" s="50">
        <v>0.45690426034295151</v>
      </c>
      <c r="I6" s="37">
        <v>0.58197786881879943</v>
      </c>
      <c r="J6" s="37">
        <v>0.553565743317328</v>
      </c>
      <c r="K6" s="37">
        <v>0.34426580215523189</v>
      </c>
      <c r="L6" s="37">
        <v>0.65233184976603009</v>
      </c>
      <c r="M6" s="50">
        <v>0.46730474027081298</v>
      </c>
      <c r="N6" s="37">
        <v>0.59252233260756992</v>
      </c>
      <c r="O6" s="37">
        <v>0.52980448606963282</v>
      </c>
      <c r="P6" s="50">
        <v>0.56109930197852476</v>
      </c>
      <c r="Q6" s="37">
        <v>0.46894957031967288</v>
      </c>
      <c r="R6" s="50">
        <v>0.42786608737719606</v>
      </c>
      <c r="S6" s="37">
        <v>0.58643784704112845</v>
      </c>
      <c r="T6" s="50">
        <v>0.44188210252185151</v>
      </c>
      <c r="U6" s="37">
        <v>0.49283663385366944</v>
      </c>
      <c r="V6" s="37">
        <v>0.53771569745131143</v>
      </c>
      <c r="W6" s="37">
        <v>0.57893233023544155</v>
      </c>
      <c r="X6" s="50">
        <v>0.49780749808176211</v>
      </c>
      <c r="Y6" s="37">
        <v>0.53200714915814029</v>
      </c>
      <c r="Z6" s="37">
        <v>0.44205328126789445</v>
      </c>
      <c r="AA6" s="37">
        <v>0.50960189762272867</v>
      </c>
      <c r="AB6" s="37">
        <v>0.61189812647839559</v>
      </c>
      <c r="AC6" s="37">
        <v>0.55528268574261486</v>
      </c>
      <c r="AD6" s="43">
        <v>0</v>
      </c>
    </row>
    <row r="7" spans="1:30" ht="20.149999999999999" customHeight="1" x14ac:dyDescent="0.25">
      <c r="A7" s="76"/>
      <c r="B7" s="44">
        <v>1026</v>
      </c>
      <c r="C7" s="38">
        <v>128</v>
      </c>
      <c r="D7" s="38">
        <v>164</v>
      </c>
      <c r="E7" s="38">
        <v>94</v>
      </c>
      <c r="F7" s="38">
        <v>164</v>
      </c>
      <c r="G7" s="38">
        <v>133</v>
      </c>
      <c r="H7" s="51">
        <v>155</v>
      </c>
      <c r="I7" s="38">
        <v>281</v>
      </c>
      <c r="J7" s="38">
        <v>97</v>
      </c>
      <c r="K7" s="38">
        <v>71</v>
      </c>
      <c r="L7" s="38">
        <v>63</v>
      </c>
      <c r="M7" s="51">
        <v>272</v>
      </c>
      <c r="N7" s="38">
        <v>263</v>
      </c>
      <c r="O7" s="38">
        <v>66</v>
      </c>
      <c r="P7" s="51">
        <v>387</v>
      </c>
      <c r="Q7" s="38">
        <v>330</v>
      </c>
      <c r="R7" s="51">
        <v>414</v>
      </c>
      <c r="S7" s="38">
        <v>605</v>
      </c>
      <c r="T7" s="51">
        <v>244</v>
      </c>
      <c r="U7" s="38">
        <v>240</v>
      </c>
      <c r="V7" s="38">
        <v>268</v>
      </c>
      <c r="W7" s="38">
        <v>275</v>
      </c>
      <c r="X7" s="51">
        <v>240</v>
      </c>
      <c r="Y7" s="38">
        <v>177</v>
      </c>
      <c r="Z7" s="38">
        <v>119</v>
      </c>
      <c r="AA7" s="38">
        <v>336</v>
      </c>
      <c r="AB7" s="38">
        <v>59</v>
      </c>
      <c r="AC7" s="38">
        <v>95</v>
      </c>
      <c r="AD7" s="44">
        <v>0</v>
      </c>
    </row>
    <row r="8" spans="1:30" ht="20.149999999999999" customHeight="1" x14ac:dyDescent="0.25">
      <c r="A8" s="77" t="s">
        <v>70</v>
      </c>
      <c r="B8" s="45">
        <v>0.44733090954718591</v>
      </c>
      <c r="C8" s="39">
        <v>0.49674563174469361</v>
      </c>
      <c r="D8" s="39">
        <v>0.27206164894533963</v>
      </c>
      <c r="E8" s="39">
        <v>0.24679409893135013</v>
      </c>
      <c r="F8" s="39">
        <v>0.82042741390747798</v>
      </c>
      <c r="G8" s="39">
        <v>0.15098954558709113</v>
      </c>
      <c r="H8" s="52">
        <v>0.59893710013723134</v>
      </c>
      <c r="I8" s="39">
        <v>0.3411960864546697</v>
      </c>
      <c r="J8" s="39">
        <v>0.29564601276688451</v>
      </c>
      <c r="K8" s="39">
        <v>0.78907657994235902</v>
      </c>
      <c r="L8" s="39">
        <v>0.22905688608647423</v>
      </c>
      <c r="M8" s="52">
        <v>0.62754664148586481</v>
      </c>
      <c r="N8" s="39">
        <v>0.3254115317273375</v>
      </c>
      <c r="O8" s="39">
        <v>0.25062220235826649</v>
      </c>
      <c r="P8" s="52">
        <v>0.27548500468835097</v>
      </c>
      <c r="Q8" s="39">
        <v>0.67997027635326257</v>
      </c>
      <c r="R8" s="52">
        <v>0.46528627215459201</v>
      </c>
      <c r="S8" s="39">
        <v>0.43263990759471815</v>
      </c>
      <c r="T8" s="52">
        <v>0.35550543292060582</v>
      </c>
      <c r="U8" s="39">
        <v>0.39409314090309466</v>
      </c>
      <c r="V8" s="39">
        <v>0.49957065551337315</v>
      </c>
      <c r="W8" s="39">
        <v>0.55381807388000392</v>
      </c>
      <c r="X8" s="52">
        <v>0.49900096219837403</v>
      </c>
      <c r="Y8" s="39">
        <v>0.46506639900596136</v>
      </c>
      <c r="Z8" s="39">
        <v>0.33534138986627282</v>
      </c>
      <c r="AA8" s="39">
        <v>0.46992072982019933</v>
      </c>
      <c r="AB8" s="39">
        <v>0.46699441477831244</v>
      </c>
      <c r="AC8" s="39">
        <v>0.34532613217170294</v>
      </c>
      <c r="AD8" s="45">
        <v>0</v>
      </c>
    </row>
    <row r="9" spans="1:30" ht="20.149999999999999" customHeight="1" x14ac:dyDescent="0.25">
      <c r="A9" s="77"/>
      <c r="B9" s="46">
        <v>900</v>
      </c>
      <c r="C9" s="40">
        <v>124</v>
      </c>
      <c r="D9" s="40">
        <v>84</v>
      </c>
      <c r="E9" s="40">
        <v>41</v>
      </c>
      <c r="F9" s="40">
        <v>362</v>
      </c>
      <c r="G9" s="40">
        <v>33</v>
      </c>
      <c r="H9" s="53">
        <v>204</v>
      </c>
      <c r="I9" s="40">
        <v>165</v>
      </c>
      <c r="J9" s="40">
        <v>52</v>
      </c>
      <c r="K9" s="40">
        <v>162</v>
      </c>
      <c r="L9" s="40">
        <v>22</v>
      </c>
      <c r="M9" s="53">
        <v>365</v>
      </c>
      <c r="N9" s="40">
        <v>144</v>
      </c>
      <c r="O9" s="40">
        <v>31</v>
      </c>
      <c r="P9" s="53">
        <v>190</v>
      </c>
      <c r="Q9" s="40">
        <v>479</v>
      </c>
      <c r="R9" s="53">
        <v>450</v>
      </c>
      <c r="S9" s="40">
        <v>446</v>
      </c>
      <c r="T9" s="53">
        <v>196</v>
      </c>
      <c r="U9" s="40">
        <v>192</v>
      </c>
      <c r="V9" s="40">
        <v>249</v>
      </c>
      <c r="W9" s="40">
        <v>263</v>
      </c>
      <c r="X9" s="53">
        <v>240</v>
      </c>
      <c r="Y9" s="40">
        <v>155</v>
      </c>
      <c r="Z9" s="40">
        <v>90</v>
      </c>
      <c r="AA9" s="40">
        <v>310</v>
      </c>
      <c r="AB9" s="40">
        <v>45</v>
      </c>
      <c r="AC9" s="40">
        <v>59</v>
      </c>
      <c r="AD9" s="46">
        <v>0</v>
      </c>
    </row>
    <row r="10" spans="1:30" ht="20.149999999999999" customHeight="1" x14ac:dyDescent="0.25">
      <c r="A10" s="76" t="s">
        <v>71</v>
      </c>
      <c r="B10" s="47">
        <v>0.4431942671487421</v>
      </c>
      <c r="C10" s="41">
        <v>0.55014104103844008</v>
      </c>
      <c r="D10" s="41">
        <v>0.53195731033178828</v>
      </c>
      <c r="E10" s="41">
        <v>0.46835693273902962</v>
      </c>
      <c r="F10" s="41">
        <v>0.338136301543982</v>
      </c>
      <c r="G10" s="41">
        <v>0.40798081219687243</v>
      </c>
      <c r="H10" s="54">
        <v>0.51362939343744185</v>
      </c>
      <c r="I10" s="41">
        <v>0.49609742247707317</v>
      </c>
      <c r="J10" s="41">
        <v>0.48680917795989986</v>
      </c>
      <c r="K10" s="41">
        <v>0.38025247461383693</v>
      </c>
      <c r="L10" s="41">
        <v>0.30730645985588284</v>
      </c>
      <c r="M10" s="54">
        <v>0.48548884433797856</v>
      </c>
      <c r="N10" s="41">
        <v>0.48150984332916297</v>
      </c>
      <c r="O10" s="41">
        <v>0.51004997602011437</v>
      </c>
      <c r="P10" s="54">
        <v>0.49785090186460562</v>
      </c>
      <c r="Q10" s="41">
        <v>0.42463468819407413</v>
      </c>
      <c r="R10" s="54">
        <v>0.48512334044237465</v>
      </c>
      <c r="S10" s="41">
        <v>0.40799911837633313</v>
      </c>
      <c r="T10" s="54">
        <v>0.39761759815339964</v>
      </c>
      <c r="U10" s="41">
        <v>0.43072748807303696</v>
      </c>
      <c r="V10" s="41">
        <v>0.48110061546266991</v>
      </c>
      <c r="W10" s="41">
        <v>0.46916288299161413</v>
      </c>
      <c r="X10" s="54">
        <v>0.4515313718724524</v>
      </c>
      <c r="Y10" s="41">
        <v>0.44600366560662591</v>
      </c>
      <c r="Z10" s="41">
        <v>0.42109142271644162</v>
      </c>
      <c r="AA10" s="41">
        <v>0.44574028537987631</v>
      </c>
      <c r="AB10" s="41">
        <v>0.42286980597891061</v>
      </c>
      <c r="AC10" s="41">
        <v>0.45068295611238446</v>
      </c>
      <c r="AD10" s="47">
        <v>0</v>
      </c>
    </row>
    <row r="11" spans="1:30" ht="20.149999999999999" customHeight="1" x14ac:dyDescent="0.25">
      <c r="A11" s="76"/>
      <c r="B11" s="44">
        <v>891</v>
      </c>
      <c r="C11" s="38">
        <v>138</v>
      </c>
      <c r="D11" s="38">
        <v>164</v>
      </c>
      <c r="E11" s="38">
        <v>78</v>
      </c>
      <c r="F11" s="38">
        <v>149</v>
      </c>
      <c r="G11" s="38">
        <v>88</v>
      </c>
      <c r="H11" s="51">
        <v>175</v>
      </c>
      <c r="I11" s="38">
        <v>240</v>
      </c>
      <c r="J11" s="38">
        <v>85</v>
      </c>
      <c r="K11" s="38">
        <v>78</v>
      </c>
      <c r="L11" s="38">
        <v>30</v>
      </c>
      <c r="M11" s="51">
        <v>282</v>
      </c>
      <c r="N11" s="38">
        <v>213</v>
      </c>
      <c r="O11" s="38">
        <v>63</v>
      </c>
      <c r="P11" s="51">
        <v>344</v>
      </c>
      <c r="Q11" s="38">
        <v>299</v>
      </c>
      <c r="R11" s="51">
        <v>469</v>
      </c>
      <c r="S11" s="38">
        <v>421</v>
      </c>
      <c r="T11" s="51">
        <v>219</v>
      </c>
      <c r="U11" s="38">
        <v>210</v>
      </c>
      <c r="V11" s="38">
        <v>240</v>
      </c>
      <c r="W11" s="38">
        <v>223</v>
      </c>
      <c r="X11" s="51">
        <v>217</v>
      </c>
      <c r="Y11" s="38">
        <v>148</v>
      </c>
      <c r="Z11" s="38">
        <v>113</v>
      </c>
      <c r="AA11" s="38">
        <v>294</v>
      </c>
      <c r="AB11" s="38">
        <v>41</v>
      </c>
      <c r="AC11" s="38">
        <v>77</v>
      </c>
      <c r="AD11" s="44">
        <v>0</v>
      </c>
    </row>
    <row r="12" spans="1:30" ht="20.149999999999999" customHeight="1" x14ac:dyDescent="0.25">
      <c r="A12" s="77" t="s">
        <v>72</v>
      </c>
      <c r="B12" s="45">
        <v>0.23870031564588484</v>
      </c>
      <c r="C12" s="39">
        <v>0.24745949885789442</v>
      </c>
      <c r="D12" s="39">
        <v>0.20347334357606972</v>
      </c>
      <c r="E12" s="39">
        <v>0.14012563697338629</v>
      </c>
      <c r="F12" s="39">
        <v>0.34380147919114701</v>
      </c>
      <c r="G12" s="39">
        <v>0.14097658062755011</v>
      </c>
      <c r="H12" s="52">
        <v>0.24606770569391886</v>
      </c>
      <c r="I12" s="39">
        <v>0.17989321174088579</v>
      </c>
      <c r="J12" s="39">
        <v>0.15644011667977559</v>
      </c>
      <c r="K12" s="39">
        <v>0.39652518247825264</v>
      </c>
      <c r="L12" s="39">
        <v>0.17168592718503167</v>
      </c>
      <c r="M12" s="52">
        <v>0.24906524416921472</v>
      </c>
      <c r="N12" s="39">
        <v>0.19835997638936675</v>
      </c>
      <c r="O12" s="39">
        <v>0.15629802115304495</v>
      </c>
      <c r="P12" s="52">
        <v>0.17152102612277367</v>
      </c>
      <c r="Q12" s="39">
        <v>0.29345338876581634</v>
      </c>
      <c r="R12" s="52">
        <v>0.22949160398250135</v>
      </c>
      <c r="S12" s="39">
        <v>0.24696379565679497</v>
      </c>
      <c r="T12" s="52">
        <v>0.24484142924390256</v>
      </c>
      <c r="U12" s="39">
        <v>0.25788291457844642</v>
      </c>
      <c r="V12" s="39">
        <v>0.20930885187273837</v>
      </c>
      <c r="W12" s="39">
        <v>0.24272806339072717</v>
      </c>
      <c r="X12" s="52">
        <v>0.2374265619233065</v>
      </c>
      <c r="Y12" s="39">
        <v>0.27862534798579497</v>
      </c>
      <c r="Z12" s="39">
        <v>0.29299300303982845</v>
      </c>
      <c r="AA12" s="39">
        <v>0.23157226455992796</v>
      </c>
      <c r="AB12" s="39">
        <v>0.14242398501531317</v>
      </c>
      <c r="AC12" s="39">
        <v>0.16170858221963466</v>
      </c>
      <c r="AD12" s="45">
        <v>0</v>
      </c>
    </row>
    <row r="13" spans="1:30" ht="20.149999999999999" customHeight="1" x14ac:dyDescent="0.25">
      <c r="A13" s="77"/>
      <c r="B13" s="46">
        <v>480</v>
      </c>
      <c r="C13" s="40">
        <v>62</v>
      </c>
      <c r="D13" s="40">
        <v>63</v>
      </c>
      <c r="E13" s="40">
        <v>23</v>
      </c>
      <c r="F13" s="40">
        <v>152</v>
      </c>
      <c r="G13" s="40">
        <v>30</v>
      </c>
      <c r="H13" s="53">
        <v>84</v>
      </c>
      <c r="I13" s="40">
        <v>87</v>
      </c>
      <c r="J13" s="40">
        <v>27</v>
      </c>
      <c r="K13" s="40">
        <v>81</v>
      </c>
      <c r="L13" s="40">
        <v>17</v>
      </c>
      <c r="M13" s="53">
        <v>145</v>
      </c>
      <c r="N13" s="40">
        <v>88</v>
      </c>
      <c r="O13" s="40">
        <v>19</v>
      </c>
      <c r="P13" s="53">
        <v>118</v>
      </c>
      <c r="Q13" s="40">
        <v>207</v>
      </c>
      <c r="R13" s="53">
        <v>222</v>
      </c>
      <c r="S13" s="40">
        <v>255</v>
      </c>
      <c r="T13" s="53">
        <v>135</v>
      </c>
      <c r="U13" s="40">
        <v>126</v>
      </c>
      <c r="V13" s="40">
        <v>104</v>
      </c>
      <c r="W13" s="40">
        <v>115</v>
      </c>
      <c r="X13" s="53">
        <v>114</v>
      </c>
      <c r="Y13" s="40">
        <v>93</v>
      </c>
      <c r="Z13" s="40">
        <v>79</v>
      </c>
      <c r="AA13" s="40">
        <v>153</v>
      </c>
      <c r="AB13" s="40">
        <v>14</v>
      </c>
      <c r="AC13" s="40">
        <v>28</v>
      </c>
      <c r="AD13" s="46">
        <v>0</v>
      </c>
    </row>
    <row r="14" spans="1:30" ht="20.149999999999999" customHeight="1" x14ac:dyDescent="0.25">
      <c r="A14" s="76" t="s">
        <v>73</v>
      </c>
      <c r="B14" s="47">
        <v>0.21015135154851491</v>
      </c>
      <c r="C14" s="41">
        <v>0.23149842478048202</v>
      </c>
      <c r="D14" s="41">
        <v>0.21215907939974066</v>
      </c>
      <c r="E14" s="41">
        <v>0.22698231675564443</v>
      </c>
      <c r="F14" s="41">
        <v>0.20250624065115438</v>
      </c>
      <c r="G14" s="41">
        <v>0.16821295449681908</v>
      </c>
      <c r="H14" s="54">
        <v>0.22716234588192577</v>
      </c>
      <c r="I14" s="41">
        <v>0.24908940302291321</v>
      </c>
      <c r="J14" s="41">
        <v>0.21626284686297706</v>
      </c>
      <c r="K14" s="41">
        <v>0.2179285408786929</v>
      </c>
      <c r="L14" s="41">
        <v>0.15062400707555657</v>
      </c>
      <c r="M14" s="54">
        <v>0.25480585455741517</v>
      </c>
      <c r="N14" s="41">
        <v>0.23779048025572924</v>
      </c>
      <c r="O14" s="41">
        <v>0.15483891983836412</v>
      </c>
      <c r="P14" s="54">
        <v>0.24089283220919089</v>
      </c>
      <c r="Q14" s="41">
        <v>0.23499322198232936</v>
      </c>
      <c r="R14" s="54">
        <v>0.22007660258541645</v>
      </c>
      <c r="S14" s="41">
        <v>0.2022221297449551</v>
      </c>
      <c r="T14" s="54">
        <v>0.11497306122165991</v>
      </c>
      <c r="U14" s="41">
        <v>0.19727056753906883</v>
      </c>
      <c r="V14" s="41">
        <v>0.26023103678306653</v>
      </c>
      <c r="W14" s="41">
        <v>0.28140310132725377</v>
      </c>
      <c r="X14" s="54">
        <v>0.23675718467307857</v>
      </c>
      <c r="Y14" s="41">
        <v>0.18280689156470825</v>
      </c>
      <c r="Z14" s="41">
        <v>0.20514232004474114</v>
      </c>
      <c r="AA14" s="41">
        <v>0.18137603587311088</v>
      </c>
      <c r="AB14" s="41">
        <v>0.22513320131831885</v>
      </c>
      <c r="AC14" s="41">
        <v>0.29846083552731772</v>
      </c>
      <c r="AD14" s="47">
        <v>0</v>
      </c>
    </row>
    <row r="15" spans="1:30" ht="20.149999999999999" customHeight="1" x14ac:dyDescent="0.25">
      <c r="A15" s="76"/>
      <c r="B15" s="44">
        <v>423</v>
      </c>
      <c r="C15" s="38">
        <v>58</v>
      </c>
      <c r="D15" s="38">
        <v>65</v>
      </c>
      <c r="E15" s="38">
        <v>38</v>
      </c>
      <c r="F15" s="38">
        <v>89</v>
      </c>
      <c r="G15" s="38">
        <v>36</v>
      </c>
      <c r="H15" s="51">
        <v>77</v>
      </c>
      <c r="I15" s="38">
        <v>120</v>
      </c>
      <c r="J15" s="38">
        <v>38</v>
      </c>
      <c r="K15" s="38">
        <v>45</v>
      </c>
      <c r="L15" s="38">
        <v>15</v>
      </c>
      <c r="M15" s="51">
        <v>148</v>
      </c>
      <c r="N15" s="38">
        <v>105</v>
      </c>
      <c r="O15" s="38">
        <v>19</v>
      </c>
      <c r="P15" s="51">
        <v>166</v>
      </c>
      <c r="Q15" s="38">
        <v>166</v>
      </c>
      <c r="R15" s="51">
        <v>213</v>
      </c>
      <c r="S15" s="38">
        <v>209</v>
      </c>
      <c r="T15" s="51">
        <v>63</v>
      </c>
      <c r="U15" s="38">
        <v>96</v>
      </c>
      <c r="V15" s="38">
        <v>130</v>
      </c>
      <c r="W15" s="38">
        <v>134</v>
      </c>
      <c r="X15" s="51">
        <v>114</v>
      </c>
      <c r="Y15" s="38">
        <v>61</v>
      </c>
      <c r="Z15" s="38">
        <v>55</v>
      </c>
      <c r="AA15" s="38">
        <v>120</v>
      </c>
      <c r="AB15" s="38">
        <v>22</v>
      </c>
      <c r="AC15" s="38">
        <v>51</v>
      </c>
      <c r="AD15" s="44">
        <v>0</v>
      </c>
    </row>
    <row r="16" spans="1:30" ht="20.149999999999999" customHeight="1" x14ac:dyDescent="0.25">
      <c r="A16" s="77" t="s">
        <v>74</v>
      </c>
      <c r="B16" s="45">
        <v>0.19457023999926651</v>
      </c>
      <c r="C16" s="39">
        <v>0.14241292043411843</v>
      </c>
      <c r="D16" s="39">
        <v>0.24829724368021591</v>
      </c>
      <c r="E16" s="39">
        <v>0.26481182310711193</v>
      </c>
      <c r="F16" s="39">
        <v>0.14582260723885657</v>
      </c>
      <c r="G16" s="39">
        <v>0.22923116003932484</v>
      </c>
      <c r="H16" s="52">
        <v>0.10120020176193976</v>
      </c>
      <c r="I16" s="39">
        <v>0.22145179770569043</v>
      </c>
      <c r="J16" s="39">
        <v>0.18971176853470223</v>
      </c>
      <c r="K16" s="39">
        <v>9.9194676937754356E-2</v>
      </c>
      <c r="L16" s="39">
        <v>0.17691083033855878</v>
      </c>
      <c r="M16" s="52">
        <v>0.10382256595004574</v>
      </c>
      <c r="N16" s="39">
        <v>0.23646002285839235</v>
      </c>
      <c r="O16" s="39">
        <v>0.19400518806827999</v>
      </c>
      <c r="P16" s="52">
        <v>0.19224587393055395</v>
      </c>
      <c r="Q16" s="39">
        <v>0.1041029992308061</v>
      </c>
      <c r="R16" s="52">
        <v>0.17802040242053413</v>
      </c>
      <c r="S16" s="39">
        <v>0.21154366091407348</v>
      </c>
      <c r="T16" s="52">
        <v>0.3702357478216578</v>
      </c>
      <c r="U16" s="39">
        <v>0.18974174598989074</v>
      </c>
      <c r="V16" s="39">
        <v>0.12252352489359147</v>
      </c>
      <c r="W16" s="39">
        <v>7.1016590740594937E-2</v>
      </c>
      <c r="X16" s="52">
        <v>0.18766100630154348</v>
      </c>
      <c r="Y16" s="39">
        <v>0.1893869431825761</v>
      </c>
      <c r="Z16" s="39">
        <v>0.35143473396644709</v>
      </c>
      <c r="AA16" s="39">
        <v>0.16417823261896622</v>
      </c>
      <c r="AB16" s="39">
        <v>0.11716454857469188</v>
      </c>
      <c r="AC16" s="39">
        <v>0.13897068606550617</v>
      </c>
      <c r="AD16" s="45">
        <v>0</v>
      </c>
    </row>
    <row r="17" spans="1:30" ht="20.149999999999999" customHeight="1" x14ac:dyDescent="0.25">
      <c r="A17" s="77"/>
      <c r="B17" s="46">
        <v>391</v>
      </c>
      <c r="C17" s="40">
        <v>36</v>
      </c>
      <c r="D17" s="40">
        <v>76</v>
      </c>
      <c r="E17" s="40">
        <v>44</v>
      </c>
      <c r="F17" s="40">
        <v>64</v>
      </c>
      <c r="G17" s="40">
        <v>50</v>
      </c>
      <c r="H17" s="53">
        <v>34</v>
      </c>
      <c r="I17" s="40">
        <v>107</v>
      </c>
      <c r="J17" s="40">
        <v>33</v>
      </c>
      <c r="K17" s="40">
        <v>20</v>
      </c>
      <c r="L17" s="40">
        <v>17</v>
      </c>
      <c r="M17" s="53">
        <v>60</v>
      </c>
      <c r="N17" s="40">
        <v>105</v>
      </c>
      <c r="O17" s="40">
        <v>24</v>
      </c>
      <c r="P17" s="53">
        <v>133</v>
      </c>
      <c r="Q17" s="40">
        <v>73</v>
      </c>
      <c r="R17" s="53">
        <v>172</v>
      </c>
      <c r="S17" s="40">
        <v>218</v>
      </c>
      <c r="T17" s="53">
        <v>204</v>
      </c>
      <c r="U17" s="40">
        <v>92</v>
      </c>
      <c r="V17" s="40">
        <v>61</v>
      </c>
      <c r="W17" s="40">
        <v>34</v>
      </c>
      <c r="X17" s="53">
        <v>90</v>
      </c>
      <c r="Y17" s="40">
        <v>63</v>
      </c>
      <c r="Z17" s="40">
        <v>94</v>
      </c>
      <c r="AA17" s="40">
        <v>108</v>
      </c>
      <c r="AB17" s="40">
        <v>11</v>
      </c>
      <c r="AC17" s="40">
        <v>24</v>
      </c>
      <c r="AD17" s="46">
        <v>0</v>
      </c>
    </row>
    <row r="18" spans="1:30" ht="20.149999999999999" customHeight="1" x14ac:dyDescent="0.25">
      <c r="A18" s="76" t="s">
        <v>75</v>
      </c>
      <c r="B18" s="47">
        <v>0.14675881388804593</v>
      </c>
      <c r="C18" s="41">
        <v>0.12719281367907606</v>
      </c>
      <c r="D18" s="41">
        <v>0.17671581802113528</v>
      </c>
      <c r="E18" s="41">
        <v>0.10325507922511784</v>
      </c>
      <c r="F18" s="41">
        <v>0.13522557460350945</v>
      </c>
      <c r="G18" s="41">
        <v>0.17376346877869994</v>
      </c>
      <c r="H18" s="54">
        <v>0.15758781940192032</v>
      </c>
      <c r="I18" s="41">
        <v>0.17559897726660342</v>
      </c>
      <c r="J18" s="41">
        <v>0.11391543291190212</v>
      </c>
      <c r="K18" s="41">
        <v>0.10939621426968191</v>
      </c>
      <c r="L18" s="41">
        <v>0.2279270133816198</v>
      </c>
      <c r="M18" s="54">
        <v>0.15168158796518899</v>
      </c>
      <c r="N18" s="41">
        <v>0.17187990035973055</v>
      </c>
      <c r="O18" s="41">
        <v>0.1201907922917997</v>
      </c>
      <c r="P18" s="54">
        <v>0.15656546825471526</v>
      </c>
      <c r="Q18" s="41">
        <v>0.1614514192372668</v>
      </c>
      <c r="R18" s="54">
        <v>0.13525326666360746</v>
      </c>
      <c r="S18" s="41">
        <v>0.1580846423174635</v>
      </c>
      <c r="T18" s="54">
        <v>0.12730555632083174</v>
      </c>
      <c r="U18" s="41">
        <v>0.16990645763026802</v>
      </c>
      <c r="V18" s="41">
        <v>0.16069043270421129</v>
      </c>
      <c r="W18" s="41">
        <v>0.13099859244640122</v>
      </c>
      <c r="X18" s="54">
        <v>0.12706342567457368</v>
      </c>
      <c r="Y18" s="41">
        <v>0.12077741343151649</v>
      </c>
      <c r="Z18" s="41">
        <v>0.14110195711612478</v>
      </c>
      <c r="AA18" s="41">
        <v>0.14913754214397154</v>
      </c>
      <c r="AB18" s="41">
        <v>0.19333423796108723</v>
      </c>
      <c r="AC18" s="41">
        <v>0.22578986689871561</v>
      </c>
      <c r="AD18" s="47">
        <v>0</v>
      </c>
    </row>
    <row r="19" spans="1:30" ht="20.149999999999999" customHeight="1" x14ac:dyDescent="0.25">
      <c r="A19" s="76"/>
      <c r="B19" s="44">
        <v>295</v>
      </c>
      <c r="C19" s="38">
        <v>32</v>
      </c>
      <c r="D19" s="38">
        <v>54</v>
      </c>
      <c r="E19" s="38">
        <v>17</v>
      </c>
      <c r="F19" s="38">
        <v>60</v>
      </c>
      <c r="G19" s="38">
        <v>38</v>
      </c>
      <c r="H19" s="51">
        <v>54</v>
      </c>
      <c r="I19" s="38">
        <v>85</v>
      </c>
      <c r="J19" s="38">
        <v>20</v>
      </c>
      <c r="K19" s="38">
        <v>22</v>
      </c>
      <c r="L19" s="38">
        <v>22</v>
      </c>
      <c r="M19" s="51">
        <v>88</v>
      </c>
      <c r="N19" s="38">
        <v>76</v>
      </c>
      <c r="O19" s="38">
        <v>15</v>
      </c>
      <c r="P19" s="51">
        <v>108</v>
      </c>
      <c r="Q19" s="38">
        <v>114</v>
      </c>
      <c r="R19" s="51">
        <v>131</v>
      </c>
      <c r="S19" s="38">
        <v>163</v>
      </c>
      <c r="T19" s="51">
        <v>70</v>
      </c>
      <c r="U19" s="38">
        <v>83</v>
      </c>
      <c r="V19" s="38">
        <v>80</v>
      </c>
      <c r="W19" s="38">
        <v>62</v>
      </c>
      <c r="X19" s="51">
        <v>61</v>
      </c>
      <c r="Y19" s="38">
        <v>40</v>
      </c>
      <c r="Z19" s="38">
        <v>38</v>
      </c>
      <c r="AA19" s="38">
        <v>98</v>
      </c>
      <c r="AB19" s="38">
        <v>19</v>
      </c>
      <c r="AC19" s="38">
        <v>39</v>
      </c>
      <c r="AD19" s="44">
        <v>0</v>
      </c>
    </row>
    <row r="20" spans="1:30" ht="20.149999999999999" customHeight="1" x14ac:dyDescent="0.25">
      <c r="A20" s="77" t="s">
        <v>76</v>
      </c>
      <c r="B20" s="45">
        <v>0.12097341322203339</v>
      </c>
      <c r="C20" s="39">
        <v>0.20888165953144724</v>
      </c>
      <c r="D20" s="39">
        <v>7.0590523926080284E-2</v>
      </c>
      <c r="E20" s="39">
        <v>0.13785030122153852</v>
      </c>
      <c r="F20" s="39">
        <v>0.17188039153214985</v>
      </c>
      <c r="G20" s="39">
        <v>2.32234785064174E-2</v>
      </c>
      <c r="H20" s="52">
        <v>0.23366556149869244</v>
      </c>
      <c r="I20" s="39">
        <v>8.1471135281751927E-2</v>
      </c>
      <c r="J20" s="39">
        <v>0.16515385102621216</v>
      </c>
      <c r="K20" s="39">
        <v>0.19098083373027264</v>
      </c>
      <c r="L20" s="39">
        <v>4.2249892713901956E-2</v>
      </c>
      <c r="M20" s="52">
        <v>0.22919120426062428</v>
      </c>
      <c r="N20" s="39">
        <v>5.2876808529451383E-2</v>
      </c>
      <c r="O20" s="39">
        <v>0.14350091133517107</v>
      </c>
      <c r="P20" s="52">
        <v>0.11528779695219533</v>
      </c>
      <c r="Q20" s="39">
        <v>0.18385160565075384</v>
      </c>
      <c r="R20" s="52">
        <v>0.1401982672323441</v>
      </c>
      <c r="S20" s="39">
        <v>0.10247069127488892</v>
      </c>
      <c r="T20" s="52">
        <v>4.8021078785416595E-2</v>
      </c>
      <c r="U20" s="39">
        <v>8.2031766323866939E-2</v>
      </c>
      <c r="V20" s="39">
        <v>0.14769418940248763</v>
      </c>
      <c r="W20" s="39">
        <v>0.21764413559218432</v>
      </c>
      <c r="X20" s="52">
        <v>8.35882553969029E-2</v>
      </c>
      <c r="Y20" s="39">
        <v>0.10858584620888646</v>
      </c>
      <c r="Z20" s="39">
        <v>9.5801036888588681E-2</v>
      </c>
      <c r="AA20" s="39">
        <v>0.15892910478994987</v>
      </c>
      <c r="AB20" s="39">
        <v>0.1161776537263267</v>
      </c>
      <c r="AC20" s="39">
        <v>0.14621482353500259</v>
      </c>
      <c r="AD20" s="45">
        <v>0</v>
      </c>
    </row>
    <row r="21" spans="1:30" ht="20.149999999999999" customHeight="1" x14ac:dyDescent="0.25">
      <c r="A21" s="77"/>
      <c r="B21" s="46">
        <v>243</v>
      </c>
      <c r="C21" s="40">
        <v>52</v>
      </c>
      <c r="D21" s="40">
        <v>22</v>
      </c>
      <c r="E21" s="40">
        <v>23</v>
      </c>
      <c r="F21" s="40">
        <v>76</v>
      </c>
      <c r="G21" s="40">
        <v>5</v>
      </c>
      <c r="H21" s="53">
        <v>79</v>
      </c>
      <c r="I21" s="40">
        <v>39</v>
      </c>
      <c r="J21" s="40">
        <v>29</v>
      </c>
      <c r="K21" s="40">
        <v>39</v>
      </c>
      <c r="L21" s="40">
        <v>4</v>
      </c>
      <c r="M21" s="53">
        <v>133</v>
      </c>
      <c r="N21" s="40">
        <v>23</v>
      </c>
      <c r="O21" s="40">
        <v>18</v>
      </c>
      <c r="P21" s="53">
        <v>80</v>
      </c>
      <c r="Q21" s="40">
        <v>130</v>
      </c>
      <c r="R21" s="53">
        <v>136</v>
      </c>
      <c r="S21" s="40">
        <v>106</v>
      </c>
      <c r="T21" s="53">
        <v>26</v>
      </c>
      <c r="U21" s="40">
        <v>40</v>
      </c>
      <c r="V21" s="40">
        <v>74</v>
      </c>
      <c r="W21" s="40">
        <v>103</v>
      </c>
      <c r="X21" s="53">
        <v>40</v>
      </c>
      <c r="Y21" s="40">
        <v>36</v>
      </c>
      <c r="Z21" s="40">
        <v>26</v>
      </c>
      <c r="AA21" s="40">
        <v>105</v>
      </c>
      <c r="AB21" s="40">
        <v>11</v>
      </c>
      <c r="AC21" s="40">
        <v>25</v>
      </c>
      <c r="AD21" s="46">
        <v>0</v>
      </c>
    </row>
    <row r="22" spans="1:30" ht="20.149999999999999" customHeight="1" x14ac:dyDescent="0.25">
      <c r="A22" s="76" t="s">
        <v>77</v>
      </c>
      <c r="B22" s="47">
        <v>0.11634855783167269</v>
      </c>
      <c r="C22" s="41">
        <v>6.5777873966471792E-2</v>
      </c>
      <c r="D22" s="41">
        <v>0.13275917339768234</v>
      </c>
      <c r="E22" s="41">
        <v>0.1731585563032326</v>
      </c>
      <c r="F22" s="41">
        <v>3.1041567256922004E-2</v>
      </c>
      <c r="G22" s="41">
        <v>0.34759346552606246</v>
      </c>
      <c r="H22" s="54">
        <v>8.334088835959616E-2</v>
      </c>
      <c r="I22" s="41">
        <v>0.12915875349509987</v>
      </c>
      <c r="J22" s="41">
        <v>0.18292884505694057</v>
      </c>
      <c r="K22" s="41">
        <v>3.2319114647902727E-2</v>
      </c>
      <c r="L22" s="41">
        <v>0.39786024911897205</v>
      </c>
      <c r="M22" s="54">
        <v>7.1677905787909904E-2</v>
      </c>
      <c r="N22" s="41">
        <v>0.14554731083659289</v>
      </c>
      <c r="O22" s="41">
        <v>0.23685451892763698</v>
      </c>
      <c r="P22" s="54">
        <v>0.18234535418669001</v>
      </c>
      <c r="Q22" s="41">
        <v>6.6650109239647315E-2</v>
      </c>
      <c r="R22" s="54">
        <v>0.11616440440905793</v>
      </c>
      <c r="S22" s="41">
        <v>0.1144434899089808</v>
      </c>
      <c r="T22" s="54">
        <v>0.11903063289469266</v>
      </c>
      <c r="U22" s="41">
        <v>0.11889431606297793</v>
      </c>
      <c r="V22" s="41">
        <v>0.11728834775341834</v>
      </c>
      <c r="W22" s="41">
        <v>0.10963475347189329</v>
      </c>
      <c r="X22" s="54">
        <v>9.1522281649611778E-2</v>
      </c>
      <c r="Y22" s="41">
        <v>0.104160799097541</v>
      </c>
      <c r="Z22" s="41">
        <v>9.978242710803803E-2</v>
      </c>
      <c r="AA22" s="41">
        <v>0.12243923645211785</v>
      </c>
      <c r="AB22" s="41">
        <v>0.19412478136866479</v>
      </c>
      <c r="AC22" s="41">
        <v>0.16817916647733827</v>
      </c>
      <c r="AD22" s="47">
        <v>0</v>
      </c>
    </row>
    <row r="23" spans="1:30" ht="20.149999999999999" customHeight="1" x14ac:dyDescent="0.25">
      <c r="A23" s="76"/>
      <c r="B23" s="44">
        <v>234</v>
      </c>
      <c r="C23" s="38">
        <v>16</v>
      </c>
      <c r="D23" s="38">
        <v>41</v>
      </c>
      <c r="E23" s="38">
        <v>29</v>
      </c>
      <c r="F23" s="38">
        <v>14</v>
      </c>
      <c r="G23" s="38">
        <v>75</v>
      </c>
      <c r="H23" s="51">
        <v>28</v>
      </c>
      <c r="I23" s="38">
        <v>62</v>
      </c>
      <c r="J23" s="38">
        <v>32</v>
      </c>
      <c r="K23" s="38">
        <v>7</v>
      </c>
      <c r="L23" s="38">
        <v>38</v>
      </c>
      <c r="M23" s="51">
        <v>42</v>
      </c>
      <c r="N23" s="38">
        <v>65</v>
      </c>
      <c r="O23" s="38">
        <v>29</v>
      </c>
      <c r="P23" s="51">
        <v>126</v>
      </c>
      <c r="Q23" s="38">
        <v>47</v>
      </c>
      <c r="R23" s="51">
        <v>112</v>
      </c>
      <c r="S23" s="38">
        <v>118</v>
      </c>
      <c r="T23" s="51">
        <v>66</v>
      </c>
      <c r="U23" s="38">
        <v>58</v>
      </c>
      <c r="V23" s="38">
        <v>58</v>
      </c>
      <c r="W23" s="38">
        <v>52</v>
      </c>
      <c r="X23" s="51">
        <v>44</v>
      </c>
      <c r="Y23" s="38">
        <v>35</v>
      </c>
      <c r="Z23" s="38">
        <v>27</v>
      </c>
      <c r="AA23" s="38">
        <v>81</v>
      </c>
      <c r="AB23" s="38">
        <v>19</v>
      </c>
      <c r="AC23" s="38">
        <v>29</v>
      </c>
      <c r="AD23" s="44">
        <v>0</v>
      </c>
    </row>
    <row r="24" spans="1:30" ht="20.149999999999999" customHeight="1" x14ac:dyDescent="0.25">
      <c r="A24" s="77" t="s">
        <v>78</v>
      </c>
      <c r="B24" s="45">
        <v>9.6269554284404368E-2</v>
      </c>
      <c r="C24" s="39">
        <v>3.4991609018634906E-2</v>
      </c>
      <c r="D24" s="39">
        <v>0.11810490208284456</v>
      </c>
      <c r="E24" s="39">
        <v>9.6692061721551106E-2</v>
      </c>
      <c r="F24" s="39">
        <v>4.8675817971843005E-2</v>
      </c>
      <c r="G24" s="39">
        <v>0.28133112023885437</v>
      </c>
      <c r="H24" s="52">
        <v>2.956494072920042E-2</v>
      </c>
      <c r="I24" s="39">
        <v>0.12171528158164342</v>
      </c>
      <c r="J24" s="39">
        <v>9.8603367887949073E-2</v>
      </c>
      <c r="K24" s="39">
        <v>3.4216177134331886E-2</v>
      </c>
      <c r="L24" s="39">
        <v>0.22361729182164669</v>
      </c>
      <c r="M24" s="52">
        <v>3.9803125087634769E-2</v>
      </c>
      <c r="N24" s="39">
        <v>0.11328550254233201</v>
      </c>
      <c r="O24" s="39">
        <v>9.2540157609456081E-2</v>
      </c>
      <c r="P24" s="52">
        <v>0.10489401839955889</v>
      </c>
      <c r="Q24" s="39">
        <v>4.6271963421564789E-2</v>
      </c>
      <c r="R24" s="52">
        <v>0.10603946848608321</v>
      </c>
      <c r="S24" s="39">
        <v>8.5122243192540609E-2</v>
      </c>
      <c r="T24" s="52">
        <v>0.13744910355173612</v>
      </c>
      <c r="U24" s="39">
        <v>0.11592686747208859</v>
      </c>
      <c r="V24" s="39">
        <v>8.7317083223930309E-2</v>
      </c>
      <c r="W24" s="39">
        <v>3.7652858631173805E-2</v>
      </c>
      <c r="X24" s="52">
        <v>9.0599237846375649E-2</v>
      </c>
      <c r="Y24" s="39">
        <v>0.10334128699001051</v>
      </c>
      <c r="Z24" s="39">
        <v>9.8606930491116351E-2</v>
      </c>
      <c r="AA24" s="39">
        <v>8.6053244897890832E-2</v>
      </c>
      <c r="AB24" s="39">
        <v>0.14406974380661533</v>
      </c>
      <c r="AC24" s="39">
        <v>0.10700681496344065</v>
      </c>
      <c r="AD24" s="45">
        <v>0</v>
      </c>
    </row>
    <row r="25" spans="1:30" ht="20.149999999999999" customHeight="1" x14ac:dyDescent="0.25">
      <c r="A25" s="77"/>
      <c r="B25" s="46">
        <v>194</v>
      </c>
      <c r="C25" s="40">
        <v>9</v>
      </c>
      <c r="D25" s="40">
        <v>36</v>
      </c>
      <c r="E25" s="40">
        <v>16</v>
      </c>
      <c r="F25" s="40">
        <v>21</v>
      </c>
      <c r="G25" s="40">
        <v>61</v>
      </c>
      <c r="H25" s="53">
        <v>10</v>
      </c>
      <c r="I25" s="40">
        <v>59</v>
      </c>
      <c r="J25" s="40">
        <v>17</v>
      </c>
      <c r="K25" s="40">
        <v>7</v>
      </c>
      <c r="L25" s="40">
        <v>22</v>
      </c>
      <c r="M25" s="53">
        <v>23</v>
      </c>
      <c r="N25" s="40">
        <v>50</v>
      </c>
      <c r="O25" s="40">
        <v>11</v>
      </c>
      <c r="P25" s="53">
        <v>72</v>
      </c>
      <c r="Q25" s="40">
        <v>33</v>
      </c>
      <c r="R25" s="53">
        <v>103</v>
      </c>
      <c r="S25" s="40">
        <v>88</v>
      </c>
      <c r="T25" s="53">
        <v>76</v>
      </c>
      <c r="U25" s="40">
        <v>56</v>
      </c>
      <c r="V25" s="40">
        <v>43</v>
      </c>
      <c r="W25" s="40">
        <v>18</v>
      </c>
      <c r="X25" s="53">
        <v>44</v>
      </c>
      <c r="Y25" s="40">
        <v>34</v>
      </c>
      <c r="Z25" s="40">
        <v>26</v>
      </c>
      <c r="AA25" s="40">
        <v>57</v>
      </c>
      <c r="AB25" s="40">
        <v>14</v>
      </c>
      <c r="AC25" s="40">
        <v>18</v>
      </c>
      <c r="AD25" s="46">
        <v>0</v>
      </c>
    </row>
    <row r="26" spans="1:30" ht="20.149999999999999" customHeight="1" x14ac:dyDescent="0.25">
      <c r="A26" s="76" t="s">
        <v>79</v>
      </c>
      <c r="B26" s="47">
        <v>7.6711659543410568E-2</v>
      </c>
      <c r="C26" s="41">
        <v>5.2815980560314758E-2</v>
      </c>
      <c r="D26" s="41">
        <v>8.4374953181343595E-2</v>
      </c>
      <c r="E26" s="41">
        <v>9.4159244518659257E-2</v>
      </c>
      <c r="F26" s="41">
        <v>3.788057019885499E-2</v>
      </c>
      <c r="G26" s="41">
        <v>0.13713711765112849</v>
      </c>
      <c r="H26" s="54">
        <v>4.3583703401249778E-2</v>
      </c>
      <c r="I26" s="41">
        <v>7.1329181514825826E-2</v>
      </c>
      <c r="J26" s="41">
        <v>0.10026623805818277</v>
      </c>
      <c r="K26" s="41">
        <v>4.3485956591322233E-2</v>
      </c>
      <c r="L26" s="41">
        <v>9.810436711083137E-2</v>
      </c>
      <c r="M26" s="54">
        <v>5.2120335269220532E-2</v>
      </c>
      <c r="N26" s="41">
        <v>7.1436833987548423E-2</v>
      </c>
      <c r="O26" s="41">
        <v>7.8780631925078504E-2</v>
      </c>
      <c r="P26" s="54">
        <v>8.6620610211055243E-2</v>
      </c>
      <c r="Q26" s="41">
        <v>3.5043949055579234E-2</v>
      </c>
      <c r="R26" s="54">
        <v>5.8941246648900901E-2</v>
      </c>
      <c r="S26" s="41">
        <v>9.4260591284237666E-2</v>
      </c>
      <c r="T26" s="54">
        <v>0.12767217937146769</v>
      </c>
      <c r="U26" s="41">
        <v>9.4423216793558765E-2</v>
      </c>
      <c r="V26" s="41">
        <v>4.8706151221200387E-2</v>
      </c>
      <c r="W26" s="41">
        <v>2.8718670656437212E-2</v>
      </c>
      <c r="X26" s="54">
        <v>7.4855465756998155E-2</v>
      </c>
      <c r="Y26" s="41">
        <v>9.2130674899716616E-2</v>
      </c>
      <c r="Z26" s="41">
        <v>8.5205304285778216E-2</v>
      </c>
      <c r="AA26" s="41">
        <v>7.6947671721058875E-2</v>
      </c>
      <c r="AB26" s="41">
        <v>6.799737810920066E-2</v>
      </c>
      <c r="AC26" s="41">
        <v>4.2737496617539977E-2</v>
      </c>
      <c r="AD26" s="47">
        <v>0</v>
      </c>
    </row>
    <row r="27" spans="1:30" ht="20.149999999999999" customHeight="1" x14ac:dyDescent="0.25">
      <c r="A27" s="76"/>
      <c r="B27" s="44">
        <v>154</v>
      </c>
      <c r="C27" s="38">
        <v>13</v>
      </c>
      <c r="D27" s="38">
        <v>26</v>
      </c>
      <c r="E27" s="38">
        <v>16</v>
      </c>
      <c r="F27" s="38">
        <v>17</v>
      </c>
      <c r="G27" s="38">
        <v>30</v>
      </c>
      <c r="H27" s="51">
        <v>15</v>
      </c>
      <c r="I27" s="38">
        <v>34</v>
      </c>
      <c r="J27" s="38">
        <v>18</v>
      </c>
      <c r="K27" s="38">
        <v>9</v>
      </c>
      <c r="L27" s="38">
        <v>9</v>
      </c>
      <c r="M27" s="51">
        <v>30</v>
      </c>
      <c r="N27" s="38">
        <v>32</v>
      </c>
      <c r="O27" s="38">
        <v>10</v>
      </c>
      <c r="P27" s="51">
        <v>60</v>
      </c>
      <c r="Q27" s="38">
        <v>25</v>
      </c>
      <c r="R27" s="51">
        <v>57</v>
      </c>
      <c r="S27" s="38">
        <v>97</v>
      </c>
      <c r="T27" s="51">
        <v>70</v>
      </c>
      <c r="U27" s="38">
        <v>46</v>
      </c>
      <c r="V27" s="38">
        <v>24</v>
      </c>
      <c r="W27" s="38">
        <v>14</v>
      </c>
      <c r="X27" s="51">
        <v>36</v>
      </c>
      <c r="Y27" s="38">
        <v>31</v>
      </c>
      <c r="Z27" s="38">
        <v>23</v>
      </c>
      <c r="AA27" s="38">
        <v>51</v>
      </c>
      <c r="AB27" s="38">
        <v>7</v>
      </c>
      <c r="AC27" s="38">
        <v>7</v>
      </c>
      <c r="AD27" s="44">
        <v>0</v>
      </c>
    </row>
    <row r="28" spans="1:30" ht="20.149999999999999" customHeight="1" x14ac:dyDescent="0.25">
      <c r="A28" s="77" t="s">
        <v>80</v>
      </c>
      <c r="B28" s="45">
        <v>7.2043820997770028E-2</v>
      </c>
      <c r="C28" s="39">
        <v>4.4885535367741654E-2</v>
      </c>
      <c r="D28" s="39">
        <v>0.12037381648738707</v>
      </c>
      <c r="E28" s="39">
        <v>0.16188465537099142</v>
      </c>
      <c r="F28" s="39">
        <v>3.0029999540289096E-2</v>
      </c>
      <c r="G28" s="39">
        <v>8.0003703570234827E-2</v>
      </c>
      <c r="H28" s="52">
        <v>3.8181208083134327E-2</v>
      </c>
      <c r="I28" s="39">
        <v>0.10739136922163665</v>
      </c>
      <c r="J28" s="39">
        <v>0.16201504349075019</v>
      </c>
      <c r="K28" s="39">
        <v>3.8560872087928008E-2</v>
      </c>
      <c r="L28" s="39">
        <v>4.8351639601972279E-2</v>
      </c>
      <c r="M28" s="52">
        <v>4.3069940252083577E-2</v>
      </c>
      <c r="N28" s="39">
        <v>0.10015423079231542</v>
      </c>
      <c r="O28" s="39">
        <v>0.2304426043219252</v>
      </c>
      <c r="P28" s="52">
        <v>0.12894042682926996</v>
      </c>
      <c r="Q28" s="39">
        <v>3.6145351678384008E-2</v>
      </c>
      <c r="R28" s="52">
        <v>9.8623746025688797E-2</v>
      </c>
      <c r="S28" s="39">
        <v>4.7978542814151599E-2</v>
      </c>
      <c r="T28" s="52">
        <v>5.7460508471631498E-2</v>
      </c>
      <c r="U28" s="39">
        <v>8.4292207438668706E-2</v>
      </c>
      <c r="V28" s="39">
        <v>7.5798935143913615E-2</v>
      </c>
      <c r="W28" s="39">
        <v>7.2483671301152172E-2</v>
      </c>
      <c r="X28" s="52">
        <v>5.7742972683160768E-2</v>
      </c>
      <c r="Y28" s="39">
        <v>7.0450995009026449E-2</v>
      </c>
      <c r="Z28" s="39">
        <v>7.5691851855348463E-2</v>
      </c>
      <c r="AA28" s="39">
        <v>8.4290862216672161E-2</v>
      </c>
      <c r="AB28" s="39">
        <v>2.9905610621649873E-2</v>
      </c>
      <c r="AC28" s="39">
        <v>8.6356912096019589E-2</v>
      </c>
      <c r="AD28" s="45">
        <v>0</v>
      </c>
    </row>
    <row r="29" spans="1:30" ht="20.149999999999999" customHeight="1" x14ac:dyDescent="0.25">
      <c r="A29" s="77"/>
      <c r="B29" s="46">
        <v>145</v>
      </c>
      <c r="C29" s="40">
        <v>11</v>
      </c>
      <c r="D29" s="40">
        <v>37</v>
      </c>
      <c r="E29" s="40">
        <v>27</v>
      </c>
      <c r="F29" s="40">
        <v>13</v>
      </c>
      <c r="G29" s="40">
        <v>17</v>
      </c>
      <c r="H29" s="53">
        <v>13</v>
      </c>
      <c r="I29" s="40">
        <v>52</v>
      </c>
      <c r="J29" s="40">
        <v>28</v>
      </c>
      <c r="K29" s="40">
        <v>8</v>
      </c>
      <c r="L29" s="40">
        <v>5</v>
      </c>
      <c r="M29" s="53">
        <v>25</v>
      </c>
      <c r="N29" s="40">
        <v>44</v>
      </c>
      <c r="O29" s="40">
        <v>29</v>
      </c>
      <c r="P29" s="53">
        <v>89</v>
      </c>
      <c r="Q29" s="40">
        <v>25</v>
      </c>
      <c r="R29" s="53">
        <v>95</v>
      </c>
      <c r="S29" s="40">
        <v>50</v>
      </c>
      <c r="T29" s="53">
        <v>32</v>
      </c>
      <c r="U29" s="40">
        <v>41</v>
      </c>
      <c r="V29" s="40">
        <v>38</v>
      </c>
      <c r="W29" s="40">
        <v>34</v>
      </c>
      <c r="X29" s="53">
        <v>28</v>
      </c>
      <c r="Y29" s="40">
        <v>23</v>
      </c>
      <c r="Z29" s="40">
        <v>20</v>
      </c>
      <c r="AA29" s="40">
        <v>56</v>
      </c>
      <c r="AB29" s="40">
        <v>3</v>
      </c>
      <c r="AC29" s="40">
        <v>15</v>
      </c>
      <c r="AD29" s="46">
        <v>0</v>
      </c>
    </row>
    <row r="30" spans="1:30" ht="20.149999999999999" customHeight="1" x14ac:dyDescent="0.25">
      <c r="A30" s="76" t="s">
        <v>81</v>
      </c>
      <c r="B30" s="47">
        <v>6.8678552665334985E-2</v>
      </c>
      <c r="C30" s="41">
        <v>0.10861179464595196</v>
      </c>
      <c r="D30" s="41">
        <v>5.7008178020071847E-2</v>
      </c>
      <c r="E30" s="41">
        <v>8.3908697289602874E-2</v>
      </c>
      <c r="F30" s="41">
        <v>9.2371189933745532E-2</v>
      </c>
      <c r="G30" s="41">
        <v>2.2623269890482311E-2</v>
      </c>
      <c r="H30" s="54">
        <v>7.6503800974239214E-2</v>
      </c>
      <c r="I30" s="41">
        <v>5.2182808215682559E-2</v>
      </c>
      <c r="J30" s="41">
        <v>8.0988441268812925E-2</v>
      </c>
      <c r="K30" s="41">
        <v>7.7073476766553906E-2</v>
      </c>
      <c r="L30" s="41">
        <v>4.2551239072781494E-2</v>
      </c>
      <c r="M30" s="54">
        <v>6.2415491091490416E-2</v>
      </c>
      <c r="N30" s="41">
        <v>5.4546509324256857E-2</v>
      </c>
      <c r="O30" s="41">
        <v>9.1239062889976241E-2</v>
      </c>
      <c r="P30" s="54">
        <v>5.2484185034970779E-2</v>
      </c>
      <c r="Q30" s="41">
        <v>7.7580405031244901E-2</v>
      </c>
      <c r="R30" s="54">
        <v>5.5446025088942717E-2</v>
      </c>
      <c r="S30" s="41">
        <v>8.1040629058118846E-2</v>
      </c>
      <c r="T30" s="54">
        <v>9.498123105637761E-2</v>
      </c>
      <c r="U30" s="41">
        <v>5.6908134756166275E-2</v>
      </c>
      <c r="V30" s="41">
        <v>6.6441481312347395E-2</v>
      </c>
      <c r="W30" s="41">
        <v>5.2538866465366783E-2</v>
      </c>
      <c r="X30" s="54">
        <v>0.10352861827344352</v>
      </c>
      <c r="Y30" s="41">
        <v>6.8790866001056647E-2</v>
      </c>
      <c r="Z30" s="41">
        <v>5.2354712625240947E-2</v>
      </c>
      <c r="AA30" s="41">
        <v>5.9331290605953393E-2</v>
      </c>
      <c r="AB30" s="41">
        <v>5.5524981890280475E-2</v>
      </c>
      <c r="AC30" s="41">
        <v>3.9569161648269492E-2</v>
      </c>
      <c r="AD30" s="47">
        <v>0</v>
      </c>
    </row>
    <row r="31" spans="1:30" ht="20.149999999999999" customHeight="1" x14ac:dyDescent="0.25">
      <c r="A31" s="76"/>
      <c r="B31" s="44">
        <v>138</v>
      </c>
      <c r="C31" s="38">
        <v>27</v>
      </c>
      <c r="D31" s="38">
        <v>18</v>
      </c>
      <c r="E31" s="38">
        <v>14</v>
      </c>
      <c r="F31" s="38">
        <v>41</v>
      </c>
      <c r="G31" s="38">
        <v>5</v>
      </c>
      <c r="H31" s="51">
        <v>26</v>
      </c>
      <c r="I31" s="38">
        <v>25</v>
      </c>
      <c r="J31" s="38">
        <v>14</v>
      </c>
      <c r="K31" s="38">
        <v>16</v>
      </c>
      <c r="L31" s="38">
        <v>4</v>
      </c>
      <c r="M31" s="51">
        <v>36</v>
      </c>
      <c r="N31" s="38">
        <v>24</v>
      </c>
      <c r="O31" s="38">
        <v>11</v>
      </c>
      <c r="P31" s="51">
        <v>36</v>
      </c>
      <c r="Q31" s="38">
        <v>55</v>
      </c>
      <c r="R31" s="51">
        <v>54</v>
      </c>
      <c r="S31" s="38">
        <v>84</v>
      </c>
      <c r="T31" s="51">
        <v>52</v>
      </c>
      <c r="U31" s="38">
        <v>28</v>
      </c>
      <c r="V31" s="38">
        <v>33</v>
      </c>
      <c r="W31" s="38">
        <v>25</v>
      </c>
      <c r="X31" s="51">
        <v>50</v>
      </c>
      <c r="Y31" s="38">
        <v>23</v>
      </c>
      <c r="Z31" s="38">
        <v>14</v>
      </c>
      <c r="AA31" s="38">
        <v>39</v>
      </c>
      <c r="AB31" s="38">
        <v>5</v>
      </c>
      <c r="AC31" s="38">
        <v>7</v>
      </c>
      <c r="AD31" s="44">
        <v>0</v>
      </c>
    </row>
    <row r="32" spans="1:30" ht="20.149999999999999" customHeight="1" x14ac:dyDescent="0.25">
      <c r="A32" s="77" t="s">
        <v>82</v>
      </c>
      <c r="B32" s="45">
        <v>3.183816019892588E-2</v>
      </c>
      <c r="C32" s="39">
        <v>3.38211377390671E-2</v>
      </c>
      <c r="D32" s="39">
        <v>3.5042443343207573E-2</v>
      </c>
      <c r="E32" s="39">
        <v>4.6327298990744871E-2</v>
      </c>
      <c r="F32" s="39">
        <v>2.0852863853667039E-2</v>
      </c>
      <c r="G32" s="39">
        <v>5.1969538545518626E-2</v>
      </c>
      <c r="H32" s="52">
        <v>4.1601548116952991E-2</v>
      </c>
      <c r="I32" s="39">
        <v>3.3531161997478576E-2</v>
      </c>
      <c r="J32" s="39">
        <v>5.6251773006549356E-2</v>
      </c>
      <c r="K32" s="39">
        <v>1.6023965842848018E-2</v>
      </c>
      <c r="L32" s="39">
        <v>4.2520401056560179E-2</v>
      </c>
      <c r="M32" s="52">
        <v>3.2588494390877187E-2</v>
      </c>
      <c r="N32" s="39">
        <v>5.011568457433075E-2</v>
      </c>
      <c r="O32" s="39">
        <v>3.9858991705508162E-2</v>
      </c>
      <c r="P32" s="52">
        <v>4.8790129764499542E-2</v>
      </c>
      <c r="Q32" s="39">
        <v>1.7482221936888732E-2</v>
      </c>
      <c r="R32" s="52">
        <v>2.8852823050561329E-2</v>
      </c>
      <c r="S32" s="39">
        <v>3.5007812350256615E-2</v>
      </c>
      <c r="T32" s="52">
        <v>4.5543492236613664E-2</v>
      </c>
      <c r="U32" s="39">
        <v>2.8525381757128165E-2</v>
      </c>
      <c r="V32" s="39">
        <v>2.6243662890091262E-2</v>
      </c>
      <c r="W32" s="39">
        <v>2.5182476298231685E-2</v>
      </c>
      <c r="X32" s="52">
        <v>3.4837165671397101E-2</v>
      </c>
      <c r="Y32" s="39">
        <v>3.5152690986168494E-2</v>
      </c>
      <c r="Z32" s="39">
        <v>4.5552943480925798E-2</v>
      </c>
      <c r="AA32" s="39">
        <v>2.9258011746604792E-2</v>
      </c>
      <c r="AB32" s="39">
        <v>2.6221139315890696E-2</v>
      </c>
      <c r="AC32" s="39">
        <v>8.6061639866539166E-3</v>
      </c>
      <c r="AD32" s="45">
        <v>0</v>
      </c>
    </row>
    <row r="33" spans="1:30" ht="20.149999999999999" customHeight="1" x14ac:dyDescent="0.25">
      <c r="A33" s="77"/>
      <c r="B33" s="46">
        <v>64</v>
      </c>
      <c r="C33" s="40">
        <v>8</v>
      </c>
      <c r="D33" s="40">
        <v>11</v>
      </c>
      <c r="E33" s="40">
        <v>8</v>
      </c>
      <c r="F33" s="40">
        <v>9</v>
      </c>
      <c r="G33" s="40">
        <v>11</v>
      </c>
      <c r="H33" s="53">
        <v>14</v>
      </c>
      <c r="I33" s="40">
        <v>16</v>
      </c>
      <c r="J33" s="40">
        <v>10</v>
      </c>
      <c r="K33" s="40">
        <v>3</v>
      </c>
      <c r="L33" s="40">
        <v>4</v>
      </c>
      <c r="M33" s="53">
        <v>19</v>
      </c>
      <c r="N33" s="40">
        <v>22</v>
      </c>
      <c r="O33" s="40">
        <v>5</v>
      </c>
      <c r="P33" s="53">
        <v>34</v>
      </c>
      <c r="Q33" s="40">
        <v>12</v>
      </c>
      <c r="R33" s="53">
        <v>28</v>
      </c>
      <c r="S33" s="40">
        <v>36</v>
      </c>
      <c r="T33" s="53">
        <v>25</v>
      </c>
      <c r="U33" s="40">
        <v>14</v>
      </c>
      <c r="V33" s="40">
        <v>13</v>
      </c>
      <c r="W33" s="40">
        <v>12</v>
      </c>
      <c r="X33" s="53">
        <v>17</v>
      </c>
      <c r="Y33" s="40">
        <v>12</v>
      </c>
      <c r="Z33" s="40">
        <v>12</v>
      </c>
      <c r="AA33" s="40">
        <v>19</v>
      </c>
      <c r="AB33" s="40">
        <v>3</v>
      </c>
      <c r="AC33" s="40">
        <v>1</v>
      </c>
      <c r="AD33" s="46">
        <v>0</v>
      </c>
    </row>
    <row r="34" spans="1:30" ht="20.149999999999999" customHeight="1" x14ac:dyDescent="0.25">
      <c r="A34" s="76" t="s">
        <v>83</v>
      </c>
      <c r="B34" s="47">
        <v>9.760194668547599E-3</v>
      </c>
      <c r="C34" s="41">
        <v>4.827577422053116E-3</v>
      </c>
      <c r="D34" s="41">
        <v>6.07483519264533E-3</v>
      </c>
      <c r="E34" s="41">
        <v>2.8280674396400575E-3</v>
      </c>
      <c r="F34" s="41">
        <v>6.1285280183432291E-3</v>
      </c>
      <c r="G34" s="41">
        <v>2.3113462673137752E-2</v>
      </c>
      <c r="H34" s="54">
        <v>3.5514666635571212E-3</v>
      </c>
      <c r="I34" s="41">
        <v>6.2086616030316219E-3</v>
      </c>
      <c r="J34" s="41">
        <v>2.6879986974659921E-3</v>
      </c>
      <c r="K34" s="41">
        <v>8.6803156235963509E-3</v>
      </c>
      <c r="L34" s="41">
        <v>1.4071833668138821E-2</v>
      </c>
      <c r="M34" s="54">
        <v>4.9262726667980792E-3</v>
      </c>
      <c r="N34" s="41">
        <v>7.8103661250478549E-3</v>
      </c>
      <c r="O34" s="41">
        <v>0</v>
      </c>
      <c r="P34" s="54">
        <v>1.8049355703134939E-2</v>
      </c>
      <c r="Q34" s="41">
        <v>4.5271688702933927E-3</v>
      </c>
      <c r="R34" s="54">
        <v>9.9990896357477141E-3</v>
      </c>
      <c r="S34" s="41">
        <v>9.6504210883192141E-3</v>
      </c>
      <c r="T34" s="54">
        <v>1.273615263601937E-2</v>
      </c>
      <c r="U34" s="41">
        <v>1.1166113008587853E-2</v>
      </c>
      <c r="V34" s="41">
        <v>4.0888378587449368E-3</v>
      </c>
      <c r="W34" s="41">
        <v>1.0811196459549376E-2</v>
      </c>
      <c r="X34" s="54">
        <v>7.7535098957101046E-3</v>
      </c>
      <c r="Y34" s="41">
        <v>8.8403315915040487E-3</v>
      </c>
      <c r="Z34" s="41">
        <v>3.6160135660453976E-3</v>
      </c>
      <c r="AA34" s="41">
        <v>8.8901647532821301E-3</v>
      </c>
      <c r="AB34" s="41">
        <v>9.2139583296680927E-3</v>
      </c>
      <c r="AC34" s="41">
        <v>3.0454352340196028E-2</v>
      </c>
      <c r="AD34" s="47">
        <v>0</v>
      </c>
    </row>
    <row r="35" spans="1:30" ht="20.149999999999999" customHeight="1" x14ac:dyDescent="0.25">
      <c r="A35" s="76"/>
      <c r="B35" s="44">
        <v>20</v>
      </c>
      <c r="C35" s="38">
        <v>1</v>
      </c>
      <c r="D35" s="38">
        <v>2</v>
      </c>
      <c r="E35" s="38">
        <v>0</v>
      </c>
      <c r="F35" s="38">
        <v>3</v>
      </c>
      <c r="G35" s="38">
        <v>5</v>
      </c>
      <c r="H35" s="51">
        <v>1</v>
      </c>
      <c r="I35" s="38">
        <v>3</v>
      </c>
      <c r="J35" s="38">
        <v>0</v>
      </c>
      <c r="K35" s="38">
        <v>2</v>
      </c>
      <c r="L35" s="38">
        <v>1</v>
      </c>
      <c r="M35" s="51">
        <v>3</v>
      </c>
      <c r="N35" s="38">
        <v>3</v>
      </c>
      <c r="O35" s="38">
        <v>0</v>
      </c>
      <c r="P35" s="51">
        <v>12</v>
      </c>
      <c r="Q35" s="38">
        <v>3</v>
      </c>
      <c r="R35" s="51">
        <v>10</v>
      </c>
      <c r="S35" s="38">
        <v>10</v>
      </c>
      <c r="T35" s="51">
        <v>7</v>
      </c>
      <c r="U35" s="38">
        <v>5</v>
      </c>
      <c r="V35" s="38">
        <v>2</v>
      </c>
      <c r="W35" s="38">
        <v>5</v>
      </c>
      <c r="X35" s="51">
        <v>4</v>
      </c>
      <c r="Y35" s="38">
        <v>3</v>
      </c>
      <c r="Z35" s="38">
        <v>1</v>
      </c>
      <c r="AA35" s="38">
        <v>6</v>
      </c>
      <c r="AB35" s="38">
        <v>1</v>
      </c>
      <c r="AC35" s="38">
        <v>5</v>
      </c>
      <c r="AD35" s="44">
        <v>0</v>
      </c>
    </row>
    <row r="36" spans="1:30" ht="20.149999999999999" customHeight="1" x14ac:dyDescent="0.25">
      <c r="A36" s="77" t="s">
        <v>41</v>
      </c>
      <c r="B36" s="45">
        <v>3.0489921200254046E-2</v>
      </c>
      <c r="C36" s="39">
        <v>9.5977482810013746E-3</v>
      </c>
      <c r="D36" s="39">
        <v>5.3353654614778619E-3</v>
      </c>
      <c r="E36" s="39">
        <v>1.8108532161710232E-2</v>
      </c>
      <c r="F36" s="39">
        <v>1.4235309593611684E-2</v>
      </c>
      <c r="G36" s="39">
        <v>2.6800251184139957E-2</v>
      </c>
      <c r="H36" s="52">
        <v>1.8841041429474945E-2</v>
      </c>
      <c r="I36" s="39">
        <v>1.7942536623435815E-2</v>
      </c>
      <c r="J36" s="39">
        <v>0</v>
      </c>
      <c r="K36" s="39">
        <v>1.8094076589605643E-2</v>
      </c>
      <c r="L36" s="39">
        <v>4.3094120744195726E-2</v>
      </c>
      <c r="M36" s="52">
        <v>1.5850038047136999E-2</v>
      </c>
      <c r="N36" s="39">
        <v>1.8655455343175108E-2</v>
      </c>
      <c r="O36" s="39">
        <v>1.0579328480392352E-2</v>
      </c>
      <c r="P36" s="52">
        <v>2.1071658021341602E-2</v>
      </c>
      <c r="Q36" s="39">
        <v>2.6861279889096749E-2</v>
      </c>
      <c r="R36" s="52">
        <v>3.086990184737802E-2</v>
      </c>
      <c r="S36" s="39">
        <v>2.961603672004581E-2</v>
      </c>
      <c r="T36" s="52">
        <v>2.6345208423994539E-2</v>
      </c>
      <c r="U36" s="39">
        <v>3.9946314198436028E-2</v>
      </c>
      <c r="V36" s="39">
        <v>3.2113131232403801E-2</v>
      </c>
      <c r="W36" s="39">
        <v>2.3902195068111511E-2</v>
      </c>
      <c r="X36" s="52">
        <v>2.6378890804699219E-2</v>
      </c>
      <c r="Y36" s="39">
        <v>4.8810872145530038E-2</v>
      </c>
      <c r="Z36" s="39">
        <v>1.832548808926043E-2</v>
      </c>
      <c r="AA36" s="39">
        <v>2.9147130177560716E-2</v>
      </c>
      <c r="AB36" s="39">
        <v>2.0058725621686483E-2</v>
      </c>
      <c r="AC36" s="39">
        <v>3.6612742933178656E-2</v>
      </c>
      <c r="AD36" s="45">
        <v>0</v>
      </c>
    </row>
    <row r="37" spans="1:30" ht="20.149999999999999" customHeight="1" x14ac:dyDescent="0.25">
      <c r="A37" s="78"/>
      <c r="B37" s="48">
        <v>61</v>
      </c>
      <c r="C37" s="42">
        <v>2</v>
      </c>
      <c r="D37" s="42">
        <v>2</v>
      </c>
      <c r="E37" s="42">
        <v>3</v>
      </c>
      <c r="F37" s="42">
        <v>6</v>
      </c>
      <c r="G37" s="42">
        <v>6</v>
      </c>
      <c r="H37" s="57">
        <v>6</v>
      </c>
      <c r="I37" s="42">
        <v>9</v>
      </c>
      <c r="J37" s="42">
        <v>0</v>
      </c>
      <c r="K37" s="42">
        <v>4</v>
      </c>
      <c r="L37" s="42">
        <v>4</v>
      </c>
      <c r="M37" s="57">
        <v>9</v>
      </c>
      <c r="N37" s="42">
        <v>8</v>
      </c>
      <c r="O37" s="42">
        <v>1</v>
      </c>
      <c r="P37" s="57">
        <v>15</v>
      </c>
      <c r="Q37" s="42">
        <v>19</v>
      </c>
      <c r="R37" s="57">
        <v>30</v>
      </c>
      <c r="S37" s="42">
        <v>31</v>
      </c>
      <c r="T37" s="57">
        <v>15</v>
      </c>
      <c r="U37" s="42">
        <v>19</v>
      </c>
      <c r="V37" s="42">
        <v>16</v>
      </c>
      <c r="W37" s="42">
        <v>11</v>
      </c>
      <c r="X37" s="57">
        <v>13</v>
      </c>
      <c r="Y37" s="42">
        <v>16</v>
      </c>
      <c r="Z37" s="42">
        <v>5</v>
      </c>
      <c r="AA37" s="42">
        <v>19</v>
      </c>
      <c r="AB37" s="42">
        <v>2</v>
      </c>
      <c r="AC37" s="42">
        <v>6</v>
      </c>
      <c r="AD37" s="48">
        <v>0</v>
      </c>
    </row>
    <row r="39" spans="1:30" x14ac:dyDescent="0.25">
      <c r="A39" s="26" t="s">
        <v>280</v>
      </c>
    </row>
  </sheetData>
  <mergeCells count="25">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23" display="Return to index" xr:uid="{9C06A0A6-7FEE-4E88-8A3B-9F7366B0D4D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4"/>
  <sheetViews>
    <sheetView showGridLines="0" workbookViewId="0">
      <pane xSplit="1" ySplit="4" topLeftCell="M5" activePane="bottomRight" state="frozen"/>
      <selection pane="topRight" activeCell="B1" sqref="B1"/>
      <selection pane="bottomLeft" activeCell="A5" sqref="A5"/>
      <selection pane="bottomRight" activeCell="N13" sqref="N13"/>
    </sheetView>
  </sheetViews>
  <sheetFormatPr defaultRowHeight="12.5" x14ac:dyDescent="0.25"/>
  <cols>
    <col min="1" max="1" width="35.6328125" customWidth="1"/>
    <col min="2" max="2" width="10.6328125" customWidth="1"/>
    <col min="3" max="15" width="14.6328125" customWidth="1"/>
  </cols>
  <sheetData>
    <row r="1" spans="1:15" ht="45" customHeight="1" x14ac:dyDescent="0.25">
      <c r="A1" s="79" t="s">
        <v>84</v>
      </c>
      <c r="B1" s="79"/>
      <c r="C1" s="79"/>
      <c r="D1" s="79"/>
      <c r="E1" s="79"/>
      <c r="F1" s="79"/>
      <c r="G1" s="79"/>
      <c r="H1" s="79"/>
      <c r="I1" s="79"/>
      <c r="J1" s="79"/>
      <c r="K1" s="79"/>
      <c r="L1" s="79"/>
      <c r="M1" s="79"/>
      <c r="N1" s="79"/>
      <c r="O1" s="79"/>
    </row>
    <row r="2" spans="1:15" s="25" customFormat="1" ht="37.5" x14ac:dyDescent="0.25">
      <c r="A2" s="58"/>
      <c r="B2" s="29" t="s">
        <v>85</v>
      </c>
      <c r="C2" s="29" t="s">
        <v>86</v>
      </c>
      <c r="D2" s="29" t="s">
        <v>77</v>
      </c>
      <c r="E2" s="29" t="s">
        <v>70</v>
      </c>
      <c r="F2" s="29" t="s">
        <v>79</v>
      </c>
      <c r="G2" s="29" t="s">
        <v>72</v>
      </c>
      <c r="H2" s="29" t="s">
        <v>78</v>
      </c>
      <c r="I2" s="29" t="s">
        <v>75</v>
      </c>
      <c r="J2" s="29" t="s">
        <v>74</v>
      </c>
      <c r="K2" s="29" t="s">
        <v>83</v>
      </c>
      <c r="L2" s="29" t="s">
        <v>76</v>
      </c>
      <c r="M2" s="29" t="s">
        <v>81</v>
      </c>
      <c r="N2" s="29" t="s">
        <v>73</v>
      </c>
      <c r="O2" s="59" t="s">
        <v>82</v>
      </c>
    </row>
    <row r="3" spans="1:15" ht="24" customHeight="1" x14ac:dyDescent="0.25">
      <c r="A3" s="34" t="s">
        <v>284</v>
      </c>
      <c r="B3" s="60">
        <v>2011</v>
      </c>
      <c r="C3" s="60">
        <v>2011</v>
      </c>
      <c r="D3" s="60">
        <v>2011</v>
      </c>
      <c r="E3" s="60">
        <v>2011</v>
      </c>
      <c r="F3" s="60">
        <v>2011</v>
      </c>
      <c r="G3" s="60">
        <v>2011</v>
      </c>
      <c r="H3" s="60">
        <v>2011</v>
      </c>
      <c r="I3" s="60">
        <v>2011</v>
      </c>
      <c r="J3" s="60">
        <v>2011</v>
      </c>
      <c r="K3" s="60">
        <v>2011</v>
      </c>
      <c r="L3" s="60">
        <v>2011</v>
      </c>
      <c r="M3" s="60">
        <v>2011</v>
      </c>
      <c r="N3" s="60">
        <v>2011</v>
      </c>
      <c r="O3" s="61">
        <v>2011</v>
      </c>
    </row>
    <row r="4" spans="1:15" s="24" customFormat="1" ht="24" customHeight="1" x14ac:dyDescent="0.25">
      <c r="A4" s="32" t="s">
        <v>285</v>
      </c>
      <c r="B4" s="55">
        <v>2011</v>
      </c>
      <c r="C4" s="55">
        <v>2011</v>
      </c>
      <c r="D4" s="55">
        <v>2011</v>
      </c>
      <c r="E4" s="55">
        <v>2011</v>
      </c>
      <c r="F4" s="55">
        <v>2011</v>
      </c>
      <c r="G4" s="55">
        <v>2011</v>
      </c>
      <c r="H4" s="55">
        <v>2011</v>
      </c>
      <c r="I4" s="55">
        <v>2011</v>
      </c>
      <c r="J4" s="55">
        <v>2011</v>
      </c>
      <c r="K4" s="55">
        <v>2011</v>
      </c>
      <c r="L4" s="55">
        <v>2011</v>
      </c>
      <c r="M4" s="55">
        <v>2011</v>
      </c>
      <c r="N4" s="55">
        <v>2011</v>
      </c>
      <c r="O4" s="62">
        <v>2011</v>
      </c>
    </row>
    <row r="5" spans="1:15" ht="20.149999999999999" customHeight="1" x14ac:dyDescent="0.25">
      <c r="A5" s="95" t="s">
        <v>87</v>
      </c>
      <c r="B5" s="37">
        <v>0.2638133448984738</v>
      </c>
      <c r="C5" s="50">
        <v>0.1954152890894644</v>
      </c>
      <c r="D5" s="50">
        <v>0.21581218153920151</v>
      </c>
      <c r="E5" s="50">
        <v>0.1903077723350525</v>
      </c>
      <c r="F5" s="50">
        <v>0.24206511336380579</v>
      </c>
      <c r="G5" s="50">
        <v>0.19926893961133843</v>
      </c>
      <c r="H5" s="50">
        <v>0.22471267605528134</v>
      </c>
      <c r="I5" s="50">
        <v>0.25057998248491942</v>
      </c>
      <c r="J5" s="50">
        <v>0.200450134547177</v>
      </c>
      <c r="K5" s="50">
        <v>0.18746033255856509</v>
      </c>
      <c r="L5" s="50">
        <v>0.21039356448798099</v>
      </c>
      <c r="M5" s="50">
        <v>0.18387321343794213</v>
      </c>
      <c r="N5" s="50">
        <v>0.21549476479305402</v>
      </c>
      <c r="O5" s="63">
        <v>0.21265781299627115</v>
      </c>
    </row>
    <row r="6" spans="1:15" ht="20.149999999999999" customHeight="1" x14ac:dyDescent="0.25">
      <c r="A6" s="92"/>
      <c r="B6" s="38">
        <v>531</v>
      </c>
      <c r="C6" s="51">
        <v>393</v>
      </c>
      <c r="D6" s="51">
        <v>434</v>
      </c>
      <c r="E6" s="51">
        <v>383</v>
      </c>
      <c r="F6" s="51">
        <v>487</v>
      </c>
      <c r="G6" s="51">
        <v>401</v>
      </c>
      <c r="H6" s="51">
        <v>452</v>
      </c>
      <c r="I6" s="51">
        <v>504</v>
      </c>
      <c r="J6" s="51">
        <v>403</v>
      </c>
      <c r="K6" s="51">
        <v>377</v>
      </c>
      <c r="L6" s="51">
        <v>423</v>
      </c>
      <c r="M6" s="51">
        <v>370</v>
      </c>
      <c r="N6" s="51">
        <v>433</v>
      </c>
      <c r="O6" s="64">
        <v>428</v>
      </c>
    </row>
    <row r="7" spans="1:15" ht="20.149999999999999" customHeight="1" x14ac:dyDescent="0.25">
      <c r="A7" s="93" t="s">
        <v>88</v>
      </c>
      <c r="B7" s="39">
        <v>0.17841468733225901</v>
      </c>
      <c r="C7" s="52">
        <v>0.25136676019563714</v>
      </c>
      <c r="D7" s="52">
        <v>0.18744068732209906</v>
      </c>
      <c r="E7" s="52">
        <v>0.21638911134146646</v>
      </c>
      <c r="F7" s="52">
        <v>0.19632987056585324</v>
      </c>
      <c r="G7" s="52">
        <v>0.22351742309974845</v>
      </c>
      <c r="H7" s="52">
        <v>0.17099191203719538</v>
      </c>
      <c r="I7" s="52">
        <v>0.20570191958405545</v>
      </c>
      <c r="J7" s="52">
        <v>0.18879694941495032</v>
      </c>
      <c r="K7" s="52">
        <v>0.19296591468812807</v>
      </c>
      <c r="L7" s="52">
        <v>0.24299131091438864</v>
      </c>
      <c r="M7" s="52">
        <v>0.23716203716836573</v>
      </c>
      <c r="N7" s="52">
        <v>0.21295924133946453</v>
      </c>
      <c r="O7" s="65">
        <v>0.23078368017622281</v>
      </c>
    </row>
    <row r="8" spans="1:15" ht="20.149999999999999" customHeight="1" x14ac:dyDescent="0.25">
      <c r="A8" s="93"/>
      <c r="B8" s="40">
        <v>359</v>
      </c>
      <c r="C8" s="53">
        <v>505</v>
      </c>
      <c r="D8" s="53">
        <v>377</v>
      </c>
      <c r="E8" s="53">
        <v>435</v>
      </c>
      <c r="F8" s="53">
        <v>395</v>
      </c>
      <c r="G8" s="53">
        <v>449</v>
      </c>
      <c r="H8" s="53">
        <v>344</v>
      </c>
      <c r="I8" s="53">
        <v>414</v>
      </c>
      <c r="J8" s="53">
        <v>380</v>
      </c>
      <c r="K8" s="53">
        <v>388</v>
      </c>
      <c r="L8" s="53">
        <v>489</v>
      </c>
      <c r="M8" s="53">
        <v>477</v>
      </c>
      <c r="N8" s="53">
        <v>428</v>
      </c>
      <c r="O8" s="66">
        <v>464</v>
      </c>
    </row>
    <row r="9" spans="1:15" ht="20.149999999999999" customHeight="1" x14ac:dyDescent="0.25">
      <c r="A9" s="92" t="s">
        <v>89</v>
      </c>
      <c r="B9" s="41">
        <v>0.40965312048199953</v>
      </c>
      <c r="C9" s="54">
        <v>0.40092433963657925</v>
      </c>
      <c r="D9" s="54">
        <v>0.42262371573185953</v>
      </c>
      <c r="E9" s="54">
        <v>0.45506196999193321</v>
      </c>
      <c r="F9" s="54">
        <v>0.3825942152758684</v>
      </c>
      <c r="G9" s="54">
        <v>0.40493650677084475</v>
      </c>
      <c r="H9" s="54">
        <v>0.42849960770819079</v>
      </c>
      <c r="I9" s="54">
        <v>0.39850340211819313</v>
      </c>
      <c r="J9" s="54">
        <v>0.42781027495837692</v>
      </c>
      <c r="K9" s="54">
        <v>0.412961705769471</v>
      </c>
      <c r="L9" s="54">
        <v>0.3724300551335753</v>
      </c>
      <c r="M9" s="54">
        <v>0.39165714456068884</v>
      </c>
      <c r="N9" s="54">
        <v>0.40120576024860549</v>
      </c>
      <c r="O9" s="67">
        <v>0.38195456862076832</v>
      </c>
    </row>
    <row r="10" spans="1:15" ht="20.149999999999999" customHeight="1" x14ac:dyDescent="0.25">
      <c r="A10" s="92"/>
      <c r="B10" s="38">
        <v>824</v>
      </c>
      <c r="C10" s="51">
        <v>806</v>
      </c>
      <c r="D10" s="51">
        <v>850</v>
      </c>
      <c r="E10" s="51">
        <v>915</v>
      </c>
      <c r="F10" s="51">
        <v>769</v>
      </c>
      <c r="G10" s="51">
        <v>814</v>
      </c>
      <c r="H10" s="51">
        <v>862</v>
      </c>
      <c r="I10" s="51">
        <v>801</v>
      </c>
      <c r="J10" s="51">
        <v>860</v>
      </c>
      <c r="K10" s="51">
        <v>830</v>
      </c>
      <c r="L10" s="51">
        <v>749</v>
      </c>
      <c r="M10" s="51">
        <v>788</v>
      </c>
      <c r="N10" s="51">
        <v>807</v>
      </c>
      <c r="O10" s="64">
        <v>768</v>
      </c>
    </row>
    <row r="11" spans="1:15" ht="20.149999999999999" customHeight="1" x14ac:dyDescent="0.25">
      <c r="A11" s="93" t="s">
        <v>90</v>
      </c>
      <c r="B11" s="39">
        <v>0.14811884728726729</v>
      </c>
      <c r="C11" s="52">
        <v>0.15229361107831921</v>
      </c>
      <c r="D11" s="52">
        <v>0.17412341540683987</v>
      </c>
      <c r="E11" s="52">
        <v>0.13824114633154783</v>
      </c>
      <c r="F11" s="52">
        <v>0.17901080079447218</v>
      </c>
      <c r="G11" s="52">
        <v>0.17227713051806837</v>
      </c>
      <c r="H11" s="52">
        <v>0.17579580419933247</v>
      </c>
      <c r="I11" s="52">
        <v>0.1452146958128317</v>
      </c>
      <c r="J11" s="52">
        <v>0.1829426410794957</v>
      </c>
      <c r="K11" s="52">
        <v>0.20661204698383595</v>
      </c>
      <c r="L11" s="52">
        <v>0.17418506946405476</v>
      </c>
      <c r="M11" s="52">
        <v>0.18730760483300304</v>
      </c>
      <c r="N11" s="52">
        <v>0.17034023361887585</v>
      </c>
      <c r="O11" s="65">
        <v>0.17460393820673745</v>
      </c>
    </row>
    <row r="12" spans="1:15" ht="20.149999999999999" customHeight="1" x14ac:dyDescent="0.25">
      <c r="A12" s="94"/>
      <c r="B12" s="42">
        <v>298</v>
      </c>
      <c r="C12" s="57">
        <v>306</v>
      </c>
      <c r="D12" s="57">
        <v>350</v>
      </c>
      <c r="E12" s="57">
        <v>278</v>
      </c>
      <c r="F12" s="57">
        <v>360</v>
      </c>
      <c r="G12" s="57">
        <v>346</v>
      </c>
      <c r="H12" s="57">
        <v>354</v>
      </c>
      <c r="I12" s="57">
        <v>292</v>
      </c>
      <c r="J12" s="57">
        <v>368</v>
      </c>
      <c r="K12" s="57">
        <v>415</v>
      </c>
      <c r="L12" s="57">
        <v>350</v>
      </c>
      <c r="M12" s="57">
        <v>377</v>
      </c>
      <c r="N12" s="57">
        <v>343</v>
      </c>
      <c r="O12" s="68">
        <v>351</v>
      </c>
    </row>
    <row r="13" spans="1:15" x14ac:dyDescent="0.25">
      <c r="B13" s="73">
        <f>B5-B7</f>
        <v>8.5398657566214786E-2</v>
      </c>
      <c r="C13" s="73">
        <f t="shared" ref="C13:O13" si="0">C5-C7</f>
        <v>-5.595147110617274E-2</v>
      </c>
      <c r="D13" s="73">
        <f t="shared" si="0"/>
        <v>2.8371494217102444E-2</v>
      </c>
      <c r="E13" s="73">
        <f t="shared" si="0"/>
        <v>-2.6081339006413962E-2</v>
      </c>
      <c r="F13" s="73">
        <f t="shared" si="0"/>
        <v>4.5735242797952547E-2</v>
      </c>
      <c r="G13" s="73">
        <f t="shared" si="0"/>
        <v>-2.4248483488410022E-2</v>
      </c>
      <c r="H13" s="73">
        <f t="shared" si="0"/>
        <v>5.3720764018085954E-2</v>
      </c>
      <c r="I13" s="73">
        <f t="shared" si="0"/>
        <v>4.4878062900863963E-2</v>
      </c>
      <c r="J13" s="73">
        <f t="shared" si="0"/>
        <v>1.1653185132226684E-2</v>
      </c>
      <c r="K13" s="73">
        <f t="shared" si="0"/>
        <v>-5.5055821295629803E-3</v>
      </c>
      <c r="L13" s="73">
        <f t="shared" si="0"/>
        <v>-3.2597746426407642E-2</v>
      </c>
      <c r="M13" s="73">
        <f t="shared" si="0"/>
        <v>-5.3288823730423596E-2</v>
      </c>
      <c r="N13" s="73">
        <f t="shared" si="0"/>
        <v>2.5355234535894833E-3</v>
      </c>
      <c r="O13" s="73">
        <f t="shared" si="0"/>
        <v>-1.8125867179951655E-2</v>
      </c>
    </row>
    <row r="14" spans="1:15" x14ac:dyDescent="0.25">
      <c r="A14" s="26" t="s">
        <v>280</v>
      </c>
    </row>
  </sheetData>
  <mergeCells count="5">
    <mergeCell ref="A11:A12"/>
    <mergeCell ref="A1:O1"/>
    <mergeCell ref="A5:A6"/>
    <mergeCell ref="A7:A8"/>
    <mergeCell ref="A9:A10"/>
  </mergeCells>
  <hyperlinks>
    <hyperlink ref="A14" location="'Index'!B24" display="Return to index" xr:uid="{3022743D-58D6-4741-97AD-48B0FC5968A3}"/>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91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0.2638133448984738</v>
      </c>
      <c r="C6" s="37">
        <v>0.11039634106382748</v>
      </c>
      <c r="D6" s="37">
        <v>0.71680955665707802</v>
      </c>
      <c r="E6" s="37">
        <v>0.30990969337206353</v>
      </c>
      <c r="F6" s="37">
        <v>8.8822449719857297E-2</v>
      </c>
      <c r="G6" s="37">
        <v>0.35663996814795818</v>
      </c>
      <c r="H6" s="50">
        <v>7.2223476903696571E-2</v>
      </c>
      <c r="I6" s="37">
        <v>0.57233371614856654</v>
      </c>
      <c r="J6" s="37">
        <v>0.27076394113576702</v>
      </c>
      <c r="K6" s="37">
        <v>6.0905330209188265E-2</v>
      </c>
      <c r="L6" s="37">
        <v>0.33742072971809434</v>
      </c>
      <c r="M6" s="50">
        <v>9.826869688797242E-2</v>
      </c>
      <c r="N6" s="37">
        <v>0.53609752605678618</v>
      </c>
      <c r="O6" s="37">
        <v>0.29463125490354675</v>
      </c>
      <c r="P6" s="50">
        <v>0.39880615708075118</v>
      </c>
      <c r="Q6" s="37">
        <v>0.1313471360058705</v>
      </c>
      <c r="R6" s="50">
        <v>0.28840885546499512</v>
      </c>
      <c r="S6" s="37">
        <v>0.24158283837965691</v>
      </c>
      <c r="T6" s="50">
        <v>0.34745560629503586</v>
      </c>
      <c r="U6" s="37">
        <v>0.29621459344134576</v>
      </c>
      <c r="V6" s="37">
        <v>0.24028942353248109</v>
      </c>
      <c r="W6" s="37">
        <v>0.15807665093183038</v>
      </c>
      <c r="X6" s="50">
        <v>0.27461465507532468</v>
      </c>
      <c r="Y6" s="37">
        <v>0.24089226510084824</v>
      </c>
      <c r="Z6" s="37">
        <v>0.34112366483020035</v>
      </c>
      <c r="AA6" s="37">
        <v>0.2226874084799545</v>
      </c>
      <c r="AB6" s="37">
        <v>0.27134612792221757</v>
      </c>
      <c r="AC6" s="37">
        <v>0.31066261370231091</v>
      </c>
      <c r="AD6" s="43">
        <v>0</v>
      </c>
    </row>
    <row r="7" spans="1:30" ht="20.149999999999999" customHeight="1" x14ac:dyDescent="0.25">
      <c r="A7" s="76"/>
      <c r="B7" s="44">
        <v>531</v>
      </c>
      <c r="C7" s="38">
        <v>28</v>
      </c>
      <c r="D7" s="38">
        <v>220</v>
      </c>
      <c r="E7" s="38">
        <v>52</v>
      </c>
      <c r="F7" s="38">
        <v>39</v>
      </c>
      <c r="G7" s="38">
        <v>77</v>
      </c>
      <c r="H7" s="51">
        <v>25</v>
      </c>
      <c r="I7" s="38">
        <v>277</v>
      </c>
      <c r="J7" s="38">
        <v>47</v>
      </c>
      <c r="K7" s="38">
        <v>12</v>
      </c>
      <c r="L7" s="38">
        <v>33</v>
      </c>
      <c r="M7" s="51">
        <v>57</v>
      </c>
      <c r="N7" s="38">
        <v>238</v>
      </c>
      <c r="O7" s="38">
        <v>36</v>
      </c>
      <c r="P7" s="51">
        <v>275</v>
      </c>
      <c r="Q7" s="38">
        <v>93</v>
      </c>
      <c r="R7" s="51">
        <v>279</v>
      </c>
      <c r="S7" s="38">
        <v>249</v>
      </c>
      <c r="T7" s="51">
        <v>192</v>
      </c>
      <c r="U7" s="38">
        <v>144</v>
      </c>
      <c r="V7" s="38">
        <v>120</v>
      </c>
      <c r="W7" s="38">
        <v>75</v>
      </c>
      <c r="X7" s="51">
        <v>132</v>
      </c>
      <c r="Y7" s="38">
        <v>80</v>
      </c>
      <c r="Z7" s="38">
        <v>92</v>
      </c>
      <c r="AA7" s="38">
        <v>147</v>
      </c>
      <c r="AB7" s="38">
        <v>26</v>
      </c>
      <c r="AC7" s="38">
        <v>53</v>
      </c>
      <c r="AD7" s="44">
        <v>0</v>
      </c>
    </row>
    <row r="8" spans="1:30" ht="20.149999999999999" customHeight="1" x14ac:dyDescent="0.25">
      <c r="A8" s="77" t="s">
        <v>88</v>
      </c>
      <c r="B8" s="45">
        <v>0.17841468733225901</v>
      </c>
      <c r="C8" s="39">
        <v>0.61192637484627987</v>
      </c>
      <c r="D8" s="39">
        <v>6.0569857057040356E-2</v>
      </c>
      <c r="E8" s="39">
        <v>0.11322800184559148</v>
      </c>
      <c r="F8" s="39">
        <v>0.22588249129343588</v>
      </c>
      <c r="G8" s="39">
        <v>9.6955904984159791E-2</v>
      </c>
      <c r="H8" s="52">
        <v>0.48744690363800769</v>
      </c>
      <c r="I8" s="39">
        <v>6.0215182936754721E-2</v>
      </c>
      <c r="J8" s="39">
        <v>0.15418083263059354</v>
      </c>
      <c r="K8" s="39">
        <v>0.22383261050758677</v>
      </c>
      <c r="L8" s="39">
        <v>7.556682632178939E-2</v>
      </c>
      <c r="M8" s="52">
        <v>0.37615781772502693</v>
      </c>
      <c r="N8" s="39">
        <v>5.9713174608477741E-2</v>
      </c>
      <c r="O8" s="39">
        <v>0.17407344925666202</v>
      </c>
      <c r="P8" s="52">
        <v>0.14655313498580086</v>
      </c>
      <c r="Q8" s="39">
        <v>0.2451726071186138</v>
      </c>
      <c r="R8" s="52">
        <v>0.18841761139785171</v>
      </c>
      <c r="S8" s="39">
        <v>0.17031730101375175</v>
      </c>
      <c r="T8" s="52">
        <v>0.19285974926709865</v>
      </c>
      <c r="U8" s="39">
        <v>0.13447693196850147</v>
      </c>
      <c r="V8" s="39">
        <v>0.14603237044150649</v>
      </c>
      <c r="W8" s="39">
        <v>0.24068028779452033</v>
      </c>
      <c r="X8" s="52">
        <v>0.16846001546051109</v>
      </c>
      <c r="Y8" s="39">
        <v>0.17536096779138366</v>
      </c>
      <c r="Z8" s="39">
        <v>0.19054499001176683</v>
      </c>
      <c r="AA8" s="39">
        <v>0.2005014353207111</v>
      </c>
      <c r="AB8" s="39">
        <v>0.14343611799453851</v>
      </c>
      <c r="AC8" s="39">
        <v>0.12820309405192037</v>
      </c>
      <c r="AD8" s="45">
        <v>0</v>
      </c>
    </row>
    <row r="9" spans="1:30" ht="20.149999999999999" customHeight="1" x14ac:dyDescent="0.25">
      <c r="A9" s="77"/>
      <c r="B9" s="46">
        <v>359</v>
      </c>
      <c r="C9" s="40">
        <v>153</v>
      </c>
      <c r="D9" s="40">
        <v>19</v>
      </c>
      <c r="E9" s="40">
        <v>19</v>
      </c>
      <c r="F9" s="40">
        <v>100</v>
      </c>
      <c r="G9" s="40">
        <v>21</v>
      </c>
      <c r="H9" s="53">
        <v>166</v>
      </c>
      <c r="I9" s="40">
        <v>29</v>
      </c>
      <c r="J9" s="40">
        <v>27</v>
      </c>
      <c r="K9" s="40">
        <v>46</v>
      </c>
      <c r="L9" s="40">
        <v>7</v>
      </c>
      <c r="M9" s="53">
        <v>219</v>
      </c>
      <c r="N9" s="40">
        <v>26</v>
      </c>
      <c r="O9" s="40">
        <v>22</v>
      </c>
      <c r="P9" s="53">
        <v>101</v>
      </c>
      <c r="Q9" s="40">
        <v>173</v>
      </c>
      <c r="R9" s="53">
        <v>182</v>
      </c>
      <c r="S9" s="40">
        <v>176</v>
      </c>
      <c r="T9" s="53">
        <v>106</v>
      </c>
      <c r="U9" s="40">
        <v>65</v>
      </c>
      <c r="V9" s="40">
        <v>73</v>
      </c>
      <c r="W9" s="40">
        <v>114</v>
      </c>
      <c r="X9" s="53">
        <v>81</v>
      </c>
      <c r="Y9" s="40">
        <v>58</v>
      </c>
      <c r="Z9" s="40">
        <v>51</v>
      </c>
      <c r="AA9" s="40">
        <v>132</v>
      </c>
      <c r="AB9" s="40">
        <v>14</v>
      </c>
      <c r="AC9" s="40">
        <v>22</v>
      </c>
      <c r="AD9" s="46">
        <v>0</v>
      </c>
    </row>
    <row r="10" spans="1:30" ht="20.149999999999999" customHeight="1" x14ac:dyDescent="0.25">
      <c r="A10" s="76" t="s">
        <v>89</v>
      </c>
      <c r="B10" s="47">
        <v>0.40965312048199953</v>
      </c>
      <c r="C10" s="41">
        <v>0.17462347558777697</v>
      </c>
      <c r="D10" s="41">
        <v>0.16303278559493781</v>
      </c>
      <c r="E10" s="41">
        <v>0.44982347183538079</v>
      </c>
      <c r="F10" s="41">
        <v>0.60126638219868878</v>
      </c>
      <c r="G10" s="41">
        <v>0.448044986280352</v>
      </c>
      <c r="H10" s="54">
        <v>0.35297646979582525</v>
      </c>
      <c r="I10" s="41">
        <v>0.2769477388964095</v>
      </c>
      <c r="J10" s="41">
        <v>0.43282026628054399</v>
      </c>
      <c r="K10" s="41">
        <v>0.64462635353855102</v>
      </c>
      <c r="L10" s="41">
        <v>0.40320134742877234</v>
      </c>
      <c r="M10" s="54">
        <v>0.4082686132870898</v>
      </c>
      <c r="N10" s="41">
        <v>0.33618853570487928</v>
      </c>
      <c r="O10" s="41">
        <v>0.4569777572794404</v>
      </c>
      <c r="P10" s="54">
        <v>0.33136293626124286</v>
      </c>
      <c r="Q10" s="41">
        <v>0.50965112107549115</v>
      </c>
      <c r="R10" s="54">
        <v>0.40197253975301217</v>
      </c>
      <c r="S10" s="41">
        <v>0.41617284123149423</v>
      </c>
      <c r="T10" s="54">
        <v>0.30478751449913516</v>
      </c>
      <c r="U10" s="41">
        <v>0.44164086491209997</v>
      </c>
      <c r="V10" s="41">
        <v>0.4683764989005556</v>
      </c>
      <c r="W10" s="41">
        <v>0.43706529369599134</v>
      </c>
      <c r="X10" s="54">
        <v>0.40027839716536795</v>
      </c>
      <c r="Y10" s="41">
        <v>0.43760451343477125</v>
      </c>
      <c r="Z10" s="41">
        <v>0.29475110186742959</v>
      </c>
      <c r="AA10" s="41">
        <v>0.44470237630154735</v>
      </c>
      <c r="AB10" s="41">
        <v>0.47228272481990885</v>
      </c>
      <c r="AC10" s="41">
        <v>0.39154437461048341</v>
      </c>
      <c r="AD10" s="47">
        <v>0</v>
      </c>
    </row>
    <row r="11" spans="1:30" ht="20.149999999999999" customHeight="1" x14ac:dyDescent="0.25">
      <c r="A11" s="76"/>
      <c r="B11" s="44">
        <v>824</v>
      </c>
      <c r="C11" s="38">
        <v>44</v>
      </c>
      <c r="D11" s="38">
        <v>50</v>
      </c>
      <c r="E11" s="38">
        <v>75</v>
      </c>
      <c r="F11" s="38">
        <v>265</v>
      </c>
      <c r="G11" s="38">
        <v>97</v>
      </c>
      <c r="H11" s="51">
        <v>120</v>
      </c>
      <c r="I11" s="38">
        <v>134</v>
      </c>
      <c r="J11" s="38">
        <v>76</v>
      </c>
      <c r="K11" s="38">
        <v>132</v>
      </c>
      <c r="L11" s="38">
        <v>39</v>
      </c>
      <c r="M11" s="51">
        <v>237</v>
      </c>
      <c r="N11" s="38">
        <v>149</v>
      </c>
      <c r="O11" s="38">
        <v>57</v>
      </c>
      <c r="P11" s="51">
        <v>229</v>
      </c>
      <c r="Q11" s="38">
        <v>359</v>
      </c>
      <c r="R11" s="51">
        <v>389</v>
      </c>
      <c r="S11" s="38">
        <v>429</v>
      </c>
      <c r="T11" s="51">
        <v>168</v>
      </c>
      <c r="U11" s="38">
        <v>215</v>
      </c>
      <c r="V11" s="38">
        <v>233</v>
      </c>
      <c r="W11" s="38">
        <v>207</v>
      </c>
      <c r="X11" s="51">
        <v>193</v>
      </c>
      <c r="Y11" s="38">
        <v>146</v>
      </c>
      <c r="Z11" s="38">
        <v>79</v>
      </c>
      <c r="AA11" s="38">
        <v>293</v>
      </c>
      <c r="AB11" s="38">
        <v>46</v>
      </c>
      <c r="AC11" s="38">
        <v>67</v>
      </c>
      <c r="AD11" s="44">
        <v>0</v>
      </c>
    </row>
    <row r="12" spans="1:30" ht="20.149999999999999" customHeight="1" x14ac:dyDescent="0.25">
      <c r="A12" s="77" t="s">
        <v>90</v>
      </c>
      <c r="B12" s="45">
        <v>0.14811884728726729</v>
      </c>
      <c r="C12" s="39">
        <v>0.10305380850211555</v>
      </c>
      <c r="D12" s="39">
        <v>5.9587800690942959E-2</v>
      </c>
      <c r="E12" s="39">
        <v>0.12703883294696416</v>
      </c>
      <c r="F12" s="39">
        <v>8.4028676788018231E-2</v>
      </c>
      <c r="G12" s="39">
        <v>9.8359140587529745E-2</v>
      </c>
      <c r="H12" s="52">
        <v>8.7353149662470736E-2</v>
      </c>
      <c r="I12" s="39">
        <v>9.0503362018268876E-2</v>
      </c>
      <c r="J12" s="39">
        <v>0.14223495995309562</v>
      </c>
      <c r="K12" s="39">
        <v>7.0635705744673649E-2</v>
      </c>
      <c r="L12" s="39">
        <v>0.1838110965313437</v>
      </c>
      <c r="M12" s="52">
        <v>0.11730487209991011</v>
      </c>
      <c r="N12" s="39">
        <v>6.8000763629856506E-2</v>
      </c>
      <c r="O12" s="39">
        <v>7.4317538560350643E-2</v>
      </c>
      <c r="P12" s="52">
        <v>0.12327777167220515</v>
      </c>
      <c r="Q12" s="39">
        <v>0.11382913580002343</v>
      </c>
      <c r="R12" s="52">
        <v>0.12120099338414142</v>
      </c>
      <c r="S12" s="39">
        <v>0.17192701937509799</v>
      </c>
      <c r="T12" s="52">
        <v>0.15489712993873161</v>
      </c>
      <c r="U12" s="39">
        <v>0.1276676096780521</v>
      </c>
      <c r="V12" s="39">
        <v>0.14530170712545687</v>
      </c>
      <c r="W12" s="39">
        <v>0.16417776757765823</v>
      </c>
      <c r="X12" s="52">
        <v>0.156646932298796</v>
      </c>
      <c r="Y12" s="39">
        <v>0.1461422536729976</v>
      </c>
      <c r="Z12" s="39">
        <v>0.17358024329060306</v>
      </c>
      <c r="AA12" s="39">
        <v>0.13210877989778777</v>
      </c>
      <c r="AB12" s="39">
        <v>0.11293502926333479</v>
      </c>
      <c r="AC12" s="39">
        <v>0.16958991763528433</v>
      </c>
      <c r="AD12" s="45">
        <v>0</v>
      </c>
    </row>
    <row r="13" spans="1:30" ht="20.149999999999999" customHeight="1" x14ac:dyDescent="0.25">
      <c r="A13" s="78"/>
      <c r="B13" s="48">
        <v>298</v>
      </c>
      <c r="C13" s="42">
        <v>26</v>
      </c>
      <c r="D13" s="42">
        <v>18</v>
      </c>
      <c r="E13" s="42">
        <v>21</v>
      </c>
      <c r="F13" s="42">
        <v>37</v>
      </c>
      <c r="G13" s="42">
        <v>21</v>
      </c>
      <c r="H13" s="57">
        <v>30</v>
      </c>
      <c r="I13" s="42">
        <v>44</v>
      </c>
      <c r="J13" s="42">
        <v>25</v>
      </c>
      <c r="K13" s="42">
        <v>14</v>
      </c>
      <c r="L13" s="42">
        <v>18</v>
      </c>
      <c r="M13" s="57">
        <v>68</v>
      </c>
      <c r="N13" s="42">
        <v>30</v>
      </c>
      <c r="O13" s="42">
        <v>9</v>
      </c>
      <c r="P13" s="57">
        <v>85</v>
      </c>
      <c r="Q13" s="42">
        <v>80</v>
      </c>
      <c r="R13" s="57">
        <v>117</v>
      </c>
      <c r="S13" s="42">
        <v>177</v>
      </c>
      <c r="T13" s="57">
        <v>85</v>
      </c>
      <c r="U13" s="42">
        <v>62</v>
      </c>
      <c r="V13" s="42">
        <v>72</v>
      </c>
      <c r="W13" s="42">
        <v>78</v>
      </c>
      <c r="X13" s="57">
        <v>75</v>
      </c>
      <c r="Y13" s="42">
        <v>49</v>
      </c>
      <c r="Z13" s="42">
        <v>47</v>
      </c>
      <c r="AA13" s="42">
        <v>87</v>
      </c>
      <c r="AB13" s="42">
        <v>11</v>
      </c>
      <c r="AC13" s="42">
        <v>29</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5" display="Return to index" xr:uid="{DDE92042-4CCB-415E-A3E3-9FF66ECCB9E4}"/>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92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0.1954152890894644</v>
      </c>
      <c r="C6" s="37">
        <v>5.9990388457063767E-2</v>
      </c>
      <c r="D6" s="37">
        <v>0.6607241269962888</v>
      </c>
      <c r="E6" s="37">
        <v>0.2594126365086693</v>
      </c>
      <c r="F6" s="37">
        <v>5.5229671261035583E-2</v>
      </c>
      <c r="G6" s="37">
        <v>0.2055400467070124</v>
      </c>
      <c r="H6" s="50">
        <v>4.4779609139143341E-2</v>
      </c>
      <c r="I6" s="37">
        <v>0.4537527644265229</v>
      </c>
      <c r="J6" s="37">
        <v>0.20672553147764361</v>
      </c>
      <c r="K6" s="37">
        <v>4.2623781042209832E-2</v>
      </c>
      <c r="L6" s="37">
        <v>0.23666892318581326</v>
      </c>
      <c r="M6" s="50">
        <v>5.4748979330543318E-2</v>
      </c>
      <c r="N6" s="37">
        <v>0.44161233803737632</v>
      </c>
      <c r="O6" s="37">
        <v>0.25403451491898477</v>
      </c>
      <c r="P6" s="50">
        <v>0.29659468577416265</v>
      </c>
      <c r="Q6" s="37">
        <v>9.3787325160127305E-2</v>
      </c>
      <c r="R6" s="50">
        <v>0.22240870520757355</v>
      </c>
      <c r="S6" s="37">
        <v>0.17084990510882811</v>
      </c>
      <c r="T6" s="50">
        <v>0.28249279801889032</v>
      </c>
      <c r="U6" s="37">
        <v>0.23289263192957896</v>
      </c>
      <c r="V6" s="37">
        <v>0.16507281129503246</v>
      </c>
      <c r="W6" s="37">
        <v>8.7634890837757703E-2</v>
      </c>
      <c r="X6" s="50">
        <v>0.18395519350260806</v>
      </c>
      <c r="Y6" s="37">
        <v>0.18132992547278007</v>
      </c>
      <c r="Z6" s="37">
        <v>0.29689419868758454</v>
      </c>
      <c r="AA6" s="37">
        <v>0.15638280020745757</v>
      </c>
      <c r="AB6" s="37">
        <v>0.21253126066752678</v>
      </c>
      <c r="AC6" s="37">
        <v>0.23629164996988614</v>
      </c>
      <c r="AD6" s="43">
        <v>0</v>
      </c>
    </row>
    <row r="7" spans="1:30" ht="20.149999999999999" customHeight="1" x14ac:dyDescent="0.25">
      <c r="A7" s="76"/>
      <c r="B7" s="44">
        <v>393</v>
      </c>
      <c r="C7" s="38">
        <v>15</v>
      </c>
      <c r="D7" s="38">
        <v>203</v>
      </c>
      <c r="E7" s="38">
        <v>43</v>
      </c>
      <c r="F7" s="38">
        <v>24</v>
      </c>
      <c r="G7" s="38">
        <v>44</v>
      </c>
      <c r="H7" s="51">
        <v>15</v>
      </c>
      <c r="I7" s="38">
        <v>219</v>
      </c>
      <c r="J7" s="38">
        <v>36</v>
      </c>
      <c r="K7" s="38">
        <v>9</v>
      </c>
      <c r="L7" s="38">
        <v>23</v>
      </c>
      <c r="M7" s="51">
        <v>32</v>
      </c>
      <c r="N7" s="38">
        <v>196</v>
      </c>
      <c r="O7" s="38">
        <v>31</v>
      </c>
      <c r="P7" s="51">
        <v>205</v>
      </c>
      <c r="Q7" s="38">
        <v>66</v>
      </c>
      <c r="R7" s="51">
        <v>215</v>
      </c>
      <c r="S7" s="38">
        <v>176</v>
      </c>
      <c r="T7" s="51">
        <v>156</v>
      </c>
      <c r="U7" s="38">
        <v>113</v>
      </c>
      <c r="V7" s="38">
        <v>82</v>
      </c>
      <c r="W7" s="38">
        <v>42</v>
      </c>
      <c r="X7" s="51">
        <v>89</v>
      </c>
      <c r="Y7" s="38">
        <v>60</v>
      </c>
      <c r="Z7" s="38">
        <v>80</v>
      </c>
      <c r="AA7" s="38">
        <v>103</v>
      </c>
      <c r="AB7" s="38">
        <v>21</v>
      </c>
      <c r="AC7" s="38">
        <v>41</v>
      </c>
      <c r="AD7" s="44">
        <v>0</v>
      </c>
    </row>
    <row r="8" spans="1:30" ht="20.149999999999999" customHeight="1" x14ac:dyDescent="0.25">
      <c r="A8" s="77" t="s">
        <v>88</v>
      </c>
      <c r="B8" s="45">
        <v>0.25136676019563714</v>
      </c>
      <c r="C8" s="39">
        <v>0.73448743973785824</v>
      </c>
      <c r="D8" s="39">
        <v>9.9837741748096884E-2</v>
      </c>
      <c r="E8" s="39">
        <v>0.18030630668934669</v>
      </c>
      <c r="F8" s="39">
        <v>0.35715054562627807</v>
      </c>
      <c r="G8" s="39">
        <v>0.11295764578057518</v>
      </c>
      <c r="H8" s="52">
        <v>0.61888464748524119</v>
      </c>
      <c r="I8" s="39">
        <v>0.11562525897495057</v>
      </c>
      <c r="J8" s="39">
        <v>0.1947755513968189</v>
      </c>
      <c r="K8" s="39">
        <v>0.36435352428560353</v>
      </c>
      <c r="L8" s="39">
        <v>0.10779729353562434</v>
      </c>
      <c r="M8" s="52">
        <v>0.52428051709105583</v>
      </c>
      <c r="N8" s="39">
        <v>8.1581885339439303E-2</v>
      </c>
      <c r="O8" s="39">
        <v>0.18047499228213104</v>
      </c>
      <c r="P8" s="52">
        <v>0.20151733383886444</v>
      </c>
      <c r="Q8" s="39">
        <v>0.36981711628156722</v>
      </c>
      <c r="R8" s="52">
        <v>0.2683863137304689</v>
      </c>
      <c r="S8" s="39">
        <v>0.2372175794208968</v>
      </c>
      <c r="T8" s="52">
        <v>0.22941387498698632</v>
      </c>
      <c r="U8" s="39">
        <v>0.19020857159798105</v>
      </c>
      <c r="V8" s="39">
        <v>0.23493901285039978</v>
      </c>
      <c r="W8" s="39">
        <v>0.35684636368773764</v>
      </c>
      <c r="X8" s="52">
        <v>0.23626833105912123</v>
      </c>
      <c r="Y8" s="39">
        <v>0.25158712842701114</v>
      </c>
      <c r="Z8" s="39">
        <v>0.24591871962790657</v>
      </c>
      <c r="AA8" s="39">
        <v>0.27962638022664332</v>
      </c>
      <c r="AB8" s="39">
        <v>0.26484192905216952</v>
      </c>
      <c r="AC8" s="39">
        <v>0.18561369008310527</v>
      </c>
      <c r="AD8" s="45">
        <v>0</v>
      </c>
    </row>
    <row r="9" spans="1:30" ht="20.149999999999999" customHeight="1" x14ac:dyDescent="0.25">
      <c r="A9" s="77"/>
      <c r="B9" s="46">
        <v>505</v>
      </c>
      <c r="C9" s="40">
        <v>184</v>
      </c>
      <c r="D9" s="40">
        <v>31</v>
      </c>
      <c r="E9" s="40">
        <v>30</v>
      </c>
      <c r="F9" s="40">
        <v>157</v>
      </c>
      <c r="G9" s="40">
        <v>24</v>
      </c>
      <c r="H9" s="53">
        <v>210</v>
      </c>
      <c r="I9" s="40">
        <v>56</v>
      </c>
      <c r="J9" s="40">
        <v>34</v>
      </c>
      <c r="K9" s="40">
        <v>75</v>
      </c>
      <c r="L9" s="40">
        <v>10</v>
      </c>
      <c r="M9" s="53">
        <v>305</v>
      </c>
      <c r="N9" s="40">
        <v>36</v>
      </c>
      <c r="O9" s="40">
        <v>22</v>
      </c>
      <c r="P9" s="53">
        <v>139</v>
      </c>
      <c r="Q9" s="40">
        <v>261</v>
      </c>
      <c r="R9" s="53">
        <v>260</v>
      </c>
      <c r="S9" s="40">
        <v>245</v>
      </c>
      <c r="T9" s="53">
        <v>127</v>
      </c>
      <c r="U9" s="40">
        <v>93</v>
      </c>
      <c r="V9" s="40">
        <v>117</v>
      </c>
      <c r="W9" s="40">
        <v>169</v>
      </c>
      <c r="X9" s="53">
        <v>114</v>
      </c>
      <c r="Y9" s="40">
        <v>84</v>
      </c>
      <c r="Z9" s="40">
        <v>66</v>
      </c>
      <c r="AA9" s="40">
        <v>184</v>
      </c>
      <c r="AB9" s="40">
        <v>26</v>
      </c>
      <c r="AC9" s="40">
        <v>32</v>
      </c>
      <c r="AD9" s="46">
        <v>0</v>
      </c>
    </row>
    <row r="10" spans="1:30" ht="20.149999999999999" customHeight="1" x14ac:dyDescent="0.25">
      <c r="A10" s="76" t="s">
        <v>89</v>
      </c>
      <c r="B10" s="47">
        <v>0.40092433963657925</v>
      </c>
      <c r="C10" s="41">
        <v>0.1002258864672312</v>
      </c>
      <c r="D10" s="41">
        <v>0.18412796775933934</v>
      </c>
      <c r="E10" s="41">
        <v>0.41385895581372784</v>
      </c>
      <c r="F10" s="41">
        <v>0.52568827075952418</v>
      </c>
      <c r="G10" s="41">
        <v>0.55100042491611512</v>
      </c>
      <c r="H10" s="54">
        <v>0.26517952803961631</v>
      </c>
      <c r="I10" s="41">
        <v>0.32107554477596112</v>
      </c>
      <c r="J10" s="41">
        <v>0.42521896163180789</v>
      </c>
      <c r="K10" s="41">
        <v>0.54304178696747063</v>
      </c>
      <c r="L10" s="41">
        <v>0.50085776908537871</v>
      </c>
      <c r="M10" s="54">
        <v>0.32014211668303177</v>
      </c>
      <c r="N10" s="41">
        <v>0.3728598805134134</v>
      </c>
      <c r="O10" s="41">
        <v>0.43765012765009031</v>
      </c>
      <c r="P10" s="54">
        <v>0.35364955806464993</v>
      </c>
      <c r="Q10" s="41">
        <v>0.43947765423830321</v>
      </c>
      <c r="R10" s="54">
        <v>0.38884078423318463</v>
      </c>
      <c r="S10" s="41">
        <v>0.41108571854571446</v>
      </c>
      <c r="T10" s="54">
        <v>0.32343993518075331</v>
      </c>
      <c r="U10" s="41">
        <v>0.43524504273207881</v>
      </c>
      <c r="V10" s="41">
        <v>0.44522541728166315</v>
      </c>
      <c r="W10" s="41">
        <v>0.40926255981368082</v>
      </c>
      <c r="X10" s="54">
        <v>0.42179686485354784</v>
      </c>
      <c r="Y10" s="41">
        <v>0.42117478427589816</v>
      </c>
      <c r="Z10" s="41">
        <v>0.28674012535717819</v>
      </c>
      <c r="AA10" s="41">
        <v>0.40834928624471667</v>
      </c>
      <c r="AB10" s="41">
        <v>0.40324082134701877</v>
      </c>
      <c r="AC10" s="41">
        <v>0.45204259098270877</v>
      </c>
      <c r="AD10" s="47">
        <v>0</v>
      </c>
    </row>
    <row r="11" spans="1:30" ht="20.149999999999999" customHeight="1" x14ac:dyDescent="0.25">
      <c r="A11" s="76"/>
      <c r="B11" s="44">
        <v>806</v>
      </c>
      <c r="C11" s="38">
        <v>25</v>
      </c>
      <c r="D11" s="38">
        <v>57</v>
      </c>
      <c r="E11" s="38">
        <v>69</v>
      </c>
      <c r="F11" s="38">
        <v>232</v>
      </c>
      <c r="G11" s="38">
        <v>119</v>
      </c>
      <c r="H11" s="51">
        <v>90</v>
      </c>
      <c r="I11" s="38">
        <v>155</v>
      </c>
      <c r="J11" s="38">
        <v>74</v>
      </c>
      <c r="K11" s="38">
        <v>111</v>
      </c>
      <c r="L11" s="38">
        <v>48</v>
      </c>
      <c r="M11" s="51">
        <v>186</v>
      </c>
      <c r="N11" s="38">
        <v>165</v>
      </c>
      <c r="O11" s="38">
        <v>54</v>
      </c>
      <c r="P11" s="51">
        <v>244</v>
      </c>
      <c r="Q11" s="38">
        <v>310</v>
      </c>
      <c r="R11" s="51">
        <v>376</v>
      </c>
      <c r="S11" s="38">
        <v>424</v>
      </c>
      <c r="T11" s="51">
        <v>178</v>
      </c>
      <c r="U11" s="38">
        <v>212</v>
      </c>
      <c r="V11" s="38">
        <v>222</v>
      </c>
      <c r="W11" s="38">
        <v>194</v>
      </c>
      <c r="X11" s="51">
        <v>203</v>
      </c>
      <c r="Y11" s="38">
        <v>140</v>
      </c>
      <c r="Z11" s="38">
        <v>77</v>
      </c>
      <c r="AA11" s="38">
        <v>269</v>
      </c>
      <c r="AB11" s="38">
        <v>39</v>
      </c>
      <c r="AC11" s="38">
        <v>78</v>
      </c>
      <c r="AD11" s="44">
        <v>0</v>
      </c>
    </row>
    <row r="12" spans="1:30" ht="20.149999999999999" customHeight="1" x14ac:dyDescent="0.25">
      <c r="A12" s="77" t="s">
        <v>90</v>
      </c>
      <c r="B12" s="45">
        <v>0.15229361107831921</v>
      </c>
      <c r="C12" s="39">
        <v>0.10529628533784686</v>
      </c>
      <c r="D12" s="39">
        <v>5.531016349627374E-2</v>
      </c>
      <c r="E12" s="39">
        <v>0.146422100988256</v>
      </c>
      <c r="F12" s="39">
        <v>6.1931512353162355E-2</v>
      </c>
      <c r="G12" s="39">
        <v>0.13050188259629708</v>
      </c>
      <c r="H12" s="52">
        <v>7.115621533599932E-2</v>
      </c>
      <c r="I12" s="39">
        <v>0.10954643182256453</v>
      </c>
      <c r="J12" s="39">
        <v>0.17327995549372968</v>
      </c>
      <c r="K12" s="39">
        <v>4.9980907704715527E-2</v>
      </c>
      <c r="L12" s="39">
        <v>0.15467601419318355</v>
      </c>
      <c r="M12" s="52">
        <v>0.10082838689536823</v>
      </c>
      <c r="N12" s="39">
        <v>0.10394589610977047</v>
      </c>
      <c r="O12" s="39">
        <v>0.12784036514879374</v>
      </c>
      <c r="P12" s="52">
        <v>0.14823842232232279</v>
      </c>
      <c r="Q12" s="39">
        <v>9.6917904320000747E-2</v>
      </c>
      <c r="R12" s="52">
        <v>0.12036419682877268</v>
      </c>
      <c r="S12" s="39">
        <v>0.18084679692456126</v>
      </c>
      <c r="T12" s="52">
        <v>0.16465339181337144</v>
      </c>
      <c r="U12" s="39">
        <v>0.14165375374036052</v>
      </c>
      <c r="V12" s="39">
        <v>0.15476275857290472</v>
      </c>
      <c r="W12" s="39">
        <v>0.14625618566082377</v>
      </c>
      <c r="X12" s="52">
        <v>0.15797961058472257</v>
      </c>
      <c r="Y12" s="39">
        <v>0.14590816182431132</v>
      </c>
      <c r="Z12" s="39">
        <v>0.17044695632733053</v>
      </c>
      <c r="AA12" s="39">
        <v>0.15564153332118316</v>
      </c>
      <c r="AB12" s="39">
        <v>0.11938598893328473</v>
      </c>
      <c r="AC12" s="39">
        <v>0.12605206896429888</v>
      </c>
      <c r="AD12" s="45">
        <v>0</v>
      </c>
    </row>
    <row r="13" spans="1:30" ht="20.149999999999999" customHeight="1" x14ac:dyDescent="0.25">
      <c r="A13" s="78"/>
      <c r="B13" s="48">
        <v>306</v>
      </c>
      <c r="C13" s="42">
        <v>26</v>
      </c>
      <c r="D13" s="42">
        <v>17</v>
      </c>
      <c r="E13" s="42">
        <v>24</v>
      </c>
      <c r="F13" s="42">
        <v>27</v>
      </c>
      <c r="G13" s="42">
        <v>28</v>
      </c>
      <c r="H13" s="57">
        <v>24</v>
      </c>
      <c r="I13" s="42">
        <v>53</v>
      </c>
      <c r="J13" s="42">
        <v>30</v>
      </c>
      <c r="K13" s="42">
        <v>10</v>
      </c>
      <c r="L13" s="42">
        <v>15</v>
      </c>
      <c r="M13" s="57">
        <v>59</v>
      </c>
      <c r="N13" s="42">
        <v>46</v>
      </c>
      <c r="O13" s="42">
        <v>16</v>
      </c>
      <c r="P13" s="57">
        <v>102</v>
      </c>
      <c r="Q13" s="42">
        <v>68</v>
      </c>
      <c r="R13" s="57">
        <v>116</v>
      </c>
      <c r="S13" s="42">
        <v>187</v>
      </c>
      <c r="T13" s="57">
        <v>91</v>
      </c>
      <c r="U13" s="42">
        <v>69</v>
      </c>
      <c r="V13" s="42">
        <v>77</v>
      </c>
      <c r="W13" s="42">
        <v>69</v>
      </c>
      <c r="X13" s="57">
        <v>76</v>
      </c>
      <c r="Y13" s="42">
        <v>49</v>
      </c>
      <c r="Z13" s="42">
        <v>46</v>
      </c>
      <c r="AA13" s="42">
        <v>103</v>
      </c>
      <c r="AB13" s="42">
        <v>12</v>
      </c>
      <c r="AC13" s="42">
        <v>22</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6" display="Return to index" xr:uid="{54322974-1F76-4436-84F6-646DBEC775CC}"/>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93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0.21581218153920151</v>
      </c>
      <c r="C6" s="37">
        <v>5.8198583021856418E-2</v>
      </c>
      <c r="D6" s="37">
        <v>0.67877352187093276</v>
      </c>
      <c r="E6" s="37">
        <v>0.32365512736574187</v>
      </c>
      <c r="F6" s="37">
        <v>5.4293905406309052E-2</v>
      </c>
      <c r="G6" s="37">
        <v>0.2626404071118783</v>
      </c>
      <c r="H6" s="50">
        <v>3.8934955600492323E-2</v>
      </c>
      <c r="I6" s="37">
        <v>0.49398563439490878</v>
      </c>
      <c r="J6" s="37">
        <v>0.23356322057243106</v>
      </c>
      <c r="K6" s="37">
        <v>4.7891686252162946E-2</v>
      </c>
      <c r="L6" s="37">
        <v>0.23396665076905576</v>
      </c>
      <c r="M6" s="50">
        <v>6.5712974826518E-2</v>
      </c>
      <c r="N6" s="37">
        <v>0.43318676910098136</v>
      </c>
      <c r="O6" s="37">
        <v>0.31318397246557372</v>
      </c>
      <c r="P6" s="50">
        <v>0.31085410464554025</v>
      </c>
      <c r="Q6" s="37">
        <v>8.9692926015465094E-2</v>
      </c>
      <c r="R6" s="50">
        <v>0.24792529346856756</v>
      </c>
      <c r="S6" s="37">
        <v>0.18597601276439552</v>
      </c>
      <c r="T6" s="50">
        <v>0.31845817094368817</v>
      </c>
      <c r="U6" s="37">
        <v>0.23333060771403738</v>
      </c>
      <c r="V6" s="37">
        <v>0.18826159649135149</v>
      </c>
      <c r="W6" s="37">
        <v>0.1074868785629472</v>
      </c>
      <c r="X6" s="50">
        <v>0.21113090892142078</v>
      </c>
      <c r="Y6" s="37">
        <v>0.19901753509292017</v>
      </c>
      <c r="Z6" s="37">
        <v>0.31810478948138926</v>
      </c>
      <c r="AA6" s="37">
        <v>0.18255378505153008</v>
      </c>
      <c r="AB6" s="37">
        <v>0.23837624412513125</v>
      </c>
      <c r="AC6" s="37">
        <v>0.21636238320950443</v>
      </c>
      <c r="AD6" s="43">
        <v>0</v>
      </c>
    </row>
    <row r="7" spans="1:30" ht="20.149999999999999" customHeight="1" x14ac:dyDescent="0.25">
      <c r="A7" s="76"/>
      <c r="B7" s="44">
        <v>434</v>
      </c>
      <c r="C7" s="38">
        <v>15</v>
      </c>
      <c r="D7" s="38">
        <v>209</v>
      </c>
      <c r="E7" s="38">
        <v>54</v>
      </c>
      <c r="F7" s="38">
        <v>24</v>
      </c>
      <c r="G7" s="38">
        <v>57</v>
      </c>
      <c r="H7" s="51">
        <v>13</v>
      </c>
      <c r="I7" s="38">
        <v>239</v>
      </c>
      <c r="J7" s="38">
        <v>41</v>
      </c>
      <c r="K7" s="38">
        <v>10</v>
      </c>
      <c r="L7" s="38">
        <v>23</v>
      </c>
      <c r="M7" s="51">
        <v>38</v>
      </c>
      <c r="N7" s="38">
        <v>192</v>
      </c>
      <c r="O7" s="38">
        <v>39</v>
      </c>
      <c r="P7" s="51">
        <v>215</v>
      </c>
      <c r="Q7" s="38">
        <v>63</v>
      </c>
      <c r="R7" s="51">
        <v>240</v>
      </c>
      <c r="S7" s="38">
        <v>192</v>
      </c>
      <c r="T7" s="51">
        <v>176</v>
      </c>
      <c r="U7" s="38">
        <v>114</v>
      </c>
      <c r="V7" s="38">
        <v>94</v>
      </c>
      <c r="W7" s="38">
        <v>51</v>
      </c>
      <c r="X7" s="51">
        <v>102</v>
      </c>
      <c r="Y7" s="38">
        <v>66</v>
      </c>
      <c r="Z7" s="38">
        <v>85</v>
      </c>
      <c r="AA7" s="38">
        <v>120</v>
      </c>
      <c r="AB7" s="38">
        <v>23</v>
      </c>
      <c r="AC7" s="38">
        <v>37</v>
      </c>
      <c r="AD7" s="44">
        <v>0</v>
      </c>
    </row>
    <row r="8" spans="1:30" ht="20.149999999999999" customHeight="1" x14ac:dyDescent="0.25">
      <c r="A8" s="77" t="s">
        <v>88</v>
      </c>
      <c r="B8" s="45">
        <v>0.18744068732209906</v>
      </c>
      <c r="C8" s="39">
        <v>0.64516695333924157</v>
      </c>
      <c r="D8" s="39">
        <v>8.3965814391663146E-2</v>
      </c>
      <c r="E8" s="39">
        <v>0.1173086020872033</v>
      </c>
      <c r="F8" s="39">
        <v>0.22073062347752728</v>
      </c>
      <c r="G8" s="39">
        <v>6.4509077202779833E-2</v>
      </c>
      <c r="H8" s="52">
        <v>0.51766261138230729</v>
      </c>
      <c r="I8" s="39">
        <v>7.736973528504805E-2</v>
      </c>
      <c r="J8" s="39">
        <v>0.12453998987329191</v>
      </c>
      <c r="K8" s="39">
        <v>0.22190594084565554</v>
      </c>
      <c r="L8" s="39">
        <v>8.562921140743178E-2</v>
      </c>
      <c r="M8" s="52">
        <v>0.40201262246996583</v>
      </c>
      <c r="N8" s="39">
        <v>6.9943230594692762E-2</v>
      </c>
      <c r="O8" s="39">
        <v>0.1084412579287664</v>
      </c>
      <c r="P8" s="52">
        <v>0.16016172314378543</v>
      </c>
      <c r="Q8" s="39">
        <v>0.26744857180366255</v>
      </c>
      <c r="R8" s="52">
        <v>0.19258465805921998</v>
      </c>
      <c r="S8" s="39">
        <v>0.18481143298452751</v>
      </c>
      <c r="T8" s="52">
        <v>0.19618104256044155</v>
      </c>
      <c r="U8" s="39">
        <v>0.1540507172171241</v>
      </c>
      <c r="V8" s="39">
        <v>0.15277190125206197</v>
      </c>
      <c r="W8" s="39">
        <v>0.24791398033937814</v>
      </c>
      <c r="X8" s="52">
        <v>0.19763787873101143</v>
      </c>
      <c r="Y8" s="39">
        <v>0.20263723714122417</v>
      </c>
      <c r="Z8" s="39">
        <v>0.17546079573262957</v>
      </c>
      <c r="AA8" s="39">
        <v>0.19226007526862193</v>
      </c>
      <c r="AB8" s="39">
        <v>0.16426464989961645</v>
      </c>
      <c r="AC8" s="39">
        <v>0.14270162819871998</v>
      </c>
      <c r="AD8" s="45">
        <v>0</v>
      </c>
    </row>
    <row r="9" spans="1:30" ht="20.149999999999999" customHeight="1" x14ac:dyDescent="0.25">
      <c r="A9" s="77"/>
      <c r="B9" s="46">
        <v>377</v>
      </c>
      <c r="C9" s="40">
        <v>161</v>
      </c>
      <c r="D9" s="40">
        <v>26</v>
      </c>
      <c r="E9" s="40">
        <v>20</v>
      </c>
      <c r="F9" s="40">
        <v>97</v>
      </c>
      <c r="G9" s="40">
        <v>14</v>
      </c>
      <c r="H9" s="53">
        <v>176</v>
      </c>
      <c r="I9" s="40">
        <v>37</v>
      </c>
      <c r="J9" s="40">
        <v>22</v>
      </c>
      <c r="K9" s="40">
        <v>45</v>
      </c>
      <c r="L9" s="40">
        <v>8</v>
      </c>
      <c r="M9" s="53">
        <v>234</v>
      </c>
      <c r="N9" s="40">
        <v>31</v>
      </c>
      <c r="O9" s="40">
        <v>13</v>
      </c>
      <c r="P9" s="53">
        <v>111</v>
      </c>
      <c r="Q9" s="40">
        <v>188</v>
      </c>
      <c r="R9" s="53">
        <v>186</v>
      </c>
      <c r="S9" s="40">
        <v>191</v>
      </c>
      <c r="T9" s="53">
        <v>108</v>
      </c>
      <c r="U9" s="40">
        <v>75</v>
      </c>
      <c r="V9" s="40">
        <v>76</v>
      </c>
      <c r="W9" s="40">
        <v>118</v>
      </c>
      <c r="X9" s="53">
        <v>95</v>
      </c>
      <c r="Y9" s="40">
        <v>67</v>
      </c>
      <c r="Z9" s="40">
        <v>47</v>
      </c>
      <c r="AA9" s="40">
        <v>127</v>
      </c>
      <c r="AB9" s="40">
        <v>16</v>
      </c>
      <c r="AC9" s="40">
        <v>24</v>
      </c>
      <c r="AD9" s="46">
        <v>0</v>
      </c>
    </row>
    <row r="10" spans="1:30" ht="20.149999999999999" customHeight="1" x14ac:dyDescent="0.25">
      <c r="A10" s="76" t="s">
        <v>89</v>
      </c>
      <c r="B10" s="47">
        <v>0.42262371573185953</v>
      </c>
      <c r="C10" s="41">
        <v>0.17142599231070002</v>
      </c>
      <c r="D10" s="41">
        <v>0.15228767825899933</v>
      </c>
      <c r="E10" s="41">
        <v>0.37556210875661561</v>
      </c>
      <c r="F10" s="41">
        <v>0.6190028546651114</v>
      </c>
      <c r="G10" s="41">
        <v>0.57695933060222993</v>
      </c>
      <c r="H10" s="54">
        <v>0.33059981458091697</v>
      </c>
      <c r="I10" s="41">
        <v>0.31118523332762243</v>
      </c>
      <c r="J10" s="41">
        <v>0.4187931823384185</v>
      </c>
      <c r="K10" s="41">
        <v>0.63682045639997531</v>
      </c>
      <c r="L10" s="41">
        <v>0.54457186331115981</v>
      </c>
      <c r="M10" s="54">
        <v>0.3921950657665022</v>
      </c>
      <c r="N10" s="41">
        <v>0.39844414919118631</v>
      </c>
      <c r="O10" s="41">
        <v>0.38501352301512226</v>
      </c>
      <c r="P10" s="54">
        <v>0.36499947622056228</v>
      </c>
      <c r="Q10" s="41">
        <v>0.49775200271766612</v>
      </c>
      <c r="R10" s="54">
        <v>0.42299184815383306</v>
      </c>
      <c r="S10" s="41">
        <v>0.42094337983515884</v>
      </c>
      <c r="T10" s="54">
        <v>0.33102747809860167</v>
      </c>
      <c r="U10" s="41">
        <v>0.43336468183272409</v>
      </c>
      <c r="V10" s="41">
        <v>0.49037064336145236</v>
      </c>
      <c r="W10" s="41">
        <v>0.44694453897353981</v>
      </c>
      <c r="X10" s="54">
        <v>0.40652336192134864</v>
      </c>
      <c r="Y10" s="41">
        <v>0.42534669251366686</v>
      </c>
      <c r="Z10" s="41">
        <v>0.3187773155002438</v>
      </c>
      <c r="AA10" s="41">
        <v>0.46274820176204989</v>
      </c>
      <c r="AB10" s="41">
        <v>0.42913290609889204</v>
      </c>
      <c r="AC10" s="41">
        <v>0.467289568962234</v>
      </c>
      <c r="AD10" s="47">
        <v>0</v>
      </c>
    </row>
    <row r="11" spans="1:30" ht="20.149999999999999" customHeight="1" x14ac:dyDescent="0.25">
      <c r="A11" s="76"/>
      <c r="B11" s="44">
        <v>850</v>
      </c>
      <c r="C11" s="38">
        <v>43</v>
      </c>
      <c r="D11" s="38">
        <v>47</v>
      </c>
      <c r="E11" s="38">
        <v>63</v>
      </c>
      <c r="F11" s="38">
        <v>273</v>
      </c>
      <c r="G11" s="38">
        <v>125</v>
      </c>
      <c r="H11" s="51">
        <v>112</v>
      </c>
      <c r="I11" s="38">
        <v>150</v>
      </c>
      <c r="J11" s="38">
        <v>73</v>
      </c>
      <c r="K11" s="38">
        <v>130</v>
      </c>
      <c r="L11" s="38">
        <v>52</v>
      </c>
      <c r="M11" s="51">
        <v>228</v>
      </c>
      <c r="N11" s="38">
        <v>177</v>
      </c>
      <c r="O11" s="38">
        <v>48</v>
      </c>
      <c r="P11" s="51">
        <v>252</v>
      </c>
      <c r="Q11" s="38">
        <v>351</v>
      </c>
      <c r="R11" s="51">
        <v>409</v>
      </c>
      <c r="S11" s="38">
        <v>434</v>
      </c>
      <c r="T11" s="51">
        <v>183</v>
      </c>
      <c r="U11" s="38">
        <v>211</v>
      </c>
      <c r="V11" s="38">
        <v>244</v>
      </c>
      <c r="W11" s="38">
        <v>212</v>
      </c>
      <c r="X11" s="51">
        <v>196</v>
      </c>
      <c r="Y11" s="38">
        <v>142</v>
      </c>
      <c r="Z11" s="38">
        <v>86</v>
      </c>
      <c r="AA11" s="38">
        <v>305</v>
      </c>
      <c r="AB11" s="38">
        <v>42</v>
      </c>
      <c r="AC11" s="38">
        <v>80</v>
      </c>
      <c r="AD11" s="44">
        <v>0</v>
      </c>
    </row>
    <row r="12" spans="1:30" ht="20.149999999999999" customHeight="1" x14ac:dyDescent="0.25">
      <c r="A12" s="77" t="s">
        <v>90</v>
      </c>
      <c r="B12" s="45">
        <v>0.17412341540683987</v>
      </c>
      <c r="C12" s="39">
        <v>0.12520847132820209</v>
      </c>
      <c r="D12" s="39">
        <v>8.4972985478403609E-2</v>
      </c>
      <c r="E12" s="39">
        <v>0.18347416179043907</v>
      </c>
      <c r="F12" s="39">
        <v>0.10597261645105242</v>
      </c>
      <c r="G12" s="39">
        <v>9.5891185083111757E-2</v>
      </c>
      <c r="H12" s="52">
        <v>0.11280261843628372</v>
      </c>
      <c r="I12" s="39">
        <v>0.11745939699242003</v>
      </c>
      <c r="J12" s="39">
        <v>0.22310360721585873</v>
      </c>
      <c r="K12" s="39">
        <v>9.3381916502206105E-2</v>
      </c>
      <c r="L12" s="39">
        <v>0.13583227451235255</v>
      </c>
      <c r="M12" s="52">
        <v>0.1400793369370131</v>
      </c>
      <c r="N12" s="39">
        <v>9.8425851113138826E-2</v>
      </c>
      <c r="O12" s="39">
        <v>0.19336124659053741</v>
      </c>
      <c r="P12" s="52">
        <v>0.16398469599011192</v>
      </c>
      <c r="Q12" s="39">
        <v>0.145106499463205</v>
      </c>
      <c r="R12" s="52">
        <v>0.1364982003183795</v>
      </c>
      <c r="S12" s="39">
        <v>0.20826917441591877</v>
      </c>
      <c r="T12" s="52">
        <v>0.15433330839726989</v>
      </c>
      <c r="U12" s="39">
        <v>0.17925399323611393</v>
      </c>
      <c r="V12" s="39">
        <v>0.16859585889513432</v>
      </c>
      <c r="W12" s="39">
        <v>0.19765460212413502</v>
      </c>
      <c r="X12" s="52">
        <v>0.18470785042621898</v>
      </c>
      <c r="Y12" s="39">
        <v>0.17299853525218914</v>
      </c>
      <c r="Z12" s="39">
        <v>0.18765709928573721</v>
      </c>
      <c r="AA12" s="39">
        <v>0.16243793791779865</v>
      </c>
      <c r="AB12" s="39">
        <v>0.16822619987636017</v>
      </c>
      <c r="AC12" s="39">
        <v>0.17364641962954047</v>
      </c>
      <c r="AD12" s="45">
        <v>0</v>
      </c>
    </row>
    <row r="13" spans="1:30" ht="20.149999999999999" customHeight="1" x14ac:dyDescent="0.25">
      <c r="A13" s="78"/>
      <c r="B13" s="48">
        <v>350</v>
      </c>
      <c r="C13" s="42">
        <v>31</v>
      </c>
      <c r="D13" s="42">
        <v>26</v>
      </c>
      <c r="E13" s="42">
        <v>31</v>
      </c>
      <c r="F13" s="42">
        <v>47</v>
      </c>
      <c r="G13" s="42">
        <v>21</v>
      </c>
      <c r="H13" s="57">
        <v>38</v>
      </c>
      <c r="I13" s="42">
        <v>57</v>
      </c>
      <c r="J13" s="42">
        <v>39</v>
      </c>
      <c r="K13" s="42">
        <v>19</v>
      </c>
      <c r="L13" s="42">
        <v>13</v>
      </c>
      <c r="M13" s="57">
        <v>81</v>
      </c>
      <c r="N13" s="42">
        <v>44</v>
      </c>
      <c r="O13" s="42">
        <v>24</v>
      </c>
      <c r="P13" s="57">
        <v>113</v>
      </c>
      <c r="Q13" s="42">
        <v>102</v>
      </c>
      <c r="R13" s="57">
        <v>132</v>
      </c>
      <c r="S13" s="42">
        <v>215</v>
      </c>
      <c r="T13" s="57">
        <v>85</v>
      </c>
      <c r="U13" s="42">
        <v>87</v>
      </c>
      <c r="V13" s="42">
        <v>84</v>
      </c>
      <c r="W13" s="42">
        <v>94</v>
      </c>
      <c r="X13" s="57">
        <v>89</v>
      </c>
      <c r="Y13" s="42">
        <v>58</v>
      </c>
      <c r="Z13" s="42">
        <v>50</v>
      </c>
      <c r="AA13" s="42">
        <v>107</v>
      </c>
      <c r="AB13" s="42">
        <v>16</v>
      </c>
      <c r="AC13" s="42">
        <v>30</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87BFB7DB-F41A-4502-AE0B-49B04AE92410}"/>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94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0.1903077723350525</v>
      </c>
      <c r="C6" s="37">
        <v>5.278983202390166E-2</v>
      </c>
      <c r="D6" s="37">
        <v>0.62238323869953349</v>
      </c>
      <c r="E6" s="37">
        <v>0.2460484417870224</v>
      </c>
      <c r="F6" s="37">
        <v>6.3883602111945867E-2</v>
      </c>
      <c r="G6" s="37">
        <v>0.22614288801080359</v>
      </c>
      <c r="H6" s="50">
        <v>3.4753455569528822E-2</v>
      </c>
      <c r="I6" s="37">
        <v>0.43210798120796257</v>
      </c>
      <c r="J6" s="37">
        <v>0.23445331556634577</v>
      </c>
      <c r="K6" s="37">
        <v>6.1309558839369983E-2</v>
      </c>
      <c r="L6" s="37">
        <v>0.16705937869253162</v>
      </c>
      <c r="M6" s="50">
        <v>4.3278493505804365E-2</v>
      </c>
      <c r="N6" s="37">
        <v>0.4110862363551972</v>
      </c>
      <c r="O6" s="37">
        <v>0.28776223514536325</v>
      </c>
      <c r="P6" s="50">
        <v>0.29439733778226385</v>
      </c>
      <c r="Q6" s="37">
        <v>8.4472310872669001E-2</v>
      </c>
      <c r="R6" s="50">
        <v>0.22000817267535872</v>
      </c>
      <c r="S6" s="37">
        <v>0.16162495576399127</v>
      </c>
      <c r="T6" s="50">
        <v>0.26889367849507922</v>
      </c>
      <c r="U6" s="37">
        <v>0.22324387365157553</v>
      </c>
      <c r="V6" s="37">
        <v>0.15841790932129224</v>
      </c>
      <c r="W6" s="37">
        <v>9.8675720302155309E-2</v>
      </c>
      <c r="X6" s="50">
        <v>0.18364076581272573</v>
      </c>
      <c r="Y6" s="37">
        <v>0.16931763294847729</v>
      </c>
      <c r="Z6" s="37">
        <v>0.26636395934673329</v>
      </c>
      <c r="AA6" s="37">
        <v>0.16131663493523651</v>
      </c>
      <c r="AB6" s="37">
        <v>0.24150477146873903</v>
      </c>
      <c r="AC6" s="37">
        <v>0.21304908079648302</v>
      </c>
      <c r="AD6" s="43">
        <v>0</v>
      </c>
    </row>
    <row r="7" spans="1:30" ht="20.149999999999999" customHeight="1" x14ac:dyDescent="0.25">
      <c r="A7" s="76"/>
      <c r="B7" s="44">
        <v>383</v>
      </c>
      <c r="C7" s="38">
        <v>13</v>
      </c>
      <c r="D7" s="38">
        <v>191</v>
      </c>
      <c r="E7" s="38">
        <v>41</v>
      </c>
      <c r="F7" s="38">
        <v>28</v>
      </c>
      <c r="G7" s="38">
        <v>49</v>
      </c>
      <c r="H7" s="51">
        <v>12</v>
      </c>
      <c r="I7" s="38">
        <v>209</v>
      </c>
      <c r="J7" s="38">
        <v>41</v>
      </c>
      <c r="K7" s="38">
        <v>13</v>
      </c>
      <c r="L7" s="38">
        <v>16</v>
      </c>
      <c r="M7" s="51">
        <v>25</v>
      </c>
      <c r="N7" s="38">
        <v>182</v>
      </c>
      <c r="O7" s="38">
        <v>36</v>
      </c>
      <c r="P7" s="51">
        <v>203</v>
      </c>
      <c r="Q7" s="38">
        <v>60</v>
      </c>
      <c r="R7" s="51">
        <v>213</v>
      </c>
      <c r="S7" s="38">
        <v>167</v>
      </c>
      <c r="T7" s="51">
        <v>148</v>
      </c>
      <c r="U7" s="38">
        <v>109</v>
      </c>
      <c r="V7" s="38">
        <v>79</v>
      </c>
      <c r="W7" s="38">
        <v>47</v>
      </c>
      <c r="X7" s="51">
        <v>88</v>
      </c>
      <c r="Y7" s="38">
        <v>56</v>
      </c>
      <c r="Z7" s="38">
        <v>72</v>
      </c>
      <c r="AA7" s="38">
        <v>106</v>
      </c>
      <c r="AB7" s="38">
        <v>23</v>
      </c>
      <c r="AC7" s="38">
        <v>37</v>
      </c>
      <c r="AD7" s="44">
        <v>0</v>
      </c>
    </row>
    <row r="8" spans="1:30" ht="20.149999999999999" customHeight="1" x14ac:dyDescent="0.25">
      <c r="A8" s="77" t="s">
        <v>88</v>
      </c>
      <c r="B8" s="45">
        <v>0.21638911134146646</v>
      </c>
      <c r="C8" s="39">
        <v>0.65490730436431344</v>
      </c>
      <c r="D8" s="39">
        <v>0.13743214430133516</v>
      </c>
      <c r="E8" s="39">
        <v>0.14919366884641236</v>
      </c>
      <c r="F8" s="39">
        <v>0.23155102027922025</v>
      </c>
      <c r="G8" s="39">
        <v>6.9293162169043521E-2</v>
      </c>
      <c r="H8" s="52">
        <v>0.53440117879076132</v>
      </c>
      <c r="I8" s="39">
        <v>0.10630616706911759</v>
      </c>
      <c r="J8" s="39">
        <v>0.14941916915993925</v>
      </c>
      <c r="K8" s="39">
        <v>0.26457048593003063</v>
      </c>
      <c r="L8" s="39">
        <v>0.12268451304231212</v>
      </c>
      <c r="M8" s="52">
        <v>0.4284842872593731</v>
      </c>
      <c r="N8" s="39">
        <v>8.8131097200325512E-2</v>
      </c>
      <c r="O8" s="39">
        <v>0.16242075515780818</v>
      </c>
      <c r="P8" s="52">
        <v>0.18368851233851285</v>
      </c>
      <c r="Q8" s="39">
        <v>0.28801430307912035</v>
      </c>
      <c r="R8" s="52">
        <v>0.2170281362133592</v>
      </c>
      <c r="S8" s="39">
        <v>0.21831971952309498</v>
      </c>
      <c r="T8" s="52">
        <v>0.22831073506617738</v>
      </c>
      <c r="U8" s="39">
        <v>0.17797155591208569</v>
      </c>
      <c r="V8" s="39">
        <v>0.1905418036800032</v>
      </c>
      <c r="W8" s="39">
        <v>0.26906699939677076</v>
      </c>
      <c r="X8" s="52">
        <v>0.23623538427905952</v>
      </c>
      <c r="Y8" s="39">
        <v>0.20673315730389979</v>
      </c>
      <c r="Z8" s="39">
        <v>0.24783179924815651</v>
      </c>
      <c r="AA8" s="39">
        <v>0.21697155620500413</v>
      </c>
      <c r="AB8" s="39">
        <v>0.14827683087053181</v>
      </c>
      <c r="AC8" s="39">
        <v>0.1664897130859142</v>
      </c>
      <c r="AD8" s="45">
        <v>0</v>
      </c>
    </row>
    <row r="9" spans="1:30" ht="20.149999999999999" customHeight="1" x14ac:dyDescent="0.25">
      <c r="A9" s="77"/>
      <c r="B9" s="46">
        <v>435</v>
      </c>
      <c r="C9" s="40">
        <v>164</v>
      </c>
      <c r="D9" s="40">
        <v>42</v>
      </c>
      <c r="E9" s="40">
        <v>25</v>
      </c>
      <c r="F9" s="40">
        <v>102</v>
      </c>
      <c r="G9" s="40">
        <v>15</v>
      </c>
      <c r="H9" s="53">
        <v>182</v>
      </c>
      <c r="I9" s="40">
        <v>51</v>
      </c>
      <c r="J9" s="40">
        <v>26</v>
      </c>
      <c r="K9" s="40">
        <v>54</v>
      </c>
      <c r="L9" s="40">
        <v>12</v>
      </c>
      <c r="M9" s="53">
        <v>249</v>
      </c>
      <c r="N9" s="40">
        <v>39</v>
      </c>
      <c r="O9" s="40">
        <v>20</v>
      </c>
      <c r="P9" s="53">
        <v>127</v>
      </c>
      <c r="Q9" s="40">
        <v>203</v>
      </c>
      <c r="R9" s="53">
        <v>210</v>
      </c>
      <c r="S9" s="40">
        <v>225</v>
      </c>
      <c r="T9" s="53">
        <v>126</v>
      </c>
      <c r="U9" s="40">
        <v>87</v>
      </c>
      <c r="V9" s="40">
        <v>95</v>
      </c>
      <c r="W9" s="40">
        <v>128</v>
      </c>
      <c r="X9" s="53">
        <v>114</v>
      </c>
      <c r="Y9" s="40">
        <v>69</v>
      </c>
      <c r="Z9" s="40">
        <v>67</v>
      </c>
      <c r="AA9" s="40">
        <v>143</v>
      </c>
      <c r="AB9" s="40">
        <v>14</v>
      </c>
      <c r="AC9" s="40">
        <v>29</v>
      </c>
      <c r="AD9" s="46">
        <v>0</v>
      </c>
    </row>
    <row r="10" spans="1:30" ht="20.149999999999999" customHeight="1" x14ac:dyDescent="0.25">
      <c r="A10" s="76" t="s">
        <v>89</v>
      </c>
      <c r="B10" s="47">
        <v>0.45506196999193321</v>
      </c>
      <c r="C10" s="41">
        <v>0.18499375259595915</v>
      </c>
      <c r="D10" s="41">
        <v>0.17544341067750088</v>
      </c>
      <c r="E10" s="41">
        <v>0.48645775583959361</v>
      </c>
      <c r="F10" s="41">
        <v>0.66482250661777476</v>
      </c>
      <c r="G10" s="41">
        <v>0.57941512638881387</v>
      </c>
      <c r="H10" s="54">
        <v>0.35788551710673039</v>
      </c>
      <c r="I10" s="41">
        <v>0.36663911515303754</v>
      </c>
      <c r="J10" s="41">
        <v>0.50214403305844579</v>
      </c>
      <c r="K10" s="41">
        <v>0.63906019683110504</v>
      </c>
      <c r="L10" s="41">
        <v>0.54153235372230424</v>
      </c>
      <c r="M10" s="54">
        <v>0.43848281299937641</v>
      </c>
      <c r="N10" s="41">
        <v>0.40625007872958824</v>
      </c>
      <c r="O10" s="41">
        <v>0.47694766477880718</v>
      </c>
      <c r="P10" s="54">
        <v>0.38640691828030549</v>
      </c>
      <c r="Q10" s="41">
        <v>0.54771312156327701</v>
      </c>
      <c r="R10" s="54">
        <v>0.45722477713905152</v>
      </c>
      <c r="S10" s="41">
        <v>0.45288848087670253</v>
      </c>
      <c r="T10" s="54">
        <v>0.35780081205882047</v>
      </c>
      <c r="U10" s="41">
        <v>0.45965877907845731</v>
      </c>
      <c r="V10" s="41">
        <v>0.51106389836186961</v>
      </c>
      <c r="W10" s="41">
        <v>0.50459137369236184</v>
      </c>
      <c r="X10" s="54">
        <v>0.43885690454611037</v>
      </c>
      <c r="Y10" s="41">
        <v>0.47098215528437487</v>
      </c>
      <c r="Z10" s="41">
        <v>0.34074034534659942</v>
      </c>
      <c r="AA10" s="41">
        <v>0.49667380370672143</v>
      </c>
      <c r="AB10" s="41">
        <v>0.4960376846352566</v>
      </c>
      <c r="AC10" s="41">
        <v>0.46559554489959259</v>
      </c>
      <c r="AD10" s="47">
        <v>0</v>
      </c>
    </row>
    <row r="11" spans="1:30" ht="20.149999999999999" customHeight="1" x14ac:dyDescent="0.25">
      <c r="A11" s="76"/>
      <c r="B11" s="44">
        <v>915</v>
      </c>
      <c r="C11" s="38">
        <v>46</v>
      </c>
      <c r="D11" s="38">
        <v>54</v>
      </c>
      <c r="E11" s="38">
        <v>81</v>
      </c>
      <c r="F11" s="38">
        <v>293</v>
      </c>
      <c r="G11" s="38">
        <v>125</v>
      </c>
      <c r="H11" s="51">
        <v>122</v>
      </c>
      <c r="I11" s="38">
        <v>177</v>
      </c>
      <c r="J11" s="38">
        <v>88</v>
      </c>
      <c r="K11" s="38">
        <v>131</v>
      </c>
      <c r="L11" s="38">
        <v>52</v>
      </c>
      <c r="M11" s="51">
        <v>255</v>
      </c>
      <c r="N11" s="38">
        <v>180</v>
      </c>
      <c r="O11" s="38">
        <v>59</v>
      </c>
      <c r="P11" s="51">
        <v>267</v>
      </c>
      <c r="Q11" s="38">
        <v>386</v>
      </c>
      <c r="R11" s="51">
        <v>442</v>
      </c>
      <c r="S11" s="38">
        <v>467</v>
      </c>
      <c r="T11" s="51">
        <v>197</v>
      </c>
      <c r="U11" s="38">
        <v>224</v>
      </c>
      <c r="V11" s="38">
        <v>255</v>
      </c>
      <c r="W11" s="38">
        <v>239</v>
      </c>
      <c r="X11" s="51">
        <v>211</v>
      </c>
      <c r="Y11" s="38">
        <v>157</v>
      </c>
      <c r="Z11" s="38">
        <v>92</v>
      </c>
      <c r="AA11" s="38">
        <v>327</v>
      </c>
      <c r="AB11" s="38">
        <v>48</v>
      </c>
      <c r="AC11" s="38">
        <v>80</v>
      </c>
      <c r="AD11" s="44">
        <v>0</v>
      </c>
    </row>
    <row r="12" spans="1:30" ht="20.149999999999999" customHeight="1" x14ac:dyDescent="0.25">
      <c r="A12" s="77" t="s">
        <v>90</v>
      </c>
      <c r="B12" s="45">
        <v>0.13824114633154783</v>
      </c>
      <c r="C12" s="39">
        <v>0.10730911101582612</v>
      </c>
      <c r="D12" s="39">
        <v>6.4741206321629358E-2</v>
      </c>
      <c r="E12" s="39">
        <v>0.11830013352697157</v>
      </c>
      <c r="F12" s="39">
        <v>3.9742870991059005E-2</v>
      </c>
      <c r="G12" s="39">
        <v>0.12514882343133885</v>
      </c>
      <c r="H12" s="52">
        <v>7.2959848532979849E-2</v>
      </c>
      <c r="I12" s="39">
        <v>9.4946736569881368E-2</v>
      </c>
      <c r="J12" s="39">
        <v>0.11398348221526926</v>
      </c>
      <c r="K12" s="39">
        <v>3.5059758399493789E-2</v>
      </c>
      <c r="L12" s="39">
        <v>0.16872375454285188</v>
      </c>
      <c r="M12" s="52">
        <v>8.975440623544545E-2</v>
      </c>
      <c r="N12" s="39">
        <v>9.453258771488858E-2</v>
      </c>
      <c r="O12" s="39">
        <v>7.2869344918021287E-2</v>
      </c>
      <c r="P12" s="52">
        <v>0.13550723159891759</v>
      </c>
      <c r="Q12" s="39">
        <v>7.9800264484932673E-2</v>
      </c>
      <c r="R12" s="52">
        <v>0.10573891397223015</v>
      </c>
      <c r="S12" s="39">
        <v>0.16716684383621189</v>
      </c>
      <c r="T12" s="52">
        <v>0.14499477437992439</v>
      </c>
      <c r="U12" s="39">
        <v>0.13912579135788083</v>
      </c>
      <c r="V12" s="39">
        <v>0.13997638863683506</v>
      </c>
      <c r="W12" s="39">
        <v>0.12766590660871194</v>
      </c>
      <c r="X12" s="52">
        <v>0.14126694536210413</v>
      </c>
      <c r="Y12" s="39">
        <v>0.15296705446324896</v>
      </c>
      <c r="Z12" s="39">
        <v>0.14506389605851056</v>
      </c>
      <c r="AA12" s="39">
        <v>0.12503800515303884</v>
      </c>
      <c r="AB12" s="39">
        <v>0.11418071302547229</v>
      </c>
      <c r="AC12" s="39">
        <v>0.15486566121800927</v>
      </c>
      <c r="AD12" s="45">
        <v>0</v>
      </c>
    </row>
    <row r="13" spans="1:30" ht="20.149999999999999" customHeight="1" x14ac:dyDescent="0.25">
      <c r="A13" s="78"/>
      <c r="B13" s="48">
        <v>278</v>
      </c>
      <c r="C13" s="42">
        <v>27</v>
      </c>
      <c r="D13" s="42">
        <v>20</v>
      </c>
      <c r="E13" s="42">
        <v>20</v>
      </c>
      <c r="F13" s="42">
        <v>18</v>
      </c>
      <c r="G13" s="42">
        <v>27</v>
      </c>
      <c r="H13" s="57">
        <v>25</v>
      </c>
      <c r="I13" s="42">
        <v>46</v>
      </c>
      <c r="J13" s="42">
        <v>20</v>
      </c>
      <c r="K13" s="42">
        <v>7</v>
      </c>
      <c r="L13" s="42">
        <v>16</v>
      </c>
      <c r="M13" s="57">
        <v>52</v>
      </c>
      <c r="N13" s="42">
        <v>42</v>
      </c>
      <c r="O13" s="42">
        <v>9</v>
      </c>
      <c r="P13" s="57">
        <v>94</v>
      </c>
      <c r="Q13" s="42">
        <v>56</v>
      </c>
      <c r="R13" s="57">
        <v>102</v>
      </c>
      <c r="S13" s="42">
        <v>173</v>
      </c>
      <c r="T13" s="57">
        <v>80</v>
      </c>
      <c r="U13" s="42">
        <v>68</v>
      </c>
      <c r="V13" s="42">
        <v>70</v>
      </c>
      <c r="W13" s="42">
        <v>61</v>
      </c>
      <c r="X13" s="57">
        <v>68</v>
      </c>
      <c r="Y13" s="42">
        <v>51</v>
      </c>
      <c r="Z13" s="42">
        <v>39</v>
      </c>
      <c r="AA13" s="42">
        <v>82</v>
      </c>
      <c r="AB13" s="42">
        <v>11</v>
      </c>
      <c r="AC13" s="42">
        <v>27</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8FA3FCCB-F126-4774-B06C-69379FDF676F}"/>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CD23-B2F7-44A7-B48F-A0A6A7C6B39A}">
  <sheetPr codeName="OP_Index"/>
  <dimension ref="A1:H104"/>
  <sheetViews>
    <sheetView workbookViewId="0">
      <selection activeCell="C1" sqref="C1"/>
    </sheetView>
  </sheetViews>
  <sheetFormatPr defaultColWidth="9.08984375" defaultRowHeight="12.5" x14ac:dyDescent="0.25"/>
  <cols>
    <col min="1" max="1" width="9.08984375" style="8"/>
    <col min="2" max="2" width="15.36328125" style="8" bestFit="1" customWidth="1"/>
    <col min="3" max="16384" width="9.08984375" style="8"/>
  </cols>
  <sheetData>
    <row r="1" spans="1:8" s="2" customFormat="1" ht="15.9" customHeight="1" x14ac:dyDescent="0.3"/>
    <row r="2" spans="1:8" s="2" customFormat="1" ht="15.9" customHeight="1" x14ac:dyDescent="0.3">
      <c r="A2" s="90" t="s">
        <v>267</v>
      </c>
      <c r="B2" s="90"/>
      <c r="C2" s="90"/>
      <c r="D2" s="90"/>
      <c r="E2" s="90"/>
      <c r="F2" s="90"/>
      <c r="G2" s="90"/>
      <c r="H2" s="3"/>
    </row>
    <row r="3" spans="1:8" s="2" customFormat="1" ht="15.9" customHeight="1" x14ac:dyDescent="0.3">
      <c r="A3" s="91" t="s">
        <v>268</v>
      </c>
      <c r="B3" s="91"/>
      <c r="C3" s="91"/>
      <c r="D3" s="91"/>
      <c r="E3" s="91"/>
      <c r="F3" s="91"/>
      <c r="G3" s="91"/>
      <c r="H3" s="91"/>
    </row>
    <row r="4" spans="1:8" s="2" customFormat="1" ht="14" x14ac:dyDescent="0.3">
      <c r="A4" s="91"/>
      <c r="B4" s="91"/>
      <c r="C4" s="91"/>
      <c r="D4" s="91"/>
      <c r="E4" s="91"/>
      <c r="F4" s="91"/>
      <c r="G4" s="91"/>
      <c r="H4" s="91"/>
    </row>
    <row r="5" spans="1:8" s="2" customFormat="1" ht="17.5" x14ac:dyDescent="0.3">
      <c r="A5" s="87" t="str">
        <f>'FRONT PAGE'!A6</f>
        <v>Opinium/Observer</v>
      </c>
      <c r="B5" s="87"/>
      <c r="C5" s="87"/>
      <c r="D5" s="87"/>
      <c r="E5" s="87"/>
      <c r="F5" s="87"/>
      <c r="G5" s="87"/>
      <c r="H5" s="3"/>
    </row>
    <row r="6" spans="1:8" s="2" customFormat="1" ht="15.75" customHeight="1" thickBot="1" x14ac:dyDescent="0.35">
      <c r="A6" s="88" t="str">
        <f>'FRONT PAGE'!A7</f>
        <v>VI 2026 06 03</v>
      </c>
      <c r="B6" s="88"/>
      <c r="C6" s="88"/>
      <c r="D6" s="88"/>
      <c r="E6" s="88"/>
      <c r="F6" s="88"/>
      <c r="G6" s="88"/>
      <c r="H6" s="88"/>
    </row>
    <row r="7" spans="1:8" s="2" customFormat="1" ht="16.5" customHeight="1" thickTop="1" thickBot="1" x14ac:dyDescent="0.35">
      <c r="A7" s="88"/>
      <c r="B7" s="88"/>
      <c r="C7" s="88"/>
      <c r="D7" s="88"/>
      <c r="E7" s="88"/>
      <c r="F7" s="88"/>
      <c r="G7" s="88"/>
      <c r="H7" s="88"/>
    </row>
    <row r="8" spans="1:8" s="2" customFormat="1" ht="14.5" thickTop="1" x14ac:dyDescent="0.3">
      <c r="A8" s="4"/>
      <c r="B8" s="4"/>
      <c r="C8" s="5"/>
      <c r="D8" s="4"/>
    </row>
    <row r="9" spans="1:8" s="2" customFormat="1" ht="14" x14ac:dyDescent="0.3"/>
    <row r="10" spans="1:8" s="2" customFormat="1" ht="14" x14ac:dyDescent="0.3">
      <c r="B10" s="6" t="s">
        <v>269</v>
      </c>
    </row>
    <row r="11" spans="1:8" s="7" customFormat="1" x14ac:dyDescent="0.25"/>
    <row r="12" spans="1:8" x14ac:dyDescent="0.25">
      <c r="B12" s="27" t="s">
        <v>281</v>
      </c>
      <c r="C12" s="8" t="s">
        <v>282</v>
      </c>
    </row>
    <row r="13" spans="1:8" x14ac:dyDescent="0.25">
      <c r="B13" s="27" t="s">
        <v>283</v>
      </c>
      <c r="C13" s="8" t="s">
        <v>1</v>
      </c>
    </row>
    <row r="14" spans="1:8" x14ac:dyDescent="0.25">
      <c r="B14" s="27" t="s">
        <v>286</v>
      </c>
      <c r="C14" s="8" t="s">
        <v>287</v>
      </c>
    </row>
    <row r="15" spans="1:8" x14ac:dyDescent="0.25">
      <c r="B15" s="27" t="s">
        <v>288</v>
      </c>
      <c r="C15" s="8" t="s">
        <v>289</v>
      </c>
    </row>
    <row r="16" spans="1:8" x14ac:dyDescent="0.25">
      <c r="B16" s="27" t="s">
        <v>290</v>
      </c>
      <c r="C16" s="8" t="s">
        <v>291</v>
      </c>
    </row>
    <row r="17" spans="2:3" x14ac:dyDescent="0.25">
      <c r="B17" s="27" t="s">
        <v>292</v>
      </c>
      <c r="C17" s="8" t="s">
        <v>293</v>
      </c>
    </row>
    <row r="18" spans="2:3" x14ac:dyDescent="0.25">
      <c r="B18" s="27" t="s">
        <v>294</v>
      </c>
      <c r="C18" s="8" t="s">
        <v>295</v>
      </c>
    </row>
    <row r="19" spans="2:3" x14ac:dyDescent="0.25">
      <c r="B19" s="27" t="s">
        <v>296</v>
      </c>
      <c r="C19" s="8" t="s">
        <v>297</v>
      </c>
    </row>
    <row r="20" spans="2:3" x14ac:dyDescent="0.25">
      <c r="B20" s="27" t="s">
        <v>298</v>
      </c>
      <c r="C20" s="8" t="s">
        <v>299</v>
      </c>
    </row>
    <row r="21" spans="2:3" x14ac:dyDescent="0.25">
      <c r="B21" s="27" t="s">
        <v>300</v>
      </c>
      <c r="C21" s="8" t="s">
        <v>301</v>
      </c>
    </row>
    <row r="22" spans="2:3" x14ac:dyDescent="0.25">
      <c r="B22" s="27" t="s">
        <v>302</v>
      </c>
      <c r="C22" s="8" t="s">
        <v>301</v>
      </c>
    </row>
    <row r="23" spans="2:3" x14ac:dyDescent="0.25">
      <c r="B23" s="27" t="s">
        <v>303</v>
      </c>
      <c r="C23" s="8" t="s">
        <v>304</v>
      </c>
    </row>
    <row r="24" spans="2:3" x14ac:dyDescent="0.25">
      <c r="B24" s="27" t="s">
        <v>305</v>
      </c>
      <c r="C24" s="8" t="s">
        <v>306</v>
      </c>
    </row>
    <row r="25" spans="2:3" x14ac:dyDescent="0.25">
      <c r="B25" s="27" t="s">
        <v>307</v>
      </c>
      <c r="C25" s="8" t="s">
        <v>308</v>
      </c>
    </row>
    <row r="26" spans="2:3" x14ac:dyDescent="0.25">
      <c r="B26" s="27" t="s">
        <v>309</v>
      </c>
      <c r="C26" s="8" t="s">
        <v>310</v>
      </c>
    </row>
    <row r="27" spans="2:3" x14ac:dyDescent="0.25">
      <c r="B27" s="27" t="s">
        <v>311</v>
      </c>
      <c r="C27" s="8" t="s">
        <v>312</v>
      </c>
    </row>
    <row r="28" spans="2:3" x14ac:dyDescent="0.25">
      <c r="B28" s="27" t="s">
        <v>313</v>
      </c>
      <c r="C28" s="8" t="s">
        <v>314</v>
      </c>
    </row>
    <row r="29" spans="2:3" x14ac:dyDescent="0.25">
      <c r="B29" s="27" t="s">
        <v>315</v>
      </c>
      <c r="C29" s="8" t="s">
        <v>316</v>
      </c>
    </row>
    <row r="30" spans="2:3" x14ac:dyDescent="0.25">
      <c r="B30" s="27" t="s">
        <v>317</v>
      </c>
      <c r="C30" s="8" t="s">
        <v>318</v>
      </c>
    </row>
    <row r="31" spans="2:3" x14ac:dyDescent="0.25">
      <c r="B31" s="27" t="s">
        <v>319</v>
      </c>
      <c r="C31" s="8" t="s">
        <v>320</v>
      </c>
    </row>
    <row r="32" spans="2:3" x14ac:dyDescent="0.25">
      <c r="B32" s="27" t="s">
        <v>321</v>
      </c>
      <c r="C32" s="8" t="s">
        <v>322</v>
      </c>
    </row>
    <row r="33" spans="2:3" x14ac:dyDescent="0.25">
      <c r="B33" s="27" t="s">
        <v>323</v>
      </c>
      <c r="C33" s="8" t="s">
        <v>324</v>
      </c>
    </row>
    <row r="34" spans="2:3" x14ac:dyDescent="0.25">
      <c r="B34" s="27" t="s">
        <v>325</v>
      </c>
      <c r="C34" s="8" t="s">
        <v>326</v>
      </c>
    </row>
    <row r="35" spans="2:3" x14ac:dyDescent="0.25">
      <c r="B35" s="27" t="s">
        <v>327</v>
      </c>
      <c r="C35" s="8" t="s">
        <v>328</v>
      </c>
    </row>
    <row r="36" spans="2:3" x14ac:dyDescent="0.25">
      <c r="B36" s="27" t="s">
        <v>329</v>
      </c>
      <c r="C36" s="8" t="s">
        <v>330</v>
      </c>
    </row>
    <row r="37" spans="2:3" x14ac:dyDescent="0.25">
      <c r="B37" s="27" t="s">
        <v>331</v>
      </c>
      <c r="C37" s="8" t="s">
        <v>332</v>
      </c>
    </row>
    <row r="38" spans="2:3" x14ac:dyDescent="0.25">
      <c r="B38" s="27" t="s">
        <v>333</v>
      </c>
      <c r="C38" s="8" t="s">
        <v>334</v>
      </c>
    </row>
    <row r="39" spans="2:3" x14ac:dyDescent="0.25">
      <c r="B39" s="27" t="s">
        <v>335</v>
      </c>
      <c r="C39" s="8" t="s">
        <v>336</v>
      </c>
    </row>
    <row r="40" spans="2:3" x14ac:dyDescent="0.25">
      <c r="B40" s="27" t="s">
        <v>337</v>
      </c>
      <c r="C40" s="8" t="s">
        <v>306</v>
      </c>
    </row>
    <row r="41" spans="2:3" x14ac:dyDescent="0.25">
      <c r="B41" s="27" t="s">
        <v>338</v>
      </c>
      <c r="C41" s="8" t="s">
        <v>339</v>
      </c>
    </row>
    <row r="42" spans="2:3" x14ac:dyDescent="0.25">
      <c r="B42" s="27" t="s">
        <v>340</v>
      </c>
      <c r="C42" s="8" t="s">
        <v>341</v>
      </c>
    </row>
    <row r="43" spans="2:3" x14ac:dyDescent="0.25">
      <c r="B43" s="27" t="s">
        <v>342</v>
      </c>
      <c r="C43" s="8" t="s">
        <v>343</v>
      </c>
    </row>
    <row r="44" spans="2:3" x14ac:dyDescent="0.25">
      <c r="B44" s="27" t="s">
        <v>344</v>
      </c>
      <c r="C44" s="8" t="s">
        <v>345</v>
      </c>
    </row>
    <row r="45" spans="2:3" x14ac:dyDescent="0.25">
      <c r="B45" s="27" t="s">
        <v>346</v>
      </c>
      <c r="C45" s="8" t="s">
        <v>347</v>
      </c>
    </row>
    <row r="46" spans="2:3" x14ac:dyDescent="0.25">
      <c r="B46" s="27" t="s">
        <v>348</v>
      </c>
      <c r="C46" s="8" t="s">
        <v>349</v>
      </c>
    </row>
    <row r="47" spans="2:3" x14ac:dyDescent="0.25">
      <c r="B47" s="27" t="s">
        <v>352</v>
      </c>
      <c r="C47" s="8" t="s">
        <v>353</v>
      </c>
    </row>
    <row r="48" spans="2:3" x14ac:dyDescent="0.25">
      <c r="B48" s="27" t="s">
        <v>354</v>
      </c>
      <c r="C48" s="8" t="s">
        <v>355</v>
      </c>
    </row>
    <row r="49" spans="2:3" x14ac:dyDescent="0.25">
      <c r="B49" s="27" t="s">
        <v>356</v>
      </c>
      <c r="C49" s="8" t="s">
        <v>357</v>
      </c>
    </row>
    <row r="50" spans="2:3" x14ac:dyDescent="0.25">
      <c r="B50" s="27" t="s">
        <v>358</v>
      </c>
      <c r="C50" s="8" t="s">
        <v>359</v>
      </c>
    </row>
    <row r="51" spans="2:3" x14ac:dyDescent="0.25">
      <c r="B51" s="27" t="s">
        <v>360</v>
      </c>
      <c r="C51" s="8" t="s">
        <v>361</v>
      </c>
    </row>
    <row r="52" spans="2:3" x14ac:dyDescent="0.25">
      <c r="B52" s="27" t="s">
        <v>362</v>
      </c>
      <c r="C52" s="8" t="s">
        <v>363</v>
      </c>
    </row>
    <row r="53" spans="2:3" x14ac:dyDescent="0.25">
      <c r="B53" s="27" t="s">
        <v>364</v>
      </c>
      <c r="C53" s="8" t="s">
        <v>365</v>
      </c>
    </row>
    <row r="54" spans="2:3" x14ac:dyDescent="0.25">
      <c r="B54" s="27" t="s">
        <v>366</v>
      </c>
      <c r="C54" s="8" t="s">
        <v>367</v>
      </c>
    </row>
    <row r="55" spans="2:3" x14ac:dyDescent="0.25">
      <c r="B55" s="27" t="s">
        <v>368</v>
      </c>
      <c r="C55" s="8" t="s">
        <v>369</v>
      </c>
    </row>
    <row r="56" spans="2:3" x14ac:dyDescent="0.25">
      <c r="B56" s="27" t="s">
        <v>370</v>
      </c>
      <c r="C56" s="8" t="s">
        <v>371</v>
      </c>
    </row>
    <row r="57" spans="2:3" x14ac:dyDescent="0.25">
      <c r="B57" s="27" t="s">
        <v>372</v>
      </c>
      <c r="C57" s="8" t="s">
        <v>373</v>
      </c>
    </row>
    <row r="58" spans="2:3" x14ac:dyDescent="0.25">
      <c r="B58" s="27" t="s">
        <v>374</v>
      </c>
      <c r="C58" s="8" t="s">
        <v>375</v>
      </c>
    </row>
    <row r="59" spans="2:3" x14ac:dyDescent="0.25">
      <c r="B59" s="27" t="s">
        <v>376</v>
      </c>
      <c r="C59" s="8" t="s">
        <v>377</v>
      </c>
    </row>
    <row r="60" spans="2:3" x14ac:dyDescent="0.25">
      <c r="B60" s="27" t="s">
        <v>378</v>
      </c>
      <c r="C60" s="8" t="s">
        <v>379</v>
      </c>
    </row>
    <row r="61" spans="2:3" x14ac:dyDescent="0.25">
      <c r="B61" s="27" t="s">
        <v>380</v>
      </c>
      <c r="C61" s="8" t="s">
        <v>381</v>
      </c>
    </row>
    <row r="62" spans="2:3" x14ac:dyDescent="0.25">
      <c r="B62" s="27" t="s">
        <v>382</v>
      </c>
      <c r="C62" s="8" t="s">
        <v>383</v>
      </c>
    </row>
    <row r="63" spans="2:3" x14ac:dyDescent="0.25">
      <c r="B63" s="27" t="s">
        <v>384</v>
      </c>
      <c r="C63" s="8" t="s">
        <v>385</v>
      </c>
    </row>
    <row r="64" spans="2:3" x14ac:dyDescent="0.25">
      <c r="B64" s="27" t="s">
        <v>386</v>
      </c>
      <c r="C64" s="8" t="s">
        <v>387</v>
      </c>
    </row>
    <row r="65" spans="2:3" x14ac:dyDescent="0.25">
      <c r="B65" s="27" t="s">
        <v>388</v>
      </c>
      <c r="C65" s="8" t="s">
        <v>389</v>
      </c>
    </row>
    <row r="66" spans="2:3" x14ac:dyDescent="0.25">
      <c r="B66" s="27" t="s">
        <v>390</v>
      </c>
      <c r="C66" s="8" t="s">
        <v>391</v>
      </c>
    </row>
    <row r="67" spans="2:3" x14ac:dyDescent="0.25">
      <c r="B67" s="27" t="s">
        <v>392</v>
      </c>
      <c r="C67" s="8" t="s">
        <v>393</v>
      </c>
    </row>
    <row r="68" spans="2:3" x14ac:dyDescent="0.25">
      <c r="B68" s="27" t="s">
        <v>394</v>
      </c>
      <c r="C68" s="8" t="s">
        <v>395</v>
      </c>
    </row>
    <row r="69" spans="2:3" x14ac:dyDescent="0.25">
      <c r="B69" s="27" t="s">
        <v>396</v>
      </c>
      <c r="C69" s="8" t="s">
        <v>397</v>
      </c>
    </row>
    <row r="70" spans="2:3" x14ac:dyDescent="0.25">
      <c r="B70" s="27" t="s">
        <v>398</v>
      </c>
      <c r="C70" s="8" t="s">
        <v>399</v>
      </c>
    </row>
    <row r="71" spans="2:3" x14ac:dyDescent="0.25">
      <c r="B71" s="27" t="s">
        <v>400</v>
      </c>
      <c r="C71" s="8" t="s">
        <v>401</v>
      </c>
    </row>
    <row r="72" spans="2:3" x14ac:dyDescent="0.25">
      <c r="B72" s="27" t="s">
        <v>402</v>
      </c>
      <c r="C72" s="8" t="s">
        <v>403</v>
      </c>
    </row>
    <row r="73" spans="2:3" x14ac:dyDescent="0.25">
      <c r="B73" s="27" t="s">
        <v>404</v>
      </c>
      <c r="C73" s="8" t="s">
        <v>405</v>
      </c>
    </row>
    <row r="74" spans="2:3" x14ac:dyDescent="0.25">
      <c r="B74" s="27" t="s">
        <v>406</v>
      </c>
      <c r="C74" s="8" t="s">
        <v>407</v>
      </c>
    </row>
    <row r="75" spans="2:3" x14ac:dyDescent="0.25">
      <c r="B75" s="27" t="s">
        <v>408</v>
      </c>
      <c r="C75" s="8" t="s">
        <v>409</v>
      </c>
    </row>
    <row r="76" spans="2:3" x14ac:dyDescent="0.25">
      <c r="B76" s="27" t="s">
        <v>410</v>
      </c>
      <c r="C76" s="8" t="s">
        <v>411</v>
      </c>
    </row>
    <row r="77" spans="2:3" x14ac:dyDescent="0.25">
      <c r="B77" s="27" t="s">
        <v>412</v>
      </c>
      <c r="C77" s="8" t="s">
        <v>413</v>
      </c>
    </row>
    <row r="78" spans="2:3" x14ac:dyDescent="0.25">
      <c r="B78" s="27" t="s">
        <v>414</v>
      </c>
      <c r="C78" s="8" t="s">
        <v>478</v>
      </c>
    </row>
    <row r="79" spans="2:3" x14ac:dyDescent="0.25">
      <c r="B79" s="27" t="s">
        <v>415</v>
      </c>
      <c r="C79" s="8" t="s">
        <v>479</v>
      </c>
    </row>
    <row r="80" spans="2:3" x14ac:dyDescent="0.25">
      <c r="B80" s="27" t="s">
        <v>416</v>
      </c>
      <c r="C80" s="8" t="s">
        <v>480</v>
      </c>
    </row>
    <row r="81" spans="2:3" x14ac:dyDescent="0.25">
      <c r="B81" s="27" t="s">
        <v>417</v>
      </c>
      <c r="C81" s="8" t="s">
        <v>481</v>
      </c>
    </row>
    <row r="82" spans="2:3" x14ac:dyDescent="0.25">
      <c r="B82" s="27" t="s">
        <v>418</v>
      </c>
      <c r="C82" s="8" t="s">
        <v>474</v>
      </c>
    </row>
    <row r="83" spans="2:3" x14ac:dyDescent="0.25">
      <c r="B83" s="27" t="s">
        <v>419</v>
      </c>
      <c r="C83" s="8" t="s">
        <v>475</v>
      </c>
    </row>
    <row r="84" spans="2:3" x14ac:dyDescent="0.25">
      <c r="B84" s="27" t="s">
        <v>420</v>
      </c>
      <c r="C84" s="8" t="s">
        <v>476</v>
      </c>
    </row>
    <row r="85" spans="2:3" x14ac:dyDescent="0.25">
      <c r="B85" s="27" t="s">
        <v>421</v>
      </c>
      <c r="C85" s="8" t="s">
        <v>477</v>
      </c>
    </row>
    <row r="86" spans="2:3" x14ac:dyDescent="0.25">
      <c r="B86" s="27" t="s">
        <v>422</v>
      </c>
      <c r="C86" s="8" t="s">
        <v>423</v>
      </c>
    </row>
    <row r="87" spans="2:3" x14ac:dyDescent="0.25">
      <c r="B87" s="27" t="s">
        <v>424</v>
      </c>
      <c r="C87" s="8" t="s">
        <v>425</v>
      </c>
    </row>
    <row r="88" spans="2:3" x14ac:dyDescent="0.25">
      <c r="B88" s="27" t="s">
        <v>426</v>
      </c>
      <c r="C88" s="8" t="s">
        <v>427</v>
      </c>
    </row>
    <row r="89" spans="2:3" x14ac:dyDescent="0.25">
      <c r="B89" s="27" t="s">
        <v>428</v>
      </c>
      <c r="C89" s="8" t="s">
        <v>429</v>
      </c>
    </row>
    <row r="90" spans="2:3" x14ac:dyDescent="0.25">
      <c r="B90" s="27" t="s">
        <v>430</v>
      </c>
      <c r="C90" s="8" t="s">
        <v>431</v>
      </c>
    </row>
    <row r="91" spans="2:3" x14ac:dyDescent="0.25">
      <c r="B91" s="27" t="s">
        <v>432</v>
      </c>
      <c r="C91" s="8" t="s">
        <v>433</v>
      </c>
    </row>
    <row r="92" spans="2:3" x14ac:dyDescent="0.25">
      <c r="B92" s="27" t="s">
        <v>434</v>
      </c>
      <c r="C92" s="8" t="s">
        <v>435</v>
      </c>
    </row>
    <row r="93" spans="2:3" x14ac:dyDescent="0.25">
      <c r="B93" s="27" t="s">
        <v>436</v>
      </c>
      <c r="C93" s="8" t="s">
        <v>437</v>
      </c>
    </row>
    <row r="94" spans="2:3" x14ac:dyDescent="0.25">
      <c r="B94" s="27" t="s">
        <v>438</v>
      </c>
      <c r="C94" s="8" t="s">
        <v>439</v>
      </c>
    </row>
    <row r="95" spans="2:3" x14ac:dyDescent="0.25">
      <c r="B95" s="27" t="s">
        <v>440</v>
      </c>
      <c r="C95" s="8" t="s">
        <v>441</v>
      </c>
    </row>
    <row r="96" spans="2:3" x14ac:dyDescent="0.25">
      <c r="B96" s="27" t="s">
        <v>442</v>
      </c>
      <c r="C96" s="8" t="s">
        <v>443</v>
      </c>
    </row>
    <row r="97" spans="2:3" x14ac:dyDescent="0.25">
      <c r="B97" s="27" t="s">
        <v>444</v>
      </c>
      <c r="C97" s="8" t="s">
        <v>445</v>
      </c>
    </row>
    <row r="98" spans="2:3" x14ac:dyDescent="0.25">
      <c r="B98" s="27" t="s">
        <v>446</v>
      </c>
      <c r="C98" s="8" t="s">
        <v>447</v>
      </c>
    </row>
    <row r="99" spans="2:3" x14ac:dyDescent="0.25">
      <c r="B99" s="27" t="s">
        <v>448</v>
      </c>
      <c r="C99" s="8" t="s">
        <v>449</v>
      </c>
    </row>
    <row r="100" spans="2:3" x14ac:dyDescent="0.25">
      <c r="B100" s="27" t="s">
        <v>450</v>
      </c>
      <c r="C100" s="8" t="s">
        <v>451</v>
      </c>
    </row>
    <row r="101" spans="2:3" x14ac:dyDescent="0.25">
      <c r="B101" s="27" t="s">
        <v>452</v>
      </c>
      <c r="C101" s="8" t="s">
        <v>453</v>
      </c>
    </row>
    <row r="102" spans="2:3" x14ac:dyDescent="0.25">
      <c r="B102" s="27" t="s">
        <v>454</v>
      </c>
      <c r="C102" s="8" t="s">
        <v>455</v>
      </c>
    </row>
    <row r="103" spans="2:3" x14ac:dyDescent="0.25">
      <c r="B103" s="27" t="s">
        <v>456</v>
      </c>
      <c r="C103" s="8" t="s">
        <v>457</v>
      </c>
    </row>
    <row r="104" spans="2:3" x14ac:dyDescent="0.25">
      <c r="B104" s="27" t="s">
        <v>458</v>
      </c>
      <c r="C104" s="8" t="s">
        <v>459</v>
      </c>
    </row>
  </sheetData>
  <mergeCells count="4">
    <mergeCell ref="A2:G2"/>
    <mergeCell ref="A3:H4"/>
    <mergeCell ref="A5:G5"/>
    <mergeCell ref="A6:H7"/>
  </mergeCells>
  <hyperlinks>
    <hyperlink ref="B12" location="OPDT001" display="V003" xr:uid="{1AC73535-0787-43A6-BA71-3D898E7C572F}"/>
    <hyperlink ref="B13" location="OPDT002" display="HeadlineVI" xr:uid="{904DAD41-2C39-4725-AEB7-E3E1B001D918}"/>
    <hyperlink ref="B14" location="OPDT003" display="Summary V006" xr:uid="{2B3EB552-C715-483F-8AD1-C1DFE568B449}"/>
    <hyperlink ref="B15" location="OPDT004" display="V006" xr:uid="{F763AF86-FB57-4C85-AF5B-9390CC34C4FD}"/>
    <hyperlink ref="B16" location="OPDT005" display="V006 (2)" xr:uid="{19560355-1127-4F90-9973-A4B174FF44B9}"/>
    <hyperlink ref="B17" location="OPDT006" display="V006 (3)" xr:uid="{D72F7098-617C-45C9-8744-CD5048FC6BD1}"/>
    <hyperlink ref="B18" location="OPDT007" display="V006 (4)" xr:uid="{E49BB37E-6595-41CC-BC74-72D96797089E}"/>
    <hyperlink ref="B19" location="OPDT008" display="V006 (5)" xr:uid="{464D9A07-9AE9-4660-AC4A-7FAC930348E2}"/>
    <hyperlink ref="B20" location="OPDT009" display="V006 (6)" xr:uid="{0DB43E1B-B30A-4346-814B-939AD7A50863}"/>
    <hyperlink ref="B21" location="OPDT010" display="V007" xr:uid="{589272F7-ADB2-46C2-8009-86A507405859}"/>
    <hyperlink ref="B22" location="OPDT011" display="V007_KF" xr:uid="{FCD19080-FBFA-403A-822D-E006EFC88002}"/>
    <hyperlink ref="B23" location="OPDT012" display="V101" xr:uid="{38F8B0E2-178A-467F-B4BB-77755E4DF993}"/>
    <hyperlink ref="B24" location="OPDT013" display="Summary V104A" xr:uid="{551F6934-351C-4E48-992D-5DB732EF1140}"/>
    <hyperlink ref="B25" location="OPDT014" display="V104A" xr:uid="{79C505F2-F840-4E4E-BCFB-7AC6421DA71E}"/>
    <hyperlink ref="B26" location="OPDT015" display="V104A (2)" xr:uid="{070071CA-16CB-4C72-871D-73B4D90605AA}"/>
    <hyperlink ref="B27" location="OPDT016" display="V104A (3)" xr:uid="{16D7C922-68D8-41A7-BE17-7F9BABFC9ABD}"/>
    <hyperlink ref="B28" location="OPDT017" display="V104A (4)" xr:uid="{407E90E1-122A-4BD9-B7DC-6B3A90FCB04E}"/>
    <hyperlink ref="B29" location="OPDT018" display="V104A (5)" xr:uid="{46A91675-7479-4B6E-8369-AA6C4F8844BB}"/>
    <hyperlink ref="B30" location="OPDT019" display="V104A (6)" xr:uid="{5FC893F6-BE94-437E-8844-EA3BF182E178}"/>
    <hyperlink ref="B31" location="OPDT020" display="V104A (7)" xr:uid="{600743E0-CD3C-45C1-BB1B-F481C2EB063D}"/>
    <hyperlink ref="B32" location="OPDT021" display="V104A (8)" xr:uid="{3432386B-382B-48A4-A13C-455F4F64B661}"/>
    <hyperlink ref="B33" location="OPDT022" display="V104A (9)" xr:uid="{3687BF9E-1E67-4E1E-AEF9-49AE9528F8FC}"/>
    <hyperlink ref="B34" location="OPDT023" display="V104A (10)" xr:uid="{E09C4D04-9250-4237-9C41-68DF5B9B03A4}"/>
    <hyperlink ref="B35" location="OPDT024" display="V104A (11)" xr:uid="{E9D17B91-25F1-4481-AA6D-D5E695822321}"/>
    <hyperlink ref="B36" location="OPDT025" display="V104A (12)" xr:uid="{E00AEC6A-B485-4E57-B062-C16FB7766002}"/>
    <hyperlink ref="B37" location="OPDT026" display="V104A (13)" xr:uid="{D3879D49-748F-4410-8FE8-58F4B1795E37}"/>
    <hyperlink ref="B38" location="OPDT027" display="V104A (14)" xr:uid="{689829B4-57F8-4D5E-A864-3F9F82ED3A37}"/>
    <hyperlink ref="B39" location="OPDT028" display="V1007" xr:uid="{A4F1F8BC-B8B0-4060-9980-139713194798}"/>
    <hyperlink ref="B40" location="OPDT029" display="Summary DEF1" xr:uid="{65D42C26-AE0D-494A-9F86-DA85AFEB72B7}"/>
    <hyperlink ref="B41" location="OPDT030" display="DEF1" xr:uid="{C7B8B015-FE2B-40AA-BD21-7BCBBF02459D}"/>
    <hyperlink ref="B42" location="OPDT031" display="DEF1 (2)" xr:uid="{A6E8BC41-835C-4B79-BC7A-5860912DE8A1}"/>
    <hyperlink ref="B43" location="OPDT032" display="DEF1 (3)" xr:uid="{9A0BCE4A-1CCF-4374-8934-871145AB728F}"/>
    <hyperlink ref="B44" location="OPDT033" display="DEF1 (4)" xr:uid="{4ACB6EA2-F6EE-4B0F-AF8D-76CDA8A4B4DD}"/>
    <hyperlink ref="B45" location="OPDT034" display="DEF1 (5)" xr:uid="{25B7EE52-8118-41F6-B247-309CDF0BA57F}"/>
    <hyperlink ref="B46" location="OPDT035" display="DEF1 (6)" xr:uid="{5B665635-6387-4F3F-9343-33AD41B62B37}"/>
    <hyperlink ref="B47" location="OPDT036" display="Summary PM1" xr:uid="{3912ED2F-6BBC-4561-9704-28357F582485}"/>
    <hyperlink ref="B48" location="OPDT037" display="PM1" xr:uid="{21F62DC6-0043-4092-BE54-D058ECE6BA53}"/>
    <hyperlink ref="B49" location="OPDT038" display="PM1 (2)" xr:uid="{6E6D96E8-3A66-4F11-8D1E-D6D9DD0E4D86}"/>
    <hyperlink ref="B50" location="OPDT039" display="PM1 (3)" xr:uid="{2A51410A-7CA0-4108-ADD4-8DDD35ED11F3}"/>
    <hyperlink ref="B51" location="OPDT040" display="PM1 (4)" xr:uid="{3D51011F-41B2-4CB1-B1C7-813BBE244421}"/>
    <hyperlink ref="B52" location="OPDT041" display="PM1 (5)" xr:uid="{8067081B-6484-4B6A-8E70-C4CDA2F0EF3A}"/>
    <hyperlink ref="B53" location="OPDT042" display="PM1 (6)" xr:uid="{84BFC4DB-EE0B-488F-98FE-518F27DCA1BD}"/>
    <hyperlink ref="B54" location="OPDT043" display="PM1 (7)" xr:uid="{0AD9A739-256E-4BFA-BC51-FFF38CAC84A0}"/>
    <hyperlink ref="B55" location="OPDT044" display="PM1 (8)" xr:uid="{CD130A20-29B4-42E0-924D-DE14E496ECB4}"/>
    <hyperlink ref="B56" location="OPDT045" display="PM1 (9)" xr:uid="{7BC50E91-0F98-4AC0-BC1B-7D5532D50BF8}"/>
    <hyperlink ref="B57" location="OPDT046" display="Summary PM2" xr:uid="{97AF0CCF-F18B-4746-9A1B-22B6809FFE70}"/>
    <hyperlink ref="B58" location="OPDT047" display="PM2" xr:uid="{7776AAC0-D3F1-4AA3-BEEE-AF38207C9243}"/>
    <hyperlink ref="B59" location="OPDT048" display="PM2 (2)" xr:uid="{AD6A2A72-1245-4BF6-B219-33D4666DCD16}"/>
    <hyperlink ref="B60" location="OPDT049" display="PM2 (3)" xr:uid="{3BA9BF0C-09E4-4C91-B137-2FB73EBADAD7}"/>
    <hyperlink ref="B61" location="OPDT050" display="ES1" xr:uid="{3C14FD4C-26FF-44B4-BA4A-6F6440465821}"/>
    <hyperlink ref="B62" location="OPDT051" display="ES2" xr:uid="{81C20A68-86BF-4C63-BB1E-DDC37D2F01AA}"/>
    <hyperlink ref="B63" location="OPDT052" display="Summary ES3" xr:uid="{DA015C6A-83B0-477F-9E72-8740657B27C1}"/>
    <hyperlink ref="B64" location="OPDT053" display="ES3" xr:uid="{52C73908-08BE-451A-A09B-8F5354492F6C}"/>
    <hyperlink ref="B65" location="OPDT054" display="ES3 (2)" xr:uid="{A9F81387-5432-41F1-A1BA-B13BAD9B8B75}"/>
    <hyperlink ref="B66" location="OPDT055" display="ES3 (3)" xr:uid="{6F9A83D8-8988-47AE-B382-D8E4AAF36A22}"/>
    <hyperlink ref="B67" location="OPDT056" display="ES3 (4)" xr:uid="{F0CF615A-B923-4537-A516-33EB9C3CC51F}"/>
    <hyperlink ref="B68" location="OPDT057" display="ES3 (5)" xr:uid="{5B39E1C1-C020-46D4-9162-74E69A6921C8}"/>
    <hyperlink ref="B69" location="OPDT058" display="ES3 (6)" xr:uid="{587CBDDC-621A-4E07-BA4A-608CAF65FF11}"/>
    <hyperlink ref="B70" location="OPDT059" display="ES3 (7)" xr:uid="{AE088777-B0E4-48E1-A789-F81E70BBCF73}"/>
    <hyperlink ref="B71" location="OPDT060" display="DON1" xr:uid="{5B4EE74D-2CCC-4961-A7DE-41BEB23067B5}"/>
    <hyperlink ref="B72" location="OPDT061" display="Summary DON2" xr:uid="{2CA0561A-6B3A-4DC3-994F-291BEDC8FDF1}"/>
    <hyperlink ref="B73" location="OPDT062" display="DON2" xr:uid="{D432D837-B6E2-4BB2-887E-2C91CCD7EACA}"/>
    <hyperlink ref="B74" location="OPDT063" display="DON2 (2)" xr:uid="{C35E2FD7-2154-4A3F-8E8E-CDEBA419E82F}"/>
    <hyperlink ref="B75" location="OPDT064" display="DON2 (3)" xr:uid="{2EBBB33F-B673-46A1-8C53-A8157AB2A9A6}"/>
    <hyperlink ref="B76" location="OPDT065" display="DON2 (4)" xr:uid="{16C0E1B2-6217-42E2-B40F-44C53B42E949}"/>
    <hyperlink ref="B77" location="OPDT066" display="DON2 (5)" xr:uid="{571DBD08-36DA-46A5-8B04-14E07FB7D3D3}"/>
    <hyperlink ref="B78" location="OPDT067" display="cqIG11834" xr:uid="{4763134E-5F26-4B18-956C-D70A27D178FE}"/>
    <hyperlink ref="B79" location="OPDT068" display="cqIG13549" xr:uid="{FCE8ECDE-540D-4299-B32D-008060BF902E}"/>
    <hyperlink ref="B80" location="OPDT069" display="cqIG15064" xr:uid="{3C5DE43D-859E-4624-91E6-091FF4C9BCAC}"/>
    <hyperlink ref="B81" location="OPDT070" display="cqIG165" xr:uid="{807BE898-4A7C-49DD-9C4C-59531D07334F}"/>
    <hyperlink ref="B82" location="OPDT071" display="cqIG21834" xr:uid="{B1927B1F-12F0-4481-9975-4D6740FFC60C}"/>
    <hyperlink ref="B83" location="OPDT072" display="cqIG23549" xr:uid="{C4DDAA0B-2360-4E2A-8C44-81003FD53462}"/>
    <hyperlink ref="B84" location="OPDT073" display="cqIG25064" xr:uid="{26AA4AE6-B967-46F0-B04E-ED59F27B79B3}"/>
    <hyperlink ref="B86" location="OPDT075" display="IG3" xr:uid="{336428BE-E09C-4A95-8E50-C4486576D44D}"/>
    <hyperlink ref="B87" location="OPDT076" display="IG4" xr:uid="{28E2AA95-F9CA-45E4-9B31-D667000C5751}"/>
    <hyperlink ref="B88" location="OPDT077" display="Summary HN1" xr:uid="{05751284-1B88-42AB-A8DF-E86F6BE36758}"/>
    <hyperlink ref="B89" location="OPDT078" display="HN1" xr:uid="{6D8C622B-599E-4359-8486-C676356C0A2F}"/>
    <hyperlink ref="B90" location="OPDT079" display="HN1 (2)" xr:uid="{ABEEA0F4-B860-4222-9398-27F3606596AB}"/>
    <hyperlink ref="B91" location="OPDT080" display="HN1 (3)" xr:uid="{D0F3F922-8008-4A1A-9A48-FFFAEAFEDCF7}"/>
    <hyperlink ref="B92" location="OPDT081" display="HN1 (4)" xr:uid="{DBBDC417-B633-41EB-9584-AF35C20D4C53}"/>
    <hyperlink ref="B93" location="OPDT082" display="HN1 (5)" xr:uid="{44B09A60-AA8C-43C8-A9E6-AE8069593E91}"/>
    <hyperlink ref="B94" location="OPDT083" display="Summary PC1" xr:uid="{05EB539B-D52C-4ABD-84FE-B3917B549A2C}"/>
    <hyperlink ref="B95" location="OPDT084" display="PC1" xr:uid="{8A0A6C1D-7AE4-4C45-82D4-AD0A44693F75}"/>
    <hyperlink ref="B96" location="OPDT085" display="PC1 (2)" xr:uid="{DB06FFD6-BC7B-4751-8085-ED807C2A4CDD}"/>
    <hyperlink ref="B97" location="OPDT086" display="PC1 (3)" xr:uid="{E3BE2ACB-7C46-4F15-837B-D9D1BEA4976D}"/>
    <hyperlink ref="B98" location="OPDT087" display="PC1 (4)" xr:uid="{1E564152-CDE9-4A6E-AD77-FE3AFC6D43C1}"/>
    <hyperlink ref="B99" location="OPDT088" display="PC1 (5)" xr:uid="{EEAB00E1-5D89-401B-8DB7-7AD24A795182}"/>
    <hyperlink ref="B100" location="OPDT089" display="PC1 (6)" xr:uid="{9A811437-C3AF-4482-974C-5480BCE7EDBA}"/>
    <hyperlink ref="B101" location="OPDT090" display="PC1 (7)" xr:uid="{4875263B-77EB-46FA-A82D-5B8B91D4EB24}"/>
    <hyperlink ref="B102" location="OPDT091" display="PC1 (8)" xr:uid="{B0B230E6-8BAD-4180-93DF-0513A3C2BCC0}"/>
    <hyperlink ref="B103" location="OPDT092" display="PC1 (9)" xr:uid="{6DC3064A-6C09-402C-AA22-4DC8623975FD}"/>
    <hyperlink ref="B104" location="OPDT093" display="PC1 (10)" xr:uid="{FB20D2E0-FCBA-4BCA-BCAB-C1FC8619AB6C}"/>
    <hyperlink ref="B85" location="OPDT074" display="cqIG265" xr:uid="{3B39C207-9A0D-4D87-900B-6B9348DA7F08}"/>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95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0.24206511336380579</v>
      </c>
      <c r="C6" s="37">
        <v>9.0677941950451493E-2</v>
      </c>
      <c r="D6" s="37">
        <v>0.72036139985426739</v>
      </c>
      <c r="E6" s="37">
        <v>0.3010687345208779</v>
      </c>
      <c r="F6" s="37">
        <v>8.1465762068180611E-2</v>
      </c>
      <c r="G6" s="37">
        <v>0.30092296019226794</v>
      </c>
      <c r="H6" s="50">
        <v>5.7168759339063631E-2</v>
      </c>
      <c r="I6" s="37">
        <v>0.54585185831284411</v>
      </c>
      <c r="J6" s="37">
        <v>0.24698287064118266</v>
      </c>
      <c r="K6" s="37">
        <v>5.5056425996467019E-2</v>
      </c>
      <c r="L6" s="37">
        <v>0.29262370002382854</v>
      </c>
      <c r="M6" s="50">
        <v>9.9967549677197315E-2</v>
      </c>
      <c r="N6" s="37">
        <v>0.48401400047022697</v>
      </c>
      <c r="O6" s="37">
        <v>0.29163383447130209</v>
      </c>
      <c r="P6" s="50">
        <v>0.34834815661955171</v>
      </c>
      <c r="Q6" s="37">
        <v>0.1251656702391564</v>
      </c>
      <c r="R6" s="50">
        <v>0.27894784604977768</v>
      </c>
      <c r="S6" s="37">
        <v>0.20725690776206762</v>
      </c>
      <c r="T6" s="50">
        <v>0.34418511794127127</v>
      </c>
      <c r="U6" s="37">
        <v>0.26858560841091772</v>
      </c>
      <c r="V6" s="37">
        <v>0.20423856928795517</v>
      </c>
      <c r="W6" s="37">
        <v>0.13589926934081911</v>
      </c>
      <c r="X6" s="50">
        <v>0.2570143269754892</v>
      </c>
      <c r="Y6" s="37">
        <v>0.21078215281682944</v>
      </c>
      <c r="Z6" s="37">
        <v>0.3239858417949078</v>
      </c>
      <c r="AA6" s="37">
        <v>0.19627062738464332</v>
      </c>
      <c r="AB6" s="37">
        <v>0.3108951928988733</v>
      </c>
      <c r="AC6" s="37">
        <v>0.26950160627188607</v>
      </c>
      <c r="AD6" s="43">
        <v>0</v>
      </c>
    </row>
    <row r="7" spans="1:30" ht="20.149999999999999" customHeight="1" x14ac:dyDescent="0.25">
      <c r="A7" s="76"/>
      <c r="B7" s="44">
        <v>487</v>
      </c>
      <c r="C7" s="38">
        <v>23</v>
      </c>
      <c r="D7" s="38">
        <v>222</v>
      </c>
      <c r="E7" s="38">
        <v>50</v>
      </c>
      <c r="F7" s="38">
        <v>36</v>
      </c>
      <c r="G7" s="38">
        <v>65</v>
      </c>
      <c r="H7" s="51">
        <v>19</v>
      </c>
      <c r="I7" s="38">
        <v>264</v>
      </c>
      <c r="J7" s="38">
        <v>43</v>
      </c>
      <c r="K7" s="38">
        <v>11</v>
      </c>
      <c r="L7" s="38">
        <v>28</v>
      </c>
      <c r="M7" s="51">
        <v>58</v>
      </c>
      <c r="N7" s="38">
        <v>215</v>
      </c>
      <c r="O7" s="38">
        <v>36</v>
      </c>
      <c r="P7" s="51">
        <v>240</v>
      </c>
      <c r="Q7" s="38">
        <v>88</v>
      </c>
      <c r="R7" s="51">
        <v>270</v>
      </c>
      <c r="S7" s="38">
        <v>214</v>
      </c>
      <c r="T7" s="51">
        <v>190</v>
      </c>
      <c r="U7" s="38">
        <v>131</v>
      </c>
      <c r="V7" s="38">
        <v>102</v>
      </c>
      <c r="W7" s="38">
        <v>65</v>
      </c>
      <c r="X7" s="51">
        <v>124</v>
      </c>
      <c r="Y7" s="38">
        <v>70</v>
      </c>
      <c r="Z7" s="38">
        <v>87</v>
      </c>
      <c r="AA7" s="38">
        <v>129</v>
      </c>
      <c r="AB7" s="38">
        <v>30</v>
      </c>
      <c r="AC7" s="38">
        <v>46</v>
      </c>
      <c r="AD7" s="44">
        <v>0</v>
      </c>
    </row>
    <row r="8" spans="1:30" ht="20.149999999999999" customHeight="1" x14ac:dyDescent="0.25">
      <c r="A8" s="77" t="s">
        <v>88</v>
      </c>
      <c r="B8" s="45">
        <v>0.19632987056585324</v>
      </c>
      <c r="C8" s="39">
        <v>0.61487831293891471</v>
      </c>
      <c r="D8" s="39">
        <v>9.2241011671406803E-2</v>
      </c>
      <c r="E8" s="39">
        <v>0.11911589341117819</v>
      </c>
      <c r="F8" s="39">
        <v>0.25533845867093452</v>
      </c>
      <c r="G8" s="39">
        <v>0.10515008620809072</v>
      </c>
      <c r="H8" s="52">
        <v>0.52511622182662721</v>
      </c>
      <c r="I8" s="39">
        <v>7.5551982753019761E-2</v>
      </c>
      <c r="J8" s="39">
        <v>0.12340419993865198</v>
      </c>
      <c r="K8" s="39">
        <v>0.26711123777965046</v>
      </c>
      <c r="L8" s="39">
        <v>0.12378655228420027</v>
      </c>
      <c r="M8" s="52">
        <v>0.40455482133121379</v>
      </c>
      <c r="N8" s="39">
        <v>6.8690771556550789E-2</v>
      </c>
      <c r="O8" s="39">
        <v>0.13270637880818045</v>
      </c>
      <c r="P8" s="52">
        <v>0.1603592549753719</v>
      </c>
      <c r="Q8" s="39">
        <v>0.27483265687371267</v>
      </c>
      <c r="R8" s="52">
        <v>0.20641536928420287</v>
      </c>
      <c r="S8" s="39">
        <v>0.18917393568063962</v>
      </c>
      <c r="T8" s="52">
        <v>0.20001117043611988</v>
      </c>
      <c r="U8" s="39">
        <v>0.15882340442343726</v>
      </c>
      <c r="V8" s="39">
        <v>0.17516862398208541</v>
      </c>
      <c r="W8" s="39">
        <v>0.25273051041607197</v>
      </c>
      <c r="X8" s="52">
        <v>0.18808148086775403</v>
      </c>
      <c r="Y8" s="39">
        <v>0.18504916758774695</v>
      </c>
      <c r="Z8" s="39">
        <v>0.2216657900384417</v>
      </c>
      <c r="AA8" s="39">
        <v>0.21875928654328991</v>
      </c>
      <c r="AB8" s="39">
        <v>0.10698577072282087</v>
      </c>
      <c r="AC8" s="39">
        <v>0.166071666014766</v>
      </c>
      <c r="AD8" s="45">
        <v>0</v>
      </c>
    </row>
    <row r="9" spans="1:30" ht="20.149999999999999" customHeight="1" x14ac:dyDescent="0.25">
      <c r="A9" s="77"/>
      <c r="B9" s="46">
        <v>395</v>
      </c>
      <c r="C9" s="40">
        <v>154</v>
      </c>
      <c r="D9" s="40">
        <v>28</v>
      </c>
      <c r="E9" s="40">
        <v>20</v>
      </c>
      <c r="F9" s="40">
        <v>113</v>
      </c>
      <c r="G9" s="40">
        <v>23</v>
      </c>
      <c r="H9" s="53">
        <v>178</v>
      </c>
      <c r="I9" s="40">
        <v>37</v>
      </c>
      <c r="J9" s="40">
        <v>22</v>
      </c>
      <c r="K9" s="40">
        <v>55</v>
      </c>
      <c r="L9" s="40">
        <v>12</v>
      </c>
      <c r="M9" s="53">
        <v>235</v>
      </c>
      <c r="N9" s="40">
        <v>30</v>
      </c>
      <c r="O9" s="40">
        <v>16</v>
      </c>
      <c r="P9" s="53">
        <v>111</v>
      </c>
      <c r="Q9" s="40">
        <v>194</v>
      </c>
      <c r="R9" s="53">
        <v>200</v>
      </c>
      <c r="S9" s="40">
        <v>195</v>
      </c>
      <c r="T9" s="53">
        <v>110</v>
      </c>
      <c r="U9" s="40">
        <v>77</v>
      </c>
      <c r="V9" s="40">
        <v>87</v>
      </c>
      <c r="W9" s="40">
        <v>120</v>
      </c>
      <c r="X9" s="53">
        <v>91</v>
      </c>
      <c r="Y9" s="40">
        <v>62</v>
      </c>
      <c r="Z9" s="40">
        <v>60</v>
      </c>
      <c r="AA9" s="40">
        <v>144</v>
      </c>
      <c r="AB9" s="40">
        <v>10</v>
      </c>
      <c r="AC9" s="40">
        <v>28</v>
      </c>
      <c r="AD9" s="46">
        <v>0</v>
      </c>
    </row>
    <row r="10" spans="1:30" ht="20.149999999999999" customHeight="1" x14ac:dyDescent="0.25">
      <c r="A10" s="76" t="s">
        <v>89</v>
      </c>
      <c r="B10" s="47">
        <v>0.3825942152758684</v>
      </c>
      <c r="C10" s="41">
        <v>0.14748246233827073</v>
      </c>
      <c r="D10" s="41">
        <v>0.12644807468692384</v>
      </c>
      <c r="E10" s="41">
        <v>0.41063378327968825</v>
      </c>
      <c r="F10" s="41">
        <v>0.54354172657146005</v>
      </c>
      <c r="G10" s="41">
        <v>0.48823564005931674</v>
      </c>
      <c r="H10" s="54">
        <v>0.27849601684382286</v>
      </c>
      <c r="I10" s="41">
        <v>0.27108046054334145</v>
      </c>
      <c r="J10" s="41">
        <v>0.43523077034248042</v>
      </c>
      <c r="K10" s="41">
        <v>0.56466511255217489</v>
      </c>
      <c r="L10" s="41">
        <v>0.44564440421791879</v>
      </c>
      <c r="M10" s="54">
        <v>0.32596563165983605</v>
      </c>
      <c r="N10" s="41">
        <v>0.34263282073526224</v>
      </c>
      <c r="O10" s="41">
        <v>0.45494961154242247</v>
      </c>
      <c r="P10" s="54">
        <v>0.33225723360524845</v>
      </c>
      <c r="Q10" s="41">
        <v>0.43832967734251349</v>
      </c>
      <c r="R10" s="54">
        <v>0.37473392041714021</v>
      </c>
      <c r="S10" s="41">
        <v>0.38896604395730272</v>
      </c>
      <c r="T10" s="54">
        <v>0.29713818817479609</v>
      </c>
      <c r="U10" s="41">
        <v>0.41729402787889636</v>
      </c>
      <c r="V10" s="41">
        <v>0.44151661054514224</v>
      </c>
      <c r="W10" s="41">
        <v>0.38446367559202399</v>
      </c>
      <c r="X10" s="54">
        <v>0.35855815250517731</v>
      </c>
      <c r="Y10" s="41">
        <v>0.41250317422054722</v>
      </c>
      <c r="Z10" s="41">
        <v>0.28467872094754276</v>
      </c>
      <c r="AA10" s="41">
        <v>0.42893284500256629</v>
      </c>
      <c r="AB10" s="41">
        <v>0.38486721815183972</v>
      </c>
      <c r="AC10" s="41">
        <v>0.36602924344941001</v>
      </c>
      <c r="AD10" s="47">
        <v>0</v>
      </c>
    </row>
    <row r="11" spans="1:30" ht="20.149999999999999" customHeight="1" x14ac:dyDescent="0.25">
      <c r="A11" s="76"/>
      <c r="B11" s="44">
        <v>769</v>
      </c>
      <c r="C11" s="38">
        <v>37</v>
      </c>
      <c r="D11" s="38">
        <v>39</v>
      </c>
      <c r="E11" s="38">
        <v>68</v>
      </c>
      <c r="F11" s="38">
        <v>240</v>
      </c>
      <c r="G11" s="38">
        <v>106</v>
      </c>
      <c r="H11" s="51">
        <v>95</v>
      </c>
      <c r="I11" s="38">
        <v>131</v>
      </c>
      <c r="J11" s="38">
        <v>76</v>
      </c>
      <c r="K11" s="38">
        <v>116</v>
      </c>
      <c r="L11" s="38">
        <v>43</v>
      </c>
      <c r="M11" s="51">
        <v>190</v>
      </c>
      <c r="N11" s="38">
        <v>152</v>
      </c>
      <c r="O11" s="38">
        <v>56</v>
      </c>
      <c r="P11" s="51">
        <v>229</v>
      </c>
      <c r="Q11" s="38">
        <v>309</v>
      </c>
      <c r="R11" s="51">
        <v>362</v>
      </c>
      <c r="S11" s="38">
        <v>401</v>
      </c>
      <c r="T11" s="51">
        <v>164</v>
      </c>
      <c r="U11" s="38">
        <v>203</v>
      </c>
      <c r="V11" s="38">
        <v>220</v>
      </c>
      <c r="W11" s="38">
        <v>182</v>
      </c>
      <c r="X11" s="51">
        <v>173</v>
      </c>
      <c r="Y11" s="38">
        <v>137</v>
      </c>
      <c r="Z11" s="38">
        <v>76</v>
      </c>
      <c r="AA11" s="38">
        <v>283</v>
      </c>
      <c r="AB11" s="38">
        <v>37</v>
      </c>
      <c r="AC11" s="38">
        <v>63</v>
      </c>
      <c r="AD11" s="44">
        <v>0</v>
      </c>
    </row>
    <row r="12" spans="1:30" ht="20.149999999999999" customHeight="1" x14ac:dyDescent="0.25">
      <c r="A12" s="77" t="s">
        <v>90</v>
      </c>
      <c r="B12" s="45">
        <v>0.17901080079447218</v>
      </c>
      <c r="C12" s="39">
        <v>0.14696128277236276</v>
      </c>
      <c r="D12" s="39">
        <v>6.0949513787401093E-2</v>
      </c>
      <c r="E12" s="39">
        <v>0.16918158878825576</v>
      </c>
      <c r="F12" s="39">
        <v>0.11965405268942524</v>
      </c>
      <c r="G12" s="39">
        <v>0.10569131354032432</v>
      </c>
      <c r="H12" s="52">
        <v>0.13921900199048662</v>
      </c>
      <c r="I12" s="39">
        <v>0.1075156983907942</v>
      </c>
      <c r="J12" s="39">
        <v>0.19438215907768502</v>
      </c>
      <c r="K12" s="39">
        <v>0.11316722367170699</v>
      </c>
      <c r="L12" s="39">
        <v>0.1379453434740523</v>
      </c>
      <c r="M12" s="52">
        <v>0.16951199733175223</v>
      </c>
      <c r="N12" s="39">
        <v>0.10466240723795969</v>
      </c>
      <c r="O12" s="39">
        <v>0.12071017517809475</v>
      </c>
      <c r="P12" s="52">
        <v>0.15903535479982805</v>
      </c>
      <c r="Q12" s="39">
        <v>0.16167199554461628</v>
      </c>
      <c r="R12" s="52">
        <v>0.13990286424887946</v>
      </c>
      <c r="S12" s="39">
        <v>0.21460311259999071</v>
      </c>
      <c r="T12" s="52">
        <v>0.15866552344781415</v>
      </c>
      <c r="U12" s="39">
        <v>0.15529695928674814</v>
      </c>
      <c r="V12" s="39">
        <v>0.17907619618481721</v>
      </c>
      <c r="W12" s="39">
        <v>0.22690654465108484</v>
      </c>
      <c r="X12" s="52">
        <v>0.19634603965157915</v>
      </c>
      <c r="Y12" s="39">
        <v>0.19166550537487698</v>
      </c>
      <c r="Z12" s="39">
        <v>0.16966964721910757</v>
      </c>
      <c r="AA12" s="39">
        <v>0.15603724106950115</v>
      </c>
      <c r="AB12" s="39">
        <v>0.19725181822646612</v>
      </c>
      <c r="AC12" s="39">
        <v>0.19839748426393694</v>
      </c>
      <c r="AD12" s="45">
        <v>0</v>
      </c>
    </row>
    <row r="13" spans="1:30" ht="20.149999999999999" customHeight="1" x14ac:dyDescent="0.25">
      <c r="A13" s="78"/>
      <c r="B13" s="48">
        <v>360</v>
      </c>
      <c r="C13" s="42">
        <v>37</v>
      </c>
      <c r="D13" s="42">
        <v>19</v>
      </c>
      <c r="E13" s="42">
        <v>28</v>
      </c>
      <c r="F13" s="42">
        <v>53</v>
      </c>
      <c r="G13" s="42">
        <v>23</v>
      </c>
      <c r="H13" s="57">
        <v>47</v>
      </c>
      <c r="I13" s="42">
        <v>52</v>
      </c>
      <c r="J13" s="42">
        <v>34</v>
      </c>
      <c r="K13" s="42">
        <v>23</v>
      </c>
      <c r="L13" s="42">
        <v>13</v>
      </c>
      <c r="M13" s="57">
        <v>99</v>
      </c>
      <c r="N13" s="42">
        <v>46</v>
      </c>
      <c r="O13" s="42">
        <v>15</v>
      </c>
      <c r="P13" s="57">
        <v>110</v>
      </c>
      <c r="Q13" s="42">
        <v>114</v>
      </c>
      <c r="R13" s="57">
        <v>135</v>
      </c>
      <c r="S13" s="42">
        <v>221</v>
      </c>
      <c r="T13" s="57">
        <v>87</v>
      </c>
      <c r="U13" s="42">
        <v>76</v>
      </c>
      <c r="V13" s="42">
        <v>89</v>
      </c>
      <c r="W13" s="42">
        <v>108</v>
      </c>
      <c r="X13" s="57">
        <v>95</v>
      </c>
      <c r="Y13" s="42">
        <v>64</v>
      </c>
      <c r="Z13" s="42">
        <v>46</v>
      </c>
      <c r="AA13" s="42">
        <v>103</v>
      </c>
      <c r="AB13" s="42">
        <v>19</v>
      </c>
      <c r="AC13" s="42">
        <v>34</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C165F73F-1835-4331-84F2-5593C00CD1A3}"/>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96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0.19926893961133843</v>
      </c>
      <c r="C6" s="37">
        <v>5.2778943097828171E-2</v>
      </c>
      <c r="D6" s="37">
        <v>0.65975401212217777</v>
      </c>
      <c r="E6" s="37">
        <v>0.25170452204094884</v>
      </c>
      <c r="F6" s="37">
        <v>4.50808823237887E-2</v>
      </c>
      <c r="G6" s="37">
        <v>0.23583195807900792</v>
      </c>
      <c r="H6" s="50">
        <v>3.747280606992421E-2</v>
      </c>
      <c r="I6" s="37">
        <v>0.44113464849733686</v>
      </c>
      <c r="J6" s="37">
        <v>0.22926835043644245</v>
      </c>
      <c r="K6" s="37">
        <v>3.9308561385245543E-2</v>
      </c>
      <c r="L6" s="37">
        <v>0.2226649286282488</v>
      </c>
      <c r="M6" s="50">
        <v>4.5776048776372535E-2</v>
      </c>
      <c r="N6" s="37">
        <v>0.43090035705005453</v>
      </c>
      <c r="O6" s="37">
        <v>0.29238124837873086</v>
      </c>
      <c r="P6" s="50">
        <v>0.30588695172289126</v>
      </c>
      <c r="Q6" s="37">
        <v>8.4875167817662162E-2</v>
      </c>
      <c r="R6" s="50">
        <v>0.21031913355270837</v>
      </c>
      <c r="S6" s="37">
        <v>0.1896886160304592</v>
      </c>
      <c r="T6" s="50">
        <v>0.27565013691030227</v>
      </c>
      <c r="U6" s="37">
        <v>0.2447300880802413</v>
      </c>
      <c r="V6" s="37">
        <v>0.15753423149700285</v>
      </c>
      <c r="W6" s="37">
        <v>0.10768066532866472</v>
      </c>
      <c r="X6" s="50">
        <v>0.17503146637690858</v>
      </c>
      <c r="Y6" s="37">
        <v>0.18489838596900751</v>
      </c>
      <c r="Z6" s="37">
        <v>0.29103828511286034</v>
      </c>
      <c r="AA6" s="37">
        <v>0.17302878703301977</v>
      </c>
      <c r="AB6" s="37">
        <v>0.2456943680082469</v>
      </c>
      <c r="AC6" s="37">
        <v>0.22601235812876014</v>
      </c>
      <c r="AD6" s="43">
        <v>0</v>
      </c>
    </row>
    <row r="7" spans="1:30" ht="20.149999999999999" customHeight="1" x14ac:dyDescent="0.25">
      <c r="A7" s="76"/>
      <c r="B7" s="44">
        <v>401</v>
      </c>
      <c r="C7" s="38">
        <v>13</v>
      </c>
      <c r="D7" s="38">
        <v>203</v>
      </c>
      <c r="E7" s="38">
        <v>42</v>
      </c>
      <c r="F7" s="38">
        <v>20</v>
      </c>
      <c r="G7" s="38">
        <v>51</v>
      </c>
      <c r="H7" s="51">
        <v>13</v>
      </c>
      <c r="I7" s="38">
        <v>213</v>
      </c>
      <c r="J7" s="38">
        <v>40</v>
      </c>
      <c r="K7" s="38">
        <v>8</v>
      </c>
      <c r="L7" s="38">
        <v>21</v>
      </c>
      <c r="M7" s="51">
        <v>27</v>
      </c>
      <c r="N7" s="38">
        <v>191</v>
      </c>
      <c r="O7" s="38">
        <v>36</v>
      </c>
      <c r="P7" s="51">
        <v>211</v>
      </c>
      <c r="Q7" s="38">
        <v>60</v>
      </c>
      <c r="R7" s="51">
        <v>203</v>
      </c>
      <c r="S7" s="38">
        <v>196</v>
      </c>
      <c r="T7" s="51">
        <v>152</v>
      </c>
      <c r="U7" s="38">
        <v>119</v>
      </c>
      <c r="V7" s="38">
        <v>78</v>
      </c>
      <c r="W7" s="38">
        <v>51</v>
      </c>
      <c r="X7" s="51">
        <v>84</v>
      </c>
      <c r="Y7" s="38">
        <v>62</v>
      </c>
      <c r="Z7" s="38">
        <v>78</v>
      </c>
      <c r="AA7" s="38">
        <v>114</v>
      </c>
      <c r="AB7" s="38">
        <v>24</v>
      </c>
      <c r="AC7" s="38">
        <v>39</v>
      </c>
      <c r="AD7" s="44">
        <v>0</v>
      </c>
    </row>
    <row r="8" spans="1:30" ht="20.149999999999999" customHeight="1" x14ac:dyDescent="0.25">
      <c r="A8" s="77" t="s">
        <v>88</v>
      </c>
      <c r="B8" s="45">
        <v>0.22351742309974845</v>
      </c>
      <c r="C8" s="39">
        <v>0.68989061841930654</v>
      </c>
      <c r="D8" s="39">
        <v>0.12831467381656597</v>
      </c>
      <c r="E8" s="39">
        <v>0.12596778842825418</v>
      </c>
      <c r="F8" s="39">
        <v>0.27130704450638748</v>
      </c>
      <c r="G8" s="39">
        <v>0.11533344973778993</v>
      </c>
      <c r="H8" s="52">
        <v>0.55240038643272871</v>
      </c>
      <c r="I8" s="39">
        <v>0.13104819024170872</v>
      </c>
      <c r="J8" s="39">
        <v>0.12542620733104637</v>
      </c>
      <c r="K8" s="39">
        <v>0.27029554911190873</v>
      </c>
      <c r="L8" s="39">
        <v>0.15525607725620488</v>
      </c>
      <c r="M8" s="52">
        <v>0.43969931653315536</v>
      </c>
      <c r="N8" s="39">
        <v>0.10774593029881789</v>
      </c>
      <c r="O8" s="39">
        <v>0.14352489731783932</v>
      </c>
      <c r="P8" s="52">
        <v>0.19490579563897803</v>
      </c>
      <c r="Q8" s="39">
        <v>0.29646243832523284</v>
      </c>
      <c r="R8" s="52">
        <v>0.25223884779910971</v>
      </c>
      <c r="S8" s="39">
        <v>0.19807715982593677</v>
      </c>
      <c r="T8" s="52">
        <v>0.24520161664477427</v>
      </c>
      <c r="U8" s="39">
        <v>0.15970090693960243</v>
      </c>
      <c r="V8" s="39">
        <v>0.21957968890443982</v>
      </c>
      <c r="W8" s="39">
        <v>0.26791650768126929</v>
      </c>
      <c r="X8" s="52">
        <v>0.25418437210987777</v>
      </c>
      <c r="Y8" s="39">
        <v>0.23101405040972733</v>
      </c>
      <c r="Z8" s="39">
        <v>0.22636443504602441</v>
      </c>
      <c r="AA8" s="39">
        <v>0.21152540238865986</v>
      </c>
      <c r="AB8" s="39">
        <v>0.17626890704823162</v>
      </c>
      <c r="AC8" s="39">
        <v>0.1912724135584124</v>
      </c>
      <c r="AD8" s="45">
        <v>0</v>
      </c>
    </row>
    <row r="9" spans="1:30" ht="20.149999999999999" customHeight="1" x14ac:dyDescent="0.25">
      <c r="A9" s="77"/>
      <c r="B9" s="46">
        <v>449</v>
      </c>
      <c r="C9" s="40">
        <v>172</v>
      </c>
      <c r="D9" s="40">
        <v>39</v>
      </c>
      <c r="E9" s="40">
        <v>21</v>
      </c>
      <c r="F9" s="40">
        <v>120</v>
      </c>
      <c r="G9" s="40">
        <v>25</v>
      </c>
      <c r="H9" s="53">
        <v>188</v>
      </c>
      <c r="I9" s="40">
        <v>63</v>
      </c>
      <c r="J9" s="40">
        <v>22</v>
      </c>
      <c r="K9" s="40">
        <v>55</v>
      </c>
      <c r="L9" s="40">
        <v>15</v>
      </c>
      <c r="M9" s="53">
        <v>256</v>
      </c>
      <c r="N9" s="40">
        <v>48</v>
      </c>
      <c r="O9" s="40">
        <v>18</v>
      </c>
      <c r="P9" s="53">
        <v>135</v>
      </c>
      <c r="Q9" s="40">
        <v>209</v>
      </c>
      <c r="R9" s="53">
        <v>244</v>
      </c>
      <c r="S9" s="40">
        <v>204</v>
      </c>
      <c r="T9" s="53">
        <v>135</v>
      </c>
      <c r="U9" s="40">
        <v>78</v>
      </c>
      <c r="V9" s="40">
        <v>109</v>
      </c>
      <c r="W9" s="40">
        <v>127</v>
      </c>
      <c r="X9" s="53">
        <v>122</v>
      </c>
      <c r="Y9" s="40">
        <v>77</v>
      </c>
      <c r="Z9" s="40">
        <v>61</v>
      </c>
      <c r="AA9" s="40">
        <v>139</v>
      </c>
      <c r="AB9" s="40">
        <v>17</v>
      </c>
      <c r="AC9" s="40">
        <v>33</v>
      </c>
      <c r="AD9" s="46">
        <v>0</v>
      </c>
    </row>
    <row r="10" spans="1:30" ht="20.149999999999999" customHeight="1" x14ac:dyDescent="0.25">
      <c r="A10" s="76" t="s">
        <v>89</v>
      </c>
      <c r="B10" s="47">
        <v>0.40493650677084475</v>
      </c>
      <c r="C10" s="41">
        <v>0.12397843718171148</v>
      </c>
      <c r="D10" s="41">
        <v>0.13805247373708684</v>
      </c>
      <c r="E10" s="41">
        <v>0.43685293029307454</v>
      </c>
      <c r="F10" s="41">
        <v>0.60692093637403355</v>
      </c>
      <c r="G10" s="41">
        <v>0.51078847055265675</v>
      </c>
      <c r="H10" s="54">
        <v>0.2941303185100031</v>
      </c>
      <c r="I10" s="41">
        <v>0.30748552501711113</v>
      </c>
      <c r="J10" s="41">
        <v>0.43853669438037712</v>
      </c>
      <c r="K10" s="41">
        <v>0.63514441270672661</v>
      </c>
      <c r="L10" s="41">
        <v>0.44734912874641231</v>
      </c>
      <c r="M10" s="54">
        <v>0.36629866838560199</v>
      </c>
      <c r="N10" s="41">
        <v>0.36192001202745128</v>
      </c>
      <c r="O10" s="41">
        <v>0.41271180188980222</v>
      </c>
      <c r="P10" s="54">
        <v>0.32558413772520417</v>
      </c>
      <c r="Q10" s="41">
        <v>0.49955322524123497</v>
      </c>
      <c r="R10" s="54">
        <v>0.40000371034821092</v>
      </c>
      <c r="S10" s="41">
        <v>0.40844397873811034</v>
      </c>
      <c r="T10" s="54">
        <v>0.30181241026817268</v>
      </c>
      <c r="U10" s="41">
        <v>0.43195018023502479</v>
      </c>
      <c r="V10" s="41">
        <v>0.46749189037660122</v>
      </c>
      <c r="W10" s="41">
        <v>0.43140665392775851</v>
      </c>
      <c r="X10" s="54">
        <v>0.39410384643068208</v>
      </c>
      <c r="Y10" s="41">
        <v>0.41978744807709051</v>
      </c>
      <c r="Z10" s="41">
        <v>0.31293315950246781</v>
      </c>
      <c r="AA10" s="41">
        <v>0.44332610368357472</v>
      </c>
      <c r="AB10" s="41">
        <v>0.38915814962364137</v>
      </c>
      <c r="AC10" s="41">
        <v>0.41202856768529877</v>
      </c>
      <c r="AD10" s="47">
        <v>0</v>
      </c>
    </row>
    <row r="11" spans="1:30" ht="20.149999999999999" customHeight="1" x14ac:dyDescent="0.25">
      <c r="A11" s="76"/>
      <c r="B11" s="44">
        <v>814</v>
      </c>
      <c r="C11" s="38">
        <v>31</v>
      </c>
      <c r="D11" s="38">
        <v>42</v>
      </c>
      <c r="E11" s="38">
        <v>73</v>
      </c>
      <c r="F11" s="38">
        <v>267</v>
      </c>
      <c r="G11" s="38">
        <v>110</v>
      </c>
      <c r="H11" s="51">
        <v>100</v>
      </c>
      <c r="I11" s="38">
        <v>149</v>
      </c>
      <c r="J11" s="38">
        <v>77</v>
      </c>
      <c r="K11" s="38">
        <v>130</v>
      </c>
      <c r="L11" s="38">
        <v>43</v>
      </c>
      <c r="M11" s="51">
        <v>213</v>
      </c>
      <c r="N11" s="38">
        <v>160</v>
      </c>
      <c r="O11" s="38">
        <v>51</v>
      </c>
      <c r="P11" s="51">
        <v>225</v>
      </c>
      <c r="Q11" s="38">
        <v>352</v>
      </c>
      <c r="R11" s="51">
        <v>387</v>
      </c>
      <c r="S11" s="38">
        <v>421</v>
      </c>
      <c r="T11" s="51">
        <v>166</v>
      </c>
      <c r="U11" s="38">
        <v>210</v>
      </c>
      <c r="V11" s="38">
        <v>233</v>
      </c>
      <c r="W11" s="38">
        <v>205</v>
      </c>
      <c r="X11" s="51">
        <v>190</v>
      </c>
      <c r="Y11" s="38">
        <v>140</v>
      </c>
      <c r="Z11" s="38">
        <v>84</v>
      </c>
      <c r="AA11" s="38">
        <v>292</v>
      </c>
      <c r="AB11" s="38">
        <v>38</v>
      </c>
      <c r="AC11" s="38">
        <v>71</v>
      </c>
      <c r="AD11" s="44">
        <v>0</v>
      </c>
    </row>
    <row r="12" spans="1:30" ht="20.149999999999999" customHeight="1" x14ac:dyDescent="0.25">
      <c r="A12" s="77" t="s">
        <v>90</v>
      </c>
      <c r="B12" s="45">
        <v>0.17227713051806837</v>
      </c>
      <c r="C12" s="39">
        <v>0.13335200130115404</v>
      </c>
      <c r="D12" s="39">
        <v>7.3878840324168152E-2</v>
      </c>
      <c r="E12" s="39">
        <v>0.18547475923772247</v>
      </c>
      <c r="F12" s="39">
        <v>7.6691136795790524E-2</v>
      </c>
      <c r="G12" s="39">
        <v>0.138046121630545</v>
      </c>
      <c r="H12" s="52">
        <v>0.11599648898734417</v>
      </c>
      <c r="I12" s="39">
        <v>0.12033163624384241</v>
      </c>
      <c r="J12" s="39">
        <v>0.20676874785213428</v>
      </c>
      <c r="K12" s="39">
        <v>5.5251476796118651E-2</v>
      </c>
      <c r="L12" s="39">
        <v>0.17472986536913396</v>
      </c>
      <c r="M12" s="52">
        <v>0.14822596630486948</v>
      </c>
      <c r="N12" s="39">
        <v>9.9433700623675916E-2</v>
      </c>
      <c r="O12" s="39">
        <v>0.15138205241362734</v>
      </c>
      <c r="P12" s="52">
        <v>0.17362311491292648</v>
      </c>
      <c r="Q12" s="39">
        <v>0.11910916861586865</v>
      </c>
      <c r="R12" s="52">
        <v>0.13743830829997111</v>
      </c>
      <c r="S12" s="39">
        <v>0.2037902454054942</v>
      </c>
      <c r="T12" s="52">
        <v>0.17733583617675211</v>
      </c>
      <c r="U12" s="39">
        <v>0.16361882474513093</v>
      </c>
      <c r="V12" s="39">
        <v>0.15539418922195622</v>
      </c>
      <c r="W12" s="39">
        <v>0.1929961730623074</v>
      </c>
      <c r="X12" s="52">
        <v>0.17668031508253126</v>
      </c>
      <c r="Y12" s="39">
        <v>0.16430011554417534</v>
      </c>
      <c r="Z12" s="39">
        <v>0.16966412033864753</v>
      </c>
      <c r="AA12" s="39">
        <v>0.17211970689474629</v>
      </c>
      <c r="AB12" s="39">
        <v>0.18887857531987989</v>
      </c>
      <c r="AC12" s="39">
        <v>0.17068666062752785</v>
      </c>
      <c r="AD12" s="45">
        <v>0</v>
      </c>
    </row>
    <row r="13" spans="1:30" ht="20.149999999999999" customHeight="1" x14ac:dyDescent="0.25">
      <c r="A13" s="78"/>
      <c r="B13" s="48">
        <v>346</v>
      </c>
      <c r="C13" s="42">
        <v>33</v>
      </c>
      <c r="D13" s="42">
        <v>23</v>
      </c>
      <c r="E13" s="42">
        <v>31</v>
      </c>
      <c r="F13" s="42">
        <v>34</v>
      </c>
      <c r="G13" s="42">
        <v>30</v>
      </c>
      <c r="H13" s="57">
        <v>39</v>
      </c>
      <c r="I13" s="42">
        <v>58</v>
      </c>
      <c r="J13" s="42">
        <v>36</v>
      </c>
      <c r="K13" s="42">
        <v>11</v>
      </c>
      <c r="L13" s="42">
        <v>17</v>
      </c>
      <c r="M13" s="57">
        <v>86</v>
      </c>
      <c r="N13" s="42">
        <v>44</v>
      </c>
      <c r="O13" s="42">
        <v>19</v>
      </c>
      <c r="P13" s="57">
        <v>120</v>
      </c>
      <c r="Q13" s="42">
        <v>84</v>
      </c>
      <c r="R13" s="57">
        <v>133</v>
      </c>
      <c r="S13" s="42">
        <v>210</v>
      </c>
      <c r="T13" s="57">
        <v>98</v>
      </c>
      <c r="U13" s="42">
        <v>80</v>
      </c>
      <c r="V13" s="42">
        <v>77</v>
      </c>
      <c r="W13" s="42">
        <v>92</v>
      </c>
      <c r="X13" s="57">
        <v>85</v>
      </c>
      <c r="Y13" s="42">
        <v>55</v>
      </c>
      <c r="Z13" s="42">
        <v>46</v>
      </c>
      <c r="AA13" s="42">
        <v>113</v>
      </c>
      <c r="AB13" s="42">
        <v>18</v>
      </c>
      <c r="AC13" s="42">
        <v>29</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0" display="Return to index" xr:uid="{CDBB4B8B-479B-4C88-BC56-48F8049341FD}"/>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97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0.22471267605528134</v>
      </c>
      <c r="C6" s="37">
        <v>7.4507395979177382E-2</v>
      </c>
      <c r="D6" s="37">
        <v>0.69244518137525346</v>
      </c>
      <c r="E6" s="37">
        <v>0.28098524533732988</v>
      </c>
      <c r="F6" s="37">
        <v>6.9576334299897014E-2</v>
      </c>
      <c r="G6" s="37">
        <v>0.26510774683598226</v>
      </c>
      <c r="H6" s="50">
        <v>5.8751984143486168E-2</v>
      </c>
      <c r="I6" s="37">
        <v>0.51214164877679702</v>
      </c>
      <c r="J6" s="37">
        <v>0.23929748944556928</v>
      </c>
      <c r="K6" s="37">
        <v>5.3197790463755307E-2</v>
      </c>
      <c r="L6" s="37">
        <v>0.28287518642491166</v>
      </c>
      <c r="M6" s="50">
        <v>8.0140790805146939E-2</v>
      </c>
      <c r="N6" s="37">
        <v>0.46303015667743508</v>
      </c>
      <c r="O6" s="37">
        <v>0.29373211093185636</v>
      </c>
      <c r="P6" s="50">
        <v>0.35035590713158976</v>
      </c>
      <c r="Q6" s="37">
        <v>0.10317178155086766</v>
      </c>
      <c r="R6" s="50">
        <v>0.25572988262120683</v>
      </c>
      <c r="S6" s="37">
        <v>0.19600749409472168</v>
      </c>
      <c r="T6" s="50">
        <v>0.28488806779796916</v>
      </c>
      <c r="U6" s="37">
        <v>0.26726324225680598</v>
      </c>
      <c r="V6" s="37">
        <v>0.20685553499097278</v>
      </c>
      <c r="W6" s="37">
        <v>0.12988488324708691</v>
      </c>
      <c r="X6" s="50">
        <v>0.22634796497268639</v>
      </c>
      <c r="Y6" s="37">
        <v>0.1691771949557242</v>
      </c>
      <c r="Z6" s="37">
        <v>0.30959784279375824</v>
      </c>
      <c r="AA6" s="37">
        <v>0.19914470568158649</v>
      </c>
      <c r="AB6" s="37">
        <v>0.2563732908584333</v>
      </c>
      <c r="AC6" s="37">
        <v>0.2752348273441258</v>
      </c>
      <c r="AD6" s="43">
        <v>0</v>
      </c>
    </row>
    <row r="7" spans="1:30" ht="20.149999999999999" customHeight="1" x14ac:dyDescent="0.25">
      <c r="A7" s="76"/>
      <c r="B7" s="44">
        <v>452</v>
      </c>
      <c r="C7" s="38">
        <v>19</v>
      </c>
      <c r="D7" s="38">
        <v>213</v>
      </c>
      <c r="E7" s="38">
        <v>47</v>
      </c>
      <c r="F7" s="38">
        <v>31</v>
      </c>
      <c r="G7" s="38">
        <v>57</v>
      </c>
      <c r="H7" s="51">
        <v>20</v>
      </c>
      <c r="I7" s="38">
        <v>248</v>
      </c>
      <c r="J7" s="38">
        <v>42</v>
      </c>
      <c r="K7" s="38">
        <v>11</v>
      </c>
      <c r="L7" s="38">
        <v>27</v>
      </c>
      <c r="M7" s="51">
        <v>47</v>
      </c>
      <c r="N7" s="38">
        <v>205</v>
      </c>
      <c r="O7" s="38">
        <v>36</v>
      </c>
      <c r="P7" s="51">
        <v>242</v>
      </c>
      <c r="Q7" s="38">
        <v>73</v>
      </c>
      <c r="R7" s="51">
        <v>247</v>
      </c>
      <c r="S7" s="38">
        <v>202</v>
      </c>
      <c r="T7" s="51">
        <v>157</v>
      </c>
      <c r="U7" s="38">
        <v>130</v>
      </c>
      <c r="V7" s="38">
        <v>103</v>
      </c>
      <c r="W7" s="38">
        <v>62</v>
      </c>
      <c r="X7" s="51">
        <v>109</v>
      </c>
      <c r="Y7" s="38">
        <v>56</v>
      </c>
      <c r="Z7" s="38">
        <v>83</v>
      </c>
      <c r="AA7" s="38">
        <v>131</v>
      </c>
      <c r="AB7" s="38">
        <v>25</v>
      </c>
      <c r="AC7" s="38">
        <v>47</v>
      </c>
      <c r="AD7" s="44">
        <v>0</v>
      </c>
    </row>
    <row r="8" spans="1:30" ht="20.149999999999999" customHeight="1" x14ac:dyDescent="0.25">
      <c r="A8" s="77" t="s">
        <v>88</v>
      </c>
      <c r="B8" s="45">
        <v>0.17099191203719538</v>
      </c>
      <c r="C8" s="39">
        <v>0.56663906296341704</v>
      </c>
      <c r="D8" s="39">
        <v>0.11016798869336292</v>
      </c>
      <c r="E8" s="39">
        <v>0.13676304930768313</v>
      </c>
      <c r="F8" s="39">
        <v>0.21371737955102035</v>
      </c>
      <c r="G8" s="39">
        <v>5.8744924132546193E-2</v>
      </c>
      <c r="H8" s="52">
        <v>0.45238652178724231</v>
      </c>
      <c r="I8" s="39">
        <v>8.5341295617968008E-2</v>
      </c>
      <c r="J8" s="39">
        <v>0.11254981848506883</v>
      </c>
      <c r="K8" s="39">
        <v>0.22618487335774209</v>
      </c>
      <c r="L8" s="39">
        <v>5.4929318005244927E-2</v>
      </c>
      <c r="M8" s="52">
        <v>0.35416453640942214</v>
      </c>
      <c r="N8" s="39">
        <v>7.0815118035924135E-2</v>
      </c>
      <c r="O8" s="39">
        <v>0.13166243767305841</v>
      </c>
      <c r="P8" s="52">
        <v>0.13337750851241709</v>
      </c>
      <c r="Q8" s="39">
        <v>0.24245121094593108</v>
      </c>
      <c r="R8" s="52">
        <v>0.16847424794561178</v>
      </c>
      <c r="S8" s="39">
        <v>0.17534991980767853</v>
      </c>
      <c r="T8" s="52">
        <v>0.19912341284385665</v>
      </c>
      <c r="U8" s="39">
        <v>0.12812065743295856</v>
      </c>
      <c r="V8" s="39">
        <v>0.1553924682292192</v>
      </c>
      <c r="W8" s="39">
        <v>0.1986511416596457</v>
      </c>
      <c r="X8" s="52">
        <v>0.16622685533620685</v>
      </c>
      <c r="Y8" s="39">
        <v>0.18496594999084004</v>
      </c>
      <c r="Z8" s="39">
        <v>0.18379294721995465</v>
      </c>
      <c r="AA8" s="39">
        <v>0.18431903586211118</v>
      </c>
      <c r="AB8" s="39">
        <v>9.8574620000198149E-2</v>
      </c>
      <c r="AC8" s="39">
        <v>0.12699856549166241</v>
      </c>
      <c r="AD8" s="45">
        <v>0</v>
      </c>
    </row>
    <row r="9" spans="1:30" ht="20.149999999999999" customHeight="1" x14ac:dyDescent="0.25">
      <c r="A9" s="77"/>
      <c r="B9" s="46">
        <v>344</v>
      </c>
      <c r="C9" s="40">
        <v>142</v>
      </c>
      <c r="D9" s="40">
        <v>34</v>
      </c>
      <c r="E9" s="40">
        <v>23</v>
      </c>
      <c r="F9" s="40">
        <v>94</v>
      </c>
      <c r="G9" s="40">
        <v>13</v>
      </c>
      <c r="H9" s="53">
        <v>154</v>
      </c>
      <c r="I9" s="40">
        <v>41</v>
      </c>
      <c r="J9" s="40">
        <v>20</v>
      </c>
      <c r="K9" s="40">
        <v>46</v>
      </c>
      <c r="L9" s="40">
        <v>5</v>
      </c>
      <c r="M9" s="53">
        <v>206</v>
      </c>
      <c r="N9" s="40">
        <v>31</v>
      </c>
      <c r="O9" s="40">
        <v>16</v>
      </c>
      <c r="P9" s="53">
        <v>92</v>
      </c>
      <c r="Q9" s="40">
        <v>171</v>
      </c>
      <c r="R9" s="53">
        <v>163</v>
      </c>
      <c r="S9" s="40">
        <v>181</v>
      </c>
      <c r="T9" s="53">
        <v>110</v>
      </c>
      <c r="U9" s="40">
        <v>62</v>
      </c>
      <c r="V9" s="40">
        <v>77</v>
      </c>
      <c r="W9" s="40">
        <v>94</v>
      </c>
      <c r="X9" s="53">
        <v>80</v>
      </c>
      <c r="Y9" s="40">
        <v>62</v>
      </c>
      <c r="Z9" s="40">
        <v>49</v>
      </c>
      <c r="AA9" s="40">
        <v>122</v>
      </c>
      <c r="AB9" s="40">
        <v>10</v>
      </c>
      <c r="AC9" s="40">
        <v>22</v>
      </c>
      <c r="AD9" s="46">
        <v>0</v>
      </c>
    </row>
    <row r="10" spans="1:30" ht="20.149999999999999" customHeight="1" x14ac:dyDescent="0.25">
      <c r="A10" s="76" t="s">
        <v>89</v>
      </c>
      <c r="B10" s="47">
        <v>0.42849960770819079</v>
      </c>
      <c r="C10" s="41">
        <v>0.20340039524106113</v>
      </c>
      <c r="D10" s="41">
        <v>0.12037620893460704</v>
      </c>
      <c r="E10" s="41">
        <v>0.45291393729854224</v>
      </c>
      <c r="F10" s="41">
        <v>0.60751666055756748</v>
      </c>
      <c r="G10" s="41">
        <v>0.56786070074982387</v>
      </c>
      <c r="H10" s="54">
        <v>0.35244858759900544</v>
      </c>
      <c r="I10" s="41">
        <v>0.27829197700238617</v>
      </c>
      <c r="J10" s="41">
        <v>0.47760671704182683</v>
      </c>
      <c r="K10" s="41">
        <v>0.64954792577678633</v>
      </c>
      <c r="L10" s="41">
        <v>0.50842552875815339</v>
      </c>
      <c r="M10" s="54">
        <v>0.41327124399347182</v>
      </c>
      <c r="N10" s="41">
        <v>0.35939564494788967</v>
      </c>
      <c r="O10" s="41">
        <v>0.45608958385634979</v>
      </c>
      <c r="P10" s="54">
        <v>0.36747552001377992</v>
      </c>
      <c r="Q10" s="41">
        <v>0.50898209438769226</v>
      </c>
      <c r="R10" s="54">
        <v>0.42698323237144559</v>
      </c>
      <c r="S10" s="41">
        <v>0.42781327376802281</v>
      </c>
      <c r="T10" s="54">
        <v>0.33954042241497873</v>
      </c>
      <c r="U10" s="41">
        <v>0.45127076886245165</v>
      </c>
      <c r="V10" s="41">
        <v>0.47068642411670936</v>
      </c>
      <c r="W10" s="41">
        <v>0.46423613882217146</v>
      </c>
      <c r="X10" s="54">
        <v>0.42919118583804361</v>
      </c>
      <c r="Y10" s="41">
        <v>0.44237154048220051</v>
      </c>
      <c r="Z10" s="41">
        <v>0.33801553013992341</v>
      </c>
      <c r="AA10" s="41">
        <v>0.44712284570184013</v>
      </c>
      <c r="AB10" s="41">
        <v>0.47009835561371638</v>
      </c>
      <c r="AC10" s="41">
        <v>0.44623907990262041</v>
      </c>
      <c r="AD10" s="47">
        <v>0</v>
      </c>
    </row>
    <row r="11" spans="1:30" ht="20.149999999999999" customHeight="1" x14ac:dyDescent="0.25">
      <c r="A11" s="76"/>
      <c r="B11" s="44">
        <v>862</v>
      </c>
      <c r="C11" s="38">
        <v>51</v>
      </c>
      <c r="D11" s="38">
        <v>37</v>
      </c>
      <c r="E11" s="38">
        <v>75</v>
      </c>
      <c r="F11" s="38">
        <v>268</v>
      </c>
      <c r="G11" s="38">
        <v>123</v>
      </c>
      <c r="H11" s="51">
        <v>120</v>
      </c>
      <c r="I11" s="38">
        <v>135</v>
      </c>
      <c r="J11" s="38">
        <v>84</v>
      </c>
      <c r="K11" s="38">
        <v>133</v>
      </c>
      <c r="L11" s="38">
        <v>49</v>
      </c>
      <c r="M11" s="51">
        <v>240</v>
      </c>
      <c r="N11" s="38">
        <v>159</v>
      </c>
      <c r="O11" s="38">
        <v>56</v>
      </c>
      <c r="P11" s="51">
        <v>254</v>
      </c>
      <c r="Q11" s="38">
        <v>359</v>
      </c>
      <c r="R11" s="51">
        <v>413</v>
      </c>
      <c r="S11" s="38">
        <v>441</v>
      </c>
      <c r="T11" s="51">
        <v>187</v>
      </c>
      <c r="U11" s="38">
        <v>220</v>
      </c>
      <c r="V11" s="38">
        <v>234</v>
      </c>
      <c r="W11" s="38">
        <v>220</v>
      </c>
      <c r="X11" s="51">
        <v>207</v>
      </c>
      <c r="Y11" s="38">
        <v>147</v>
      </c>
      <c r="Z11" s="38">
        <v>91</v>
      </c>
      <c r="AA11" s="38">
        <v>295</v>
      </c>
      <c r="AB11" s="38">
        <v>46</v>
      </c>
      <c r="AC11" s="38">
        <v>77</v>
      </c>
      <c r="AD11" s="44">
        <v>0</v>
      </c>
    </row>
    <row r="12" spans="1:30" ht="20.149999999999999" customHeight="1" x14ac:dyDescent="0.25">
      <c r="A12" s="77" t="s">
        <v>90</v>
      </c>
      <c r="B12" s="45">
        <v>0.17579580419933247</v>
      </c>
      <c r="C12" s="39">
        <v>0.15545314581634428</v>
      </c>
      <c r="D12" s="39">
        <v>7.7010620996775567E-2</v>
      </c>
      <c r="E12" s="39">
        <v>0.12933776805644476</v>
      </c>
      <c r="F12" s="39">
        <v>0.10918962559151536</v>
      </c>
      <c r="G12" s="39">
        <v>0.10828662828164734</v>
      </c>
      <c r="H12" s="52">
        <v>0.13641290647026619</v>
      </c>
      <c r="I12" s="39">
        <v>0.12422507860284786</v>
      </c>
      <c r="J12" s="39">
        <v>0.17054597502753521</v>
      </c>
      <c r="K12" s="39">
        <v>7.1069410401715979E-2</v>
      </c>
      <c r="L12" s="39">
        <v>0.15376996681168983</v>
      </c>
      <c r="M12" s="52">
        <v>0.15242342879195855</v>
      </c>
      <c r="N12" s="39">
        <v>0.10675908033875059</v>
      </c>
      <c r="O12" s="39">
        <v>0.1185158675387353</v>
      </c>
      <c r="P12" s="52">
        <v>0.14879106434221334</v>
      </c>
      <c r="Q12" s="39">
        <v>0.14539491311550781</v>
      </c>
      <c r="R12" s="52">
        <v>0.14881263706173567</v>
      </c>
      <c r="S12" s="39">
        <v>0.20082931232957768</v>
      </c>
      <c r="T12" s="52">
        <v>0.1764480969431968</v>
      </c>
      <c r="U12" s="39">
        <v>0.15334533144778334</v>
      </c>
      <c r="V12" s="39">
        <v>0.16706557266309893</v>
      </c>
      <c r="W12" s="39">
        <v>0.20722783627109576</v>
      </c>
      <c r="X12" s="52">
        <v>0.17823399385306277</v>
      </c>
      <c r="Y12" s="39">
        <v>0.20348531457123614</v>
      </c>
      <c r="Z12" s="39">
        <v>0.16859367984636339</v>
      </c>
      <c r="AA12" s="39">
        <v>0.16941341275446292</v>
      </c>
      <c r="AB12" s="39">
        <v>0.17495373352765184</v>
      </c>
      <c r="AC12" s="39">
        <v>0.15152752726159027</v>
      </c>
      <c r="AD12" s="45">
        <v>0</v>
      </c>
    </row>
    <row r="13" spans="1:30" ht="20.149999999999999" customHeight="1" x14ac:dyDescent="0.25">
      <c r="A13" s="78"/>
      <c r="B13" s="48">
        <v>354</v>
      </c>
      <c r="C13" s="42">
        <v>39</v>
      </c>
      <c r="D13" s="42">
        <v>24</v>
      </c>
      <c r="E13" s="42">
        <v>22</v>
      </c>
      <c r="F13" s="42">
        <v>48</v>
      </c>
      <c r="G13" s="42">
        <v>23</v>
      </c>
      <c r="H13" s="57">
        <v>46</v>
      </c>
      <c r="I13" s="42">
        <v>60</v>
      </c>
      <c r="J13" s="42">
        <v>30</v>
      </c>
      <c r="K13" s="42">
        <v>15</v>
      </c>
      <c r="L13" s="42">
        <v>15</v>
      </c>
      <c r="M13" s="57">
        <v>89</v>
      </c>
      <c r="N13" s="42">
        <v>47</v>
      </c>
      <c r="O13" s="42">
        <v>15</v>
      </c>
      <c r="P13" s="57">
        <v>103</v>
      </c>
      <c r="Q13" s="42">
        <v>102</v>
      </c>
      <c r="R13" s="57">
        <v>144</v>
      </c>
      <c r="S13" s="42">
        <v>207</v>
      </c>
      <c r="T13" s="57">
        <v>97</v>
      </c>
      <c r="U13" s="42">
        <v>75</v>
      </c>
      <c r="V13" s="42">
        <v>83</v>
      </c>
      <c r="W13" s="42">
        <v>98</v>
      </c>
      <c r="X13" s="57">
        <v>86</v>
      </c>
      <c r="Y13" s="42">
        <v>68</v>
      </c>
      <c r="Z13" s="42">
        <v>45</v>
      </c>
      <c r="AA13" s="42">
        <v>112</v>
      </c>
      <c r="AB13" s="42">
        <v>17</v>
      </c>
      <c r="AC13" s="42">
        <v>26</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1" display="Return to index" xr:uid="{C51022E2-3514-4BB8-8F6A-ED5D8B2FDEFA}"/>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98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0.25057998248491942</v>
      </c>
      <c r="C6" s="37">
        <v>8.9558408228036693E-2</v>
      </c>
      <c r="D6" s="37">
        <v>0.71814257613351595</v>
      </c>
      <c r="E6" s="37">
        <v>0.28088545108988483</v>
      </c>
      <c r="F6" s="37">
        <v>9.2983090531190665E-2</v>
      </c>
      <c r="G6" s="37">
        <v>0.33199488882409356</v>
      </c>
      <c r="H6" s="50">
        <v>6.0222260400293062E-2</v>
      </c>
      <c r="I6" s="37">
        <v>0.53495641217435808</v>
      </c>
      <c r="J6" s="37">
        <v>0.25699939461158239</v>
      </c>
      <c r="K6" s="37">
        <v>8.7851815537389619E-2</v>
      </c>
      <c r="L6" s="37">
        <v>0.33245900195628098</v>
      </c>
      <c r="M6" s="50">
        <v>0.10175940089858633</v>
      </c>
      <c r="N6" s="37">
        <v>0.49437563652292077</v>
      </c>
      <c r="O6" s="37">
        <v>0.27329635891534448</v>
      </c>
      <c r="P6" s="50">
        <v>0.36254831992924408</v>
      </c>
      <c r="Q6" s="37">
        <v>0.13841908853451174</v>
      </c>
      <c r="R6" s="50">
        <v>0.2840210354856772</v>
      </c>
      <c r="S6" s="37">
        <v>0.21990584072461025</v>
      </c>
      <c r="T6" s="50">
        <v>0.35667413441451018</v>
      </c>
      <c r="U6" s="37">
        <v>0.28339332449311194</v>
      </c>
      <c r="V6" s="37">
        <v>0.21008410063679628</v>
      </c>
      <c r="W6" s="37">
        <v>0.13614241272855962</v>
      </c>
      <c r="X6" s="50">
        <v>0.25759779908442515</v>
      </c>
      <c r="Y6" s="37">
        <v>0.22008047650188128</v>
      </c>
      <c r="Z6" s="37">
        <v>0.33951617878890034</v>
      </c>
      <c r="AA6" s="37">
        <v>0.21220801654732882</v>
      </c>
      <c r="AB6" s="37">
        <v>0.25731268276963037</v>
      </c>
      <c r="AC6" s="37">
        <v>0.29441005636654199</v>
      </c>
      <c r="AD6" s="43">
        <v>0</v>
      </c>
    </row>
    <row r="7" spans="1:30" ht="20.149999999999999" customHeight="1" x14ac:dyDescent="0.25">
      <c r="A7" s="76"/>
      <c r="B7" s="44">
        <v>504</v>
      </c>
      <c r="C7" s="38">
        <v>22</v>
      </c>
      <c r="D7" s="38">
        <v>221</v>
      </c>
      <c r="E7" s="38">
        <v>47</v>
      </c>
      <c r="F7" s="38">
        <v>41</v>
      </c>
      <c r="G7" s="38">
        <v>72</v>
      </c>
      <c r="H7" s="51">
        <v>20</v>
      </c>
      <c r="I7" s="38">
        <v>259</v>
      </c>
      <c r="J7" s="38">
        <v>45</v>
      </c>
      <c r="K7" s="38">
        <v>18</v>
      </c>
      <c r="L7" s="38">
        <v>32</v>
      </c>
      <c r="M7" s="51">
        <v>59</v>
      </c>
      <c r="N7" s="38">
        <v>219</v>
      </c>
      <c r="O7" s="38">
        <v>34</v>
      </c>
      <c r="P7" s="51">
        <v>250</v>
      </c>
      <c r="Q7" s="38">
        <v>98</v>
      </c>
      <c r="R7" s="51">
        <v>275</v>
      </c>
      <c r="S7" s="38">
        <v>227</v>
      </c>
      <c r="T7" s="51">
        <v>197</v>
      </c>
      <c r="U7" s="38">
        <v>138</v>
      </c>
      <c r="V7" s="38">
        <v>105</v>
      </c>
      <c r="W7" s="38">
        <v>65</v>
      </c>
      <c r="X7" s="51">
        <v>124</v>
      </c>
      <c r="Y7" s="38">
        <v>73</v>
      </c>
      <c r="Z7" s="38">
        <v>91</v>
      </c>
      <c r="AA7" s="38">
        <v>140</v>
      </c>
      <c r="AB7" s="38">
        <v>25</v>
      </c>
      <c r="AC7" s="38">
        <v>51</v>
      </c>
      <c r="AD7" s="44">
        <v>0</v>
      </c>
    </row>
    <row r="8" spans="1:30" ht="20.149999999999999" customHeight="1" x14ac:dyDescent="0.25">
      <c r="A8" s="77" t="s">
        <v>88</v>
      </c>
      <c r="B8" s="45">
        <v>0.20570191958405545</v>
      </c>
      <c r="C8" s="39">
        <v>0.64995852010690636</v>
      </c>
      <c r="D8" s="39">
        <v>7.2301102376744059E-2</v>
      </c>
      <c r="E8" s="39">
        <v>0.14666704875348091</v>
      </c>
      <c r="F8" s="39">
        <v>0.26944007381792034</v>
      </c>
      <c r="G8" s="39">
        <v>8.9304679796563119E-2</v>
      </c>
      <c r="H8" s="52">
        <v>0.54662211154761342</v>
      </c>
      <c r="I8" s="39">
        <v>8.3793812045331512E-2</v>
      </c>
      <c r="J8" s="39">
        <v>0.16233662104012514</v>
      </c>
      <c r="K8" s="39">
        <v>0.28946280571180344</v>
      </c>
      <c r="L8" s="39">
        <v>8.6213171150165038E-2</v>
      </c>
      <c r="M8" s="52">
        <v>0.43636933588107629</v>
      </c>
      <c r="N8" s="39">
        <v>7.2875191320143029E-2</v>
      </c>
      <c r="O8" s="39">
        <v>0.14519112844417728</v>
      </c>
      <c r="P8" s="52">
        <v>0.17043826603857026</v>
      </c>
      <c r="Q8" s="39">
        <v>0.28887498660793109</v>
      </c>
      <c r="R8" s="52">
        <v>0.21766185354538256</v>
      </c>
      <c r="S8" s="39">
        <v>0.19689904811400361</v>
      </c>
      <c r="T8" s="52">
        <v>0.20248904170908194</v>
      </c>
      <c r="U8" s="39">
        <v>0.16078379699348633</v>
      </c>
      <c r="V8" s="39">
        <v>0.17428075553536224</v>
      </c>
      <c r="W8" s="39">
        <v>0.28848130147022411</v>
      </c>
      <c r="X8" s="52">
        <v>0.1997193660719192</v>
      </c>
      <c r="Y8" s="39">
        <v>0.20608799657045052</v>
      </c>
      <c r="Z8" s="39">
        <v>0.23420222832731283</v>
      </c>
      <c r="AA8" s="39">
        <v>0.22036169498680117</v>
      </c>
      <c r="AB8" s="39">
        <v>0.13958475060374992</v>
      </c>
      <c r="AC8" s="39">
        <v>0.158205138401455</v>
      </c>
      <c r="AD8" s="45">
        <v>0</v>
      </c>
    </row>
    <row r="9" spans="1:30" ht="20.149999999999999" customHeight="1" x14ac:dyDescent="0.25">
      <c r="A9" s="77"/>
      <c r="B9" s="46">
        <v>414</v>
      </c>
      <c r="C9" s="40">
        <v>163</v>
      </c>
      <c r="D9" s="40">
        <v>22</v>
      </c>
      <c r="E9" s="40">
        <v>24</v>
      </c>
      <c r="F9" s="40">
        <v>119</v>
      </c>
      <c r="G9" s="40">
        <v>19</v>
      </c>
      <c r="H9" s="53">
        <v>186</v>
      </c>
      <c r="I9" s="40">
        <v>41</v>
      </c>
      <c r="J9" s="40">
        <v>28</v>
      </c>
      <c r="K9" s="40">
        <v>59</v>
      </c>
      <c r="L9" s="40">
        <v>8</v>
      </c>
      <c r="M9" s="53">
        <v>254</v>
      </c>
      <c r="N9" s="40">
        <v>32</v>
      </c>
      <c r="O9" s="40">
        <v>18</v>
      </c>
      <c r="P9" s="53">
        <v>118</v>
      </c>
      <c r="Q9" s="40">
        <v>203</v>
      </c>
      <c r="R9" s="53">
        <v>210</v>
      </c>
      <c r="S9" s="40">
        <v>203</v>
      </c>
      <c r="T9" s="53">
        <v>112</v>
      </c>
      <c r="U9" s="40">
        <v>78</v>
      </c>
      <c r="V9" s="40">
        <v>87</v>
      </c>
      <c r="W9" s="40">
        <v>137</v>
      </c>
      <c r="X9" s="53">
        <v>96</v>
      </c>
      <c r="Y9" s="40">
        <v>69</v>
      </c>
      <c r="Z9" s="40">
        <v>63</v>
      </c>
      <c r="AA9" s="40">
        <v>145</v>
      </c>
      <c r="AB9" s="40">
        <v>14</v>
      </c>
      <c r="AC9" s="40">
        <v>27</v>
      </c>
      <c r="AD9" s="46">
        <v>0</v>
      </c>
    </row>
    <row r="10" spans="1:30" ht="20.149999999999999" customHeight="1" x14ac:dyDescent="0.25">
      <c r="A10" s="76" t="s">
        <v>89</v>
      </c>
      <c r="B10" s="47">
        <v>0.39850340211819313</v>
      </c>
      <c r="C10" s="41">
        <v>0.16052084364132327</v>
      </c>
      <c r="D10" s="41">
        <v>0.14693480203463483</v>
      </c>
      <c r="E10" s="41">
        <v>0.43857526922491824</v>
      </c>
      <c r="F10" s="41">
        <v>0.55077990642330787</v>
      </c>
      <c r="G10" s="41">
        <v>0.49996233971940413</v>
      </c>
      <c r="H10" s="54">
        <v>0.30937526429530993</v>
      </c>
      <c r="I10" s="41">
        <v>0.28632825675758428</v>
      </c>
      <c r="J10" s="41">
        <v>0.43546548925243228</v>
      </c>
      <c r="K10" s="41">
        <v>0.55004933139084766</v>
      </c>
      <c r="L10" s="41">
        <v>0.47845404376766731</v>
      </c>
      <c r="M10" s="54">
        <v>0.35722982544948834</v>
      </c>
      <c r="N10" s="41">
        <v>0.35153538382796229</v>
      </c>
      <c r="O10" s="41">
        <v>0.45287395711864809</v>
      </c>
      <c r="P10" s="54">
        <v>0.34193607192076475</v>
      </c>
      <c r="Q10" s="41">
        <v>0.46415317740988848</v>
      </c>
      <c r="R10" s="54">
        <v>0.3824071819932528</v>
      </c>
      <c r="S10" s="41">
        <v>0.41196947125004868</v>
      </c>
      <c r="T10" s="54">
        <v>0.30406221293221819</v>
      </c>
      <c r="U10" s="41">
        <v>0.41541318726426818</v>
      </c>
      <c r="V10" s="41">
        <v>0.47212599529027566</v>
      </c>
      <c r="W10" s="41">
        <v>0.41363657959815625</v>
      </c>
      <c r="X10" s="54">
        <v>0.39594766898435374</v>
      </c>
      <c r="Y10" s="41">
        <v>0.40905901808241329</v>
      </c>
      <c r="Z10" s="41">
        <v>0.26678978722279845</v>
      </c>
      <c r="AA10" s="41">
        <v>0.43131193439191473</v>
      </c>
      <c r="AB10" s="41">
        <v>0.46556278768878256</v>
      </c>
      <c r="AC10" s="41">
        <v>0.42743065529840218</v>
      </c>
      <c r="AD10" s="47">
        <v>0</v>
      </c>
    </row>
    <row r="11" spans="1:30" ht="20.149999999999999" customHeight="1" x14ac:dyDescent="0.25">
      <c r="A11" s="76"/>
      <c r="B11" s="44">
        <v>801</v>
      </c>
      <c r="C11" s="38">
        <v>40</v>
      </c>
      <c r="D11" s="38">
        <v>45</v>
      </c>
      <c r="E11" s="38">
        <v>73</v>
      </c>
      <c r="F11" s="38">
        <v>243</v>
      </c>
      <c r="G11" s="38">
        <v>108</v>
      </c>
      <c r="H11" s="51">
        <v>105</v>
      </c>
      <c r="I11" s="38">
        <v>138</v>
      </c>
      <c r="J11" s="38">
        <v>76</v>
      </c>
      <c r="K11" s="38">
        <v>113</v>
      </c>
      <c r="L11" s="38">
        <v>46</v>
      </c>
      <c r="M11" s="51">
        <v>208</v>
      </c>
      <c r="N11" s="38">
        <v>156</v>
      </c>
      <c r="O11" s="38">
        <v>56</v>
      </c>
      <c r="P11" s="51">
        <v>236</v>
      </c>
      <c r="Q11" s="38">
        <v>327</v>
      </c>
      <c r="R11" s="51">
        <v>370</v>
      </c>
      <c r="S11" s="38">
        <v>425</v>
      </c>
      <c r="T11" s="51">
        <v>168</v>
      </c>
      <c r="U11" s="38">
        <v>202</v>
      </c>
      <c r="V11" s="38">
        <v>235</v>
      </c>
      <c r="W11" s="38">
        <v>196</v>
      </c>
      <c r="X11" s="51">
        <v>191</v>
      </c>
      <c r="Y11" s="38">
        <v>136</v>
      </c>
      <c r="Z11" s="38">
        <v>72</v>
      </c>
      <c r="AA11" s="38">
        <v>284</v>
      </c>
      <c r="AB11" s="38">
        <v>45</v>
      </c>
      <c r="AC11" s="38">
        <v>73</v>
      </c>
      <c r="AD11" s="44">
        <v>0</v>
      </c>
    </row>
    <row r="12" spans="1:30" ht="20.149999999999999" customHeight="1" x14ac:dyDescent="0.25">
      <c r="A12" s="77" t="s">
        <v>90</v>
      </c>
      <c r="B12" s="45">
        <v>0.1452146958128317</v>
      </c>
      <c r="C12" s="39">
        <v>9.9962228023733543E-2</v>
      </c>
      <c r="D12" s="39">
        <v>6.2621519455104177E-2</v>
      </c>
      <c r="E12" s="39">
        <v>0.13387223093171616</v>
      </c>
      <c r="F12" s="39">
        <v>8.6796929227581587E-2</v>
      </c>
      <c r="G12" s="39">
        <v>7.8738091659938864E-2</v>
      </c>
      <c r="H12" s="52">
        <v>8.3780363756784035E-2</v>
      </c>
      <c r="I12" s="39">
        <v>9.4921519022725429E-2</v>
      </c>
      <c r="J12" s="39">
        <v>0.14519849509586047</v>
      </c>
      <c r="K12" s="39">
        <v>7.2636047359958725E-2</v>
      </c>
      <c r="L12" s="39">
        <v>0.10287378312588669</v>
      </c>
      <c r="M12" s="52">
        <v>0.10464143777084821</v>
      </c>
      <c r="N12" s="39">
        <v>8.1213788328973455E-2</v>
      </c>
      <c r="O12" s="39">
        <v>0.12863855552182998</v>
      </c>
      <c r="P12" s="52">
        <v>0.12507734211142105</v>
      </c>
      <c r="Q12" s="39">
        <v>0.10855274744766751</v>
      </c>
      <c r="R12" s="52">
        <v>0.11590992897568764</v>
      </c>
      <c r="S12" s="39">
        <v>0.17122563991133799</v>
      </c>
      <c r="T12" s="52">
        <v>0.13677461094419102</v>
      </c>
      <c r="U12" s="39">
        <v>0.14040969124913302</v>
      </c>
      <c r="V12" s="39">
        <v>0.14350914853756597</v>
      </c>
      <c r="W12" s="39">
        <v>0.16173970620305986</v>
      </c>
      <c r="X12" s="52">
        <v>0.14673516585930158</v>
      </c>
      <c r="Y12" s="39">
        <v>0.16477250884525535</v>
      </c>
      <c r="Z12" s="39">
        <v>0.15949180566098836</v>
      </c>
      <c r="AA12" s="39">
        <v>0.13611835407395614</v>
      </c>
      <c r="AB12" s="39">
        <v>0.13753977893783695</v>
      </c>
      <c r="AC12" s="39">
        <v>0.11995414993359985</v>
      </c>
      <c r="AD12" s="45">
        <v>0</v>
      </c>
    </row>
    <row r="13" spans="1:30" ht="20.149999999999999" customHeight="1" x14ac:dyDescent="0.25">
      <c r="A13" s="78"/>
      <c r="B13" s="48">
        <v>292</v>
      </c>
      <c r="C13" s="42">
        <v>25</v>
      </c>
      <c r="D13" s="42">
        <v>19</v>
      </c>
      <c r="E13" s="42">
        <v>22</v>
      </c>
      <c r="F13" s="42">
        <v>38</v>
      </c>
      <c r="G13" s="42">
        <v>17</v>
      </c>
      <c r="H13" s="57">
        <v>28</v>
      </c>
      <c r="I13" s="42">
        <v>46</v>
      </c>
      <c r="J13" s="42">
        <v>25</v>
      </c>
      <c r="K13" s="42">
        <v>15</v>
      </c>
      <c r="L13" s="42">
        <v>10</v>
      </c>
      <c r="M13" s="57">
        <v>61</v>
      </c>
      <c r="N13" s="42">
        <v>36</v>
      </c>
      <c r="O13" s="42">
        <v>16</v>
      </c>
      <c r="P13" s="57">
        <v>86</v>
      </c>
      <c r="Q13" s="42">
        <v>76</v>
      </c>
      <c r="R13" s="57">
        <v>112</v>
      </c>
      <c r="S13" s="42">
        <v>177</v>
      </c>
      <c r="T13" s="57">
        <v>75</v>
      </c>
      <c r="U13" s="42">
        <v>68</v>
      </c>
      <c r="V13" s="42">
        <v>71</v>
      </c>
      <c r="W13" s="42">
        <v>77</v>
      </c>
      <c r="X13" s="57">
        <v>71</v>
      </c>
      <c r="Y13" s="42">
        <v>55</v>
      </c>
      <c r="Z13" s="42">
        <v>43</v>
      </c>
      <c r="AA13" s="42">
        <v>90</v>
      </c>
      <c r="AB13" s="42">
        <v>13</v>
      </c>
      <c r="AC13" s="42">
        <v>21</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D08DE6F6-32E4-4833-B349-D8826ACDFF6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99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0.200450134547177</v>
      </c>
      <c r="C6" s="37">
        <v>6.2122391309663287E-2</v>
      </c>
      <c r="D6" s="37">
        <v>0.63869090835411624</v>
      </c>
      <c r="E6" s="37">
        <v>0.25915986873159846</v>
      </c>
      <c r="F6" s="37">
        <v>4.7864925555052673E-2</v>
      </c>
      <c r="G6" s="37">
        <v>0.25071858375464762</v>
      </c>
      <c r="H6" s="50">
        <v>4.3921873342942508E-2</v>
      </c>
      <c r="I6" s="37">
        <v>0.47198112996988395</v>
      </c>
      <c r="J6" s="37">
        <v>0.19493654740395722</v>
      </c>
      <c r="K6" s="37">
        <v>2.9237292344412639E-2</v>
      </c>
      <c r="L6" s="37">
        <v>0.28809766633224354</v>
      </c>
      <c r="M6" s="50">
        <v>6.5156654804205238E-2</v>
      </c>
      <c r="N6" s="37">
        <v>0.42668975982396062</v>
      </c>
      <c r="O6" s="37">
        <v>0.26882923311864565</v>
      </c>
      <c r="P6" s="50">
        <v>0.29179503188086764</v>
      </c>
      <c r="Q6" s="37">
        <v>0.10989084694839069</v>
      </c>
      <c r="R6" s="50">
        <v>0.22353095286710012</v>
      </c>
      <c r="S6" s="37">
        <v>0.17808892724700903</v>
      </c>
      <c r="T6" s="50">
        <v>0.2583589203602204</v>
      </c>
      <c r="U6" s="37">
        <v>0.2367871616531993</v>
      </c>
      <c r="V6" s="37">
        <v>0.170189821773573</v>
      </c>
      <c r="W6" s="37">
        <v>0.12764422602366429</v>
      </c>
      <c r="X6" s="50">
        <v>0.19585550335256316</v>
      </c>
      <c r="Y6" s="37">
        <v>0.16651360713166219</v>
      </c>
      <c r="Z6" s="37">
        <v>0.3039902489805037</v>
      </c>
      <c r="AA6" s="37">
        <v>0.15963023914761484</v>
      </c>
      <c r="AB6" s="37">
        <v>0.2082387674316005</v>
      </c>
      <c r="AC6" s="37">
        <v>0.2694830734331648</v>
      </c>
      <c r="AD6" s="43">
        <v>0</v>
      </c>
    </row>
    <row r="7" spans="1:30" ht="20.149999999999999" customHeight="1" x14ac:dyDescent="0.25">
      <c r="A7" s="76"/>
      <c r="B7" s="44">
        <v>403</v>
      </c>
      <c r="C7" s="38">
        <v>16</v>
      </c>
      <c r="D7" s="38">
        <v>196</v>
      </c>
      <c r="E7" s="38">
        <v>43</v>
      </c>
      <c r="F7" s="38">
        <v>21</v>
      </c>
      <c r="G7" s="38">
        <v>54</v>
      </c>
      <c r="H7" s="51">
        <v>15</v>
      </c>
      <c r="I7" s="38">
        <v>228</v>
      </c>
      <c r="J7" s="38">
        <v>34</v>
      </c>
      <c r="K7" s="38">
        <v>6</v>
      </c>
      <c r="L7" s="38">
        <v>28</v>
      </c>
      <c r="M7" s="51">
        <v>38</v>
      </c>
      <c r="N7" s="38">
        <v>189</v>
      </c>
      <c r="O7" s="38">
        <v>33</v>
      </c>
      <c r="P7" s="51">
        <v>201</v>
      </c>
      <c r="Q7" s="38">
        <v>77</v>
      </c>
      <c r="R7" s="51">
        <v>216</v>
      </c>
      <c r="S7" s="38">
        <v>184</v>
      </c>
      <c r="T7" s="51">
        <v>142</v>
      </c>
      <c r="U7" s="38">
        <v>115</v>
      </c>
      <c r="V7" s="38">
        <v>85</v>
      </c>
      <c r="W7" s="38">
        <v>61</v>
      </c>
      <c r="X7" s="51">
        <v>94</v>
      </c>
      <c r="Y7" s="38">
        <v>55</v>
      </c>
      <c r="Z7" s="38">
        <v>82</v>
      </c>
      <c r="AA7" s="38">
        <v>105</v>
      </c>
      <c r="AB7" s="38">
        <v>20</v>
      </c>
      <c r="AC7" s="38">
        <v>46</v>
      </c>
      <c r="AD7" s="44">
        <v>0</v>
      </c>
    </row>
    <row r="8" spans="1:30" ht="20.149999999999999" customHeight="1" x14ac:dyDescent="0.25">
      <c r="A8" s="77" t="s">
        <v>88</v>
      </c>
      <c r="B8" s="45">
        <v>0.18879694941495032</v>
      </c>
      <c r="C8" s="39">
        <v>0.61542224842705318</v>
      </c>
      <c r="D8" s="39">
        <v>0.1251837195461987</v>
      </c>
      <c r="E8" s="39">
        <v>8.045069804278969E-2</v>
      </c>
      <c r="F8" s="39">
        <v>0.24142058248991599</v>
      </c>
      <c r="G8" s="39">
        <v>7.5321307937397552E-2</v>
      </c>
      <c r="H8" s="52">
        <v>0.46973407774169984</v>
      </c>
      <c r="I8" s="39">
        <v>8.7299841847907886E-2</v>
      </c>
      <c r="J8" s="39">
        <v>0.11399538835959123</v>
      </c>
      <c r="K8" s="39">
        <v>0.24476280893912974</v>
      </c>
      <c r="L8" s="39">
        <v>8.4878045108089883E-2</v>
      </c>
      <c r="M8" s="52">
        <v>0.37143867531822167</v>
      </c>
      <c r="N8" s="39">
        <v>8.258278388121397E-2</v>
      </c>
      <c r="O8" s="39">
        <v>0.14813073239100544</v>
      </c>
      <c r="P8" s="52">
        <v>0.15433649327792709</v>
      </c>
      <c r="Q8" s="39">
        <v>0.24757712479173916</v>
      </c>
      <c r="R8" s="52">
        <v>0.20634037332936814</v>
      </c>
      <c r="S8" s="39">
        <v>0.17456431618509222</v>
      </c>
      <c r="T8" s="52">
        <v>0.25441696257059726</v>
      </c>
      <c r="U8" s="39">
        <v>0.14096863275117869</v>
      </c>
      <c r="V8" s="39">
        <v>0.15220460083515536</v>
      </c>
      <c r="W8" s="39">
        <v>0.20001108065352871</v>
      </c>
      <c r="X8" s="52">
        <v>0.19283440012254663</v>
      </c>
      <c r="Y8" s="39">
        <v>0.18277784544749306</v>
      </c>
      <c r="Z8" s="39">
        <v>0.19268180896606499</v>
      </c>
      <c r="AA8" s="39">
        <v>0.20598686320973986</v>
      </c>
      <c r="AB8" s="39">
        <v>0.17260237362591418</v>
      </c>
      <c r="AC8" s="39">
        <v>0.12615644641763762</v>
      </c>
      <c r="AD8" s="45">
        <v>0</v>
      </c>
    </row>
    <row r="9" spans="1:30" ht="20.149999999999999" customHeight="1" x14ac:dyDescent="0.25">
      <c r="A9" s="77"/>
      <c r="B9" s="46">
        <v>380</v>
      </c>
      <c r="C9" s="40">
        <v>154</v>
      </c>
      <c r="D9" s="40">
        <v>38</v>
      </c>
      <c r="E9" s="40">
        <v>13</v>
      </c>
      <c r="F9" s="40">
        <v>106</v>
      </c>
      <c r="G9" s="40">
        <v>16</v>
      </c>
      <c r="H9" s="53">
        <v>160</v>
      </c>
      <c r="I9" s="40">
        <v>42</v>
      </c>
      <c r="J9" s="40">
        <v>20</v>
      </c>
      <c r="K9" s="40">
        <v>50</v>
      </c>
      <c r="L9" s="40">
        <v>8</v>
      </c>
      <c r="M9" s="53">
        <v>216</v>
      </c>
      <c r="N9" s="40">
        <v>37</v>
      </c>
      <c r="O9" s="40">
        <v>18</v>
      </c>
      <c r="P9" s="53">
        <v>107</v>
      </c>
      <c r="Q9" s="40">
        <v>174</v>
      </c>
      <c r="R9" s="53">
        <v>200</v>
      </c>
      <c r="S9" s="40">
        <v>180</v>
      </c>
      <c r="T9" s="53">
        <v>140</v>
      </c>
      <c r="U9" s="40">
        <v>69</v>
      </c>
      <c r="V9" s="40">
        <v>76</v>
      </c>
      <c r="W9" s="40">
        <v>95</v>
      </c>
      <c r="X9" s="53">
        <v>93</v>
      </c>
      <c r="Y9" s="40">
        <v>61</v>
      </c>
      <c r="Z9" s="40">
        <v>52</v>
      </c>
      <c r="AA9" s="40">
        <v>136</v>
      </c>
      <c r="AB9" s="40">
        <v>17</v>
      </c>
      <c r="AC9" s="40">
        <v>22</v>
      </c>
      <c r="AD9" s="46">
        <v>0</v>
      </c>
    </row>
    <row r="10" spans="1:30" ht="20.149999999999999" customHeight="1" x14ac:dyDescent="0.25">
      <c r="A10" s="76" t="s">
        <v>89</v>
      </c>
      <c r="B10" s="47">
        <v>0.42781027495837692</v>
      </c>
      <c r="C10" s="41">
        <v>0.17213497161228677</v>
      </c>
      <c r="D10" s="41">
        <v>0.14792355063291343</v>
      </c>
      <c r="E10" s="41">
        <v>0.49372528174690627</v>
      </c>
      <c r="F10" s="41">
        <v>0.60517976542094321</v>
      </c>
      <c r="G10" s="41">
        <v>0.55493044614147991</v>
      </c>
      <c r="H10" s="54">
        <v>0.34034435054664647</v>
      </c>
      <c r="I10" s="41">
        <v>0.3129849742294129</v>
      </c>
      <c r="J10" s="41">
        <v>0.50323633864833683</v>
      </c>
      <c r="K10" s="41">
        <v>0.64694595448489478</v>
      </c>
      <c r="L10" s="41">
        <v>0.46134212327615137</v>
      </c>
      <c r="M10" s="54">
        <v>0.40677220126784208</v>
      </c>
      <c r="N10" s="41">
        <v>0.37625935452767229</v>
      </c>
      <c r="O10" s="41">
        <v>0.44368753364102703</v>
      </c>
      <c r="P10" s="54">
        <v>0.37598077516446693</v>
      </c>
      <c r="Q10" s="41">
        <v>0.50169099546567897</v>
      </c>
      <c r="R10" s="54">
        <v>0.43706719920712395</v>
      </c>
      <c r="S10" s="41">
        <v>0.41867050602505801</v>
      </c>
      <c r="T10" s="54">
        <v>0.31092497410527187</v>
      </c>
      <c r="U10" s="41">
        <v>0.45353248371775906</v>
      </c>
      <c r="V10" s="41">
        <v>0.49774976046789471</v>
      </c>
      <c r="W10" s="41">
        <v>0.46384616363129516</v>
      </c>
      <c r="X10" s="54">
        <v>0.43392205326296673</v>
      </c>
      <c r="Y10" s="41">
        <v>0.432336357697718</v>
      </c>
      <c r="Z10" s="41">
        <v>0.34169616230584027</v>
      </c>
      <c r="AA10" s="41">
        <v>0.45002110626210068</v>
      </c>
      <c r="AB10" s="41">
        <v>0.48358141075252709</v>
      </c>
      <c r="AC10" s="41">
        <v>0.41980419751934261</v>
      </c>
      <c r="AD10" s="47">
        <v>0</v>
      </c>
    </row>
    <row r="11" spans="1:30" ht="20.149999999999999" customHeight="1" x14ac:dyDescent="0.25">
      <c r="A11" s="76"/>
      <c r="B11" s="44">
        <v>860</v>
      </c>
      <c r="C11" s="38">
        <v>43</v>
      </c>
      <c r="D11" s="38">
        <v>45</v>
      </c>
      <c r="E11" s="38">
        <v>82</v>
      </c>
      <c r="F11" s="38">
        <v>267</v>
      </c>
      <c r="G11" s="38">
        <v>120</v>
      </c>
      <c r="H11" s="51">
        <v>116</v>
      </c>
      <c r="I11" s="38">
        <v>151</v>
      </c>
      <c r="J11" s="38">
        <v>88</v>
      </c>
      <c r="K11" s="38">
        <v>133</v>
      </c>
      <c r="L11" s="38">
        <v>44</v>
      </c>
      <c r="M11" s="51">
        <v>236</v>
      </c>
      <c r="N11" s="38">
        <v>167</v>
      </c>
      <c r="O11" s="38">
        <v>55</v>
      </c>
      <c r="P11" s="51">
        <v>260</v>
      </c>
      <c r="Q11" s="38">
        <v>353</v>
      </c>
      <c r="R11" s="51">
        <v>423</v>
      </c>
      <c r="S11" s="38">
        <v>432</v>
      </c>
      <c r="T11" s="51">
        <v>171</v>
      </c>
      <c r="U11" s="38">
        <v>221</v>
      </c>
      <c r="V11" s="38">
        <v>248</v>
      </c>
      <c r="W11" s="38">
        <v>220</v>
      </c>
      <c r="X11" s="51">
        <v>209</v>
      </c>
      <c r="Y11" s="38">
        <v>144</v>
      </c>
      <c r="Z11" s="38">
        <v>92</v>
      </c>
      <c r="AA11" s="38">
        <v>297</v>
      </c>
      <c r="AB11" s="38">
        <v>47</v>
      </c>
      <c r="AC11" s="38">
        <v>72</v>
      </c>
      <c r="AD11" s="44">
        <v>0</v>
      </c>
    </row>
    <row r="12" spans="1:30" ht="20.149999999999999" customHeight="1" x14ac:dyDescent="0.25">
      <c r="A12" s="77" t="s">
        <v>90</v>
      </c>
      <c r="B12" s="45">
        <v>0.1829426410794957</v>
      </c>
      <c r="C12" s="39">
        <v>0.15032038865099712</v>
      </c>
      <c r="D12" s="39">
        <v>8.8201821466770428E-2</v>
      </c>
      <c r="E12" s="39">
        <v>0.16666415147870567</v>
      </c>
      <c r="F12" s="39">
        <v>0.10553472653408834</v>
      </c>
      <c r="G12" s="39">
        <v>0.11902966216647473</v>
      </c>
      <c r="H12" s="52">
        <v>0.14599969836871129</v>
      </c>
      <c r="I12" s="39">
        <v>0.12773405395279455</v>
      </c>
      <c r="J12" s="39">
        <v>0.18783172558811498</v>
      </c>
      <c r="K12" s="39">
        <v>7.905394423156252E-2</v>
      </c>
      <c r="L12" s="39">
        <v>0.16568216528351504</v>
      </c>
      <c r="M12" s="52">
        <v>0.1566324686097304</v>
      </c>
      <c r="N12" s="39">
        <v>0.11446810176715273</v>
      </c>
      <c r="O12" s="39">
        <v>0.1393525008493218</v>
      </c>
      <c r="P12" s="52">
        <v>0.17788769967673826</v>
      </c>
      <c r="Q12" s="39">
        <v>0.14084103279419</v>
      </c>
      <c r="R12" s="52">
        <v>0.13306147459640794</v>
      </c>
      <c r="S12" s="39">
        <v>0.22867625054284135</v>
      </c>
      <c r="T12" s="52">
        <v>0.17629914296391161</v>
      </c>
      <c r="U12" s="39">
        <v>0.16871172187786254</v>
      </c>
      <c r="V12" s="39">
        <v>0.1798558169233771</v>
      </c>
      <c r="W12" s="39">
        <v>0.20849852969151178</v>
      </c>
      <c r="X12" s="52">
        <v>0.17738804326192334</v>
      </c>
      <c r="Y12" s="39">
        <v>0.21837218972312761</v>
      </c>
      <c r="Z12" s="39">
        <v>0.16163177974759083</v>
      </c>
      <c r="AA12" s="39">
        <v>0.18436179138054548</v>
      </c>
      <c r="AB12" s="39">
        <v>0.13557744818995796</v>
      </c>
      <c r="AC12" s="39">
        <v>0.18455628262985382</v>
      </c>
      <c r="AD12" s="45">
        <v>0</v>
      </c>
    </row>
    <row r="13" spans="1:30" ht="20.149999999999999" customHeight="1" x14ac:dyDescent="0.25">
      <c r="A13" s="78"/>
      <c r="B13" s="48">
        <v>368</v>
      </c>
      <c r="C13" s="42">
        <v>38</v>
      </c>
      <c r="D13" s="42">
        <v>27</v>
      </c>
      <c r="E13" s="42">
        <v>28</v>
      </c>
      <c r="F13" s="42">
        <v>47</v>
      </c>
      <c r="G13" s="42">
        <v>26</v>
      </c>
      <c r="H13" s="57">
        <v>50</v>
      </c>
      <c r="I13" s="42">
        <v>62</v>
      </c>
      <c r="J13" s="42">
        <v>33</v>
      </c>
      <c r="K13" s="42">
        <v>16</v>
      </c>
      <c r="L13" s="42">
        <v>16</v>
      </c>
      <c r="M13" s="57">
        <v>91</v>
      </c>
      <c r="N13" s="42">
        <v>51</v>
      </c>
      <c r="O13" s="42">
        <v>17</v>
      </c>
      <c r="P13" s="57">
        <v>123</v>
      </c>
      <c r="Q13" s="42">
        <v>99</v>
      </c>
      <c r="R13" s="57">
        <v>129</v>
      </c>
      <c r="S13" s="42">
        <v>236</v>
      </c>
      <c r="T13" s="57">
        <v>97</v>
      </c>
      <c r="U13" s="42">
        <v>82</v>
      </c>
      <c r="V13" s="42">
        <v>90</v>
      </c>
      <c r="W13" s="42">
        <v>99</v>
      </c>
      <c r="X13" s="57">
        <v>85</v>
      </c>
      <c r="Y13" s="42">
        <v>73</v>
      </c>
      <c r="Z13" s="42">
        <v>43</v>
      </c>
      <c r="AA13" s="42">
        <v>122</v>
      </c>
      <c r="AB13" s="42">
        <v>13</v>
      </c>
      <c r="AC13" s="42">
        <v>32</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57E9B19D-8586-4AC8-A25C-FD541BD4AF5E}"/>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100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0.18746033255856509</v>
      </c>
      <c r="C6" s="37">
        <v>5.201635683546936E-2</v>
      </c>
      <c r="D6" s="37">
        <v>0.63523119964218555</v>
      </c>
      <c r="E6" s="37">
        <v>0.21089731437324741</v>
      </c>
      <c r="F6" s="37">
        <v>4.5040126905208859E-2</v>
      </c>
      <c r="G6" s="37">
        <v>0.2097482197043111</v>
      </c>
      <c r="H6" s="50">
        <v>2.8914424673181564E-2</v>
      </c>
      <c r="I6" s="37">
        <v>0.46196574307238419</v>
      </c>
      <c r="J6" s="37">
        <v>0.18978300765833681</v>
      </c>
      <c r="K6" s="37">
        <v>3.7616855974858622E-2</v>
      </c>
      <c r="L6" s="37">
        <v>0.20450933464473309</v>
      </c>
      <c r="M6" s="50">
        <v>5.1051071917157811E-2</v>
      </c>
      <c r="N6" s="37">
        <v>0.41928626822285325</v>
      </c>
      <c r="O6" s="37">
        <v>0.25677049191714268</v>
      </c>
      <c r="P6" s="50">
        <v>0.28440364962778153</v>
      </c>
      <c r="Q6" s="37">
        <v>8.6733496716396005E-2</v>
      </c>
      <c r="R6" s="50">
        <v>0.20815692762549456</v>
      </c>
      <c r="S6" s="37">
        <v>0.16799089868139519</v>
      </c>
      <c r="T6" s="50">
        <v>0.24239620150050165</v>
      </c>
      <c r="U6" s="37">
        <v>0.23732279360286057</v>
      </c>
      <c r="V6" s="37">
        <v>0.17561173397739338</v>
      </c>
      <c r="W6" s="37">
        <v>8.4915157347333459E-2</v>
      </c>
      <c r="X6" s="50">
        <v>0.20212171943170773</v>
      </c>
      <c r="Y6" s="37">
        <v>0.1739974895079672</v>
      </c>
      <c r="Z6" s="37">
        <v>0.27840050161173269</v>
      </c>
      <c r="AA6" s="37">
        <v>0.13814510640047456</v>
      </c>
      <c r="AB6" s="37">
        <v>0.19207169154832779</v>
      </c>
      <c r="AC6" s="37">
        <v>0.21690783684377934</v>
      </c>
      <c r="AD6" s="43">
        <v>0</v>
      </c>
    </row>
    <row r="7" spans="1:30" ht="20.149999999999999" customHeight="1" x14ac:dyDescent="0.25">
      <c r="A7" s="76"/>
      <c r="B7" s="44">
        <v>377</v>
      </c>
      <c r="C7" s="38">
        <v>13</v>
      </c>
      <c r="D7" s="38">
        <v>195</v>
      </c>
      <c r="E7" s="38">
        <v>35</v>
      </c>
      <c r="F7" s="38">
        <v>20</v>
      </c>
      <c r="G7" s="38">
        <v>45</v>
      </c>
      <c r="H7" s="51">
        <v>10</v>
      </c>
      <c r="I7" s="38">
        <v>223</v>
      </c>
      <c r="J7" s="38">
        <v>33</v>
      </c>
      <c r="K7" s="38">
        <v>8</v>
      </c>
      <c r="L7" s="38">
        <v>20</v>
      </c>
      <c r="M7" s="51">
        <v>30</v>
      </c>
      <c r="N7" s="38">
        <v>186</v>
      </c>
      <c r="O7" s="38">
        <v>32</v>
      </c>
      <c r="P7" s="51">
        <v>196</v>
      </c>
      <c r="Q7" s="38">
        <v>61</v>
      </c>
      <c r="R7" s="51">
        <v>201</v>
      </c>
      <c r="S7" s="38">
        <v>173</v>
      </c>
      <c r="T7" s="51">
        <v>134</v>
      </c>
      <c r="U7" s="38">
        <v>116</v>
      </c>
      <c r="V7" s="38">
        <v>87</v>
      </c>
      <c r="W7" s="38">
        <v>40</v>
      </c>
      <c r="X7" s="51">
        <v>97</v>
      </c>
      <c r="Y7" s="38">
        <v>58</v>
      </c>
      <c r="Z7" s="38">
        <v>75</v>
      </c>
      <c r="AA7" s="38">
        <v>91</v>
      </c>
      <c r="AB7" s="38">
        <v>19</v>
      </c>
      <c r="AC7" s="38">
        <v>37</v>
      </c>
      <c r="AD7" s="44">
        <v>0</v>
      </c>
    </row>
    <row r="8" spans="1:30" ht="20.149999999999999" customHeight="1" x14ac:dyDescent="0.25">
      <c r="A8" s="77" t="s">
        <v>88</v>
      </c>
      <c r="B8" s="45">
        <v>0.19296591468812807</v>
      </c>
      <c r="C8" s="39">
        <v>0.58883014307505388</v>
      </c>
      <c r="D8" s="39">
        <v>8.4798525845098768E-2</v>
      </c>
      <c r="E8" s="39">
        <v>0.13666163379937188</v>
      </c>
      <c r="F8" s="39">
        <v>0.2701503861152118</v>
      </c>
      <c r="G8" s="39">
        <v>8.2232996517555557E-2</v>
      </c>
      <c r="H8" s="52">
        <v>0.49418058577501511</v>
      </c>
      <c r="I8" s="39">
        <v>7.0908066224717889E-2</v>
      </c>
      <c r="J8" s="39">
        <v>0.16196448007672729</v>
      </c>
      <c r="K8" s="39">
        <v>0.25122459861883867</v>
      </c>
      <c r="L8" s="39">
        <v>0.12643181475092502</v>
      </c>
      <c r="M8" s="52">
        <v>0.39591363716118139</v>
      </c>
      <c r="N8" s="39">
        <v>7.7740059839591133E-2</v>
      </c>
      <c r="O8" s="39">
        <v>0.13325132765197228</v>
      </c>
      <c r="P8" s="52">
        <v>0.1708509178523302</v>
      </c>
      <c r="Q8" s="39">
        <v>0.26084580869497698</v>
      </c>
      <c r="R8" s="52">
        <v>0.21409807465917971</v>
      </c>
      <c r="S8" s="39">
        <v>0.1754190942995357</v>
      </c>
      <c r="T8" s="52">
        <v>0.2252822899023707</v>
      </c>
      <c r="U8" s="39">
        <v>0.13689852269173189</v>
      </c>
      <c r="V8" s="39">
        <v>0.17438072426947304</v>
      </c>
      <c r="W8" s="39">
        <v>0.23243208031411305</v>
      </c>
      <c r="X8" s="52">
        <v>0.17415499062798301</v>
      </c>
      <c r="Y8" s="39">
        <v>0.17992758171398168</v>
      </c>
      <c r="Z8" s="39">
        <v>0.21356572078089556</v>
      </c>
      <c r="AA8" s="39">
        <v>0.20862763697252262</v>
      </c>
      <c r="AB8" s="39">
        <v>0.17173531811862297</v>
      </c>
      <c r="AC8" s="39">
        <v>0.19062722941302693</v>
      </c>
      <c r="AD8" s="45">
        <v>0</v>
      </c>
    </row>
    <row r="9" spans="1:30" ht="20.149999999999999" customHeight="1" x14ac:dyDescent="0.25">
      <c r="A9" s="77"/>
      <c r="B9" s="46">
        <v>388</v>
      </c>
      <c r="C9" s="40">
        <v>147</v>
      </c>
      <c r="D9" s="40">
        <v>26</v>
      </c>
      <c r="E9" s="40">
        <v>23</v>
      </c>
      <c r="F9" s="40">
        <v>119</v>
      </c>
      <c r="G9" s="40">
        <v>18</v>
      </c>
      <c r="H9" s="53">
        <v>168</v>
      </c>
      <c r="I9" s="40">
        <v>34</v>
      </c>
      <c r="J9" s="40">
        <v>28</v>
      </c>
      <c r="K9" s="40">
        <v>51</v>
      </c>
      <c r="L9" s="40">
        <v>12</v>
      </c>
      <c r="M9" s="53">
        <v>230</v>
      </c>
      <c r="N9" s="40">
        <v>34</v>
      </c>
      <c r="O9" s="40">
        <v>16</v>
      </c>
      <c r="P9" s="53">
        <v>118</v>
      </c>
      <c r="Q9" s="40">
        <v>184</v>
      </c>
      <c r="R9" s="53">
        <v>207</v>
      </c>
      <c r="S9" s="40">
        <v>181</v>
      </c>
      <c r="T9" s="53">
        <v>124</v>
      </c>
      <c r="U9" s="40">
        <v>67</v>
      </c>
      <c r="V9" s="40">
        <v>87</v>
      </c>
      <c r="W9" s="40">
        <v>110</v>
      </c>
      <c r="X9" s="53">
        <v>84</v>
      </c>
      <c r="Y9" s="40">
        <v>60</v>
      </c>
      <c r="Z9" s="40">
        <v>57</v>
      </c>
      <c r="AA9" s="40">
        <v>138</v>
      </c>
      <c r="AB9" s="40">
        <v>17</v>
      </c>
      <c r="AC9" s="40">
        <v>33</v>
      </c>
      <c r="AD9" s="46">
        <v>0</v>
      </c>
    </row>
    <row r="10" spans="1:30" ht="20.149999999999999" customHeight="1" x14ac:dyDescent="0.25">
      <c r="A10" s="76" t="s">
        <v>89</v>
      </c>
      <c r="B10" s="47">
        <v>0.412961705769471</v>
      </c>
      <c r="C10" s="41">
        <v>0.19870662090166433</v>
      </c>
      <c r="D10" s="41">
        <v>0.15147190393057586</v>
      </c>
      <c r="E10" s="41">
        <v>0.43666113029502546</v>
      </c>
      <c r="F10" s="41">
        <v>0.58269897794668335</v>
      </c>
      <c r="G10" s="41">
        <v>0.55596313468367542</v>
      </c>
      <c r="H10" s="54">
        <v>0.33145161863165939</v>
      </c>
      <c r="I10" s="41">
        <v>0.30765193091208287</v>
      </c>
      <c r="J10" s="41">
        <v>0.36759328572234012</v>
      </c>
      <c r="K10" s="41">
        <v>0.59948324709569401</v>
      </c>
      <c r="L10" s="41">
        <v>0.51255055791561621</v>
      </c>
      <c r="M10" s="54">
        <v>0.37855171477248978</v>
      </c>
      <c r="N10" s="41">
        <v>0.36382444307979084</v>
      </c>
      <c r="O10" s="41">
        <v>0.42583938531683052</v>
      </c>
      <c r="P10" s="54">
        <v>0.35865473213001026</v>
      </c>
      <c r="Q10" s="41">
        <v>0.48441179137739326</v>
      </c>
      <c r="R10" s="54">
        <v>0.41093393057286709</v>
      </c>
      <c r="S10" s="41">
        <v>0.41341357639202941</v>
      </c>
      <c r="T10" s="54">
        <v>0.32751294763502586</v>
      </c>
      <c r="U10" s="41">
        <v>0.42708322734737791</v>
      </c>
      <c r="V10" s="41">
        <v>0.44536194511123273</v>
      </c>
      <c r="W10" s="41">
        <v>0.46376115358086589</v>
      </c>
      <c r="X10" s="54">
        <v>0.41201534790192779</v>
      </c>
      <c r="Y10" s="41">
        <v>0.42865086938291602</v>
      </c>
      <c r="Z10" s="41">
        <v>0.28834029191603577</v>
      </c>
      <c r="AA10" s="41">
        <v>0.44338311439796257</v>
      </c>
      <c r="AB10" s="41">
        <v>0.47614506241287258</v>
      </c>
      <c r="AC10" s="41">
        <v>0.42767449572162142</v>
      </c>
      <c r="AD10" s="47">
        <v>0</v>
      </c>
    </row>
    <row r="11" spans="1:30" ht="20.149999999999999" customHeight="1" x14ac:dyDescent="0.25">
      <c r="A11" s="76"/>
      <c r="B11" s="44">
        <v>830</v>
      </c>
      <c r="C11" s="38">
        <v>50</v>
      </c>
      <c r="D11" s="38">
        <v>47</v>
      </c>
      <c r="E11" s="38">
        <v>73</v>
      </c>
      <c r="F11" s="38">
        <v>257</v>
      </c>
      <c r="G11" s="38">
        <v>120</v>
      </c>
      <c r="H11" s="51">
        <v>113</v>
      </c>
      <c r="I11" s="38">
        <v>149</v>
      </c>
      <c r="J11" s="38">
        <v>64</v>
      </c>
      <c r="K11" s="38">
        <v>123</v>
      </c>
      <c r="L11" s="38">
        <v>49</v>
      </c>
      <c r="M11" s="51">
        <v>220</v>
      </c>
      <c r="N11" s="38">
        <v>161</v>
      </c>
      <c r="O11" s="38">
        <v>53</v>
      </c>
      <c r="P11" s="51">
        <v>248</v>
      </c>
      <c r="Q11" s="38">
        <v>341</v>
      </c>
      <c r="R11" s="51">
        <v>397</v>
      </c>
      <c r="S11" s="38">
        <v>427</v>
      </c>
      <c r="T11" s="51">
        <v>181</v>
      </c>
      <c r="U11" s="38">
        <v>208</v>
      </c>
      <c r="V11" s="38">
        <v>222</v>
      </c>
      <c r="W11" s="38">
        <v>220</v>
      </c>
      <c r="X11" s="51">
        <v>198</v>
      </c>
      <c r="Y11" s="38">
        <v>143</v>
      </c>
      <c r="Z11" s="38">
        <v>77</v>
      </c>
      <c r="AA11" s="38">
        <v>292</v>
      </c>
      <c r="AB11" s="38">
        <v>46</v>
      </c>
      <c r="AC11" s="38">
        <v>73</v>
      </c>
      <c r="AD11" s="44">
        <v>0</v>
      </c>
    </row>
    <row r="12" spans="1:30" ht="20.149999999999999" customHeight="1" x14ac:dyDescent="0.25">
      <c r="A12" s="77" t="s">
        <v>90</v>
      </c>
      <c r="B12" s="45">
        <v>0.20661204698383595</v>
      </c>
      <c r="C12" s="39">
        <v>0.16044687918781231</v>
      </c>
      <c r="D12" s="39">
        <v>0.12849837058213848</v>
      </c>
      <c r="E12" s="39">
        <v>0.21577992153235537</v>
      </c>
      <c r="F12" s="39">
        <v>0.10211050903289626</v>
      </c>
      <c r="G12" s="39">
        <v>0.15205564909445765</v>
      </c>
      <c r="H12" s="52">
        <v>0.14545337092014424</v>
      </c>
      <c r="I12" s="39">
        <v>0.15947425979081434</v>
      </c>
      <c r="J12" s="39">
        <v>0.28065922654259601</v>
      </c>
      <c r="K12" s="39">
        <v>0.1116752983106083</v>
      </c>
      <c r="L12" s="39">
        <v>0.15650829268872563</v>
      </c>
      <c r="M12" s="52">
        <v>0.17448357614917062</v>
      </c>
      <c r="N12" s="39">
        <v>0.13914922885776421</v>
      </c>
      <c r="O12" s="39">
        <v>0.18413879511405434</v>
      </c>
      <c r="P12" s="52">
        <v>0.18609070038987788</v>
      </c>
      <c r="Q12" s="39">
        <v>0.16800890321123249</v>
      </c>
      <c r="R12" s="52">
        <v>0.16681106714245861</v>
      </c>
      <c r="S12" s="39">
        <v>0.24317643062704047</v>
      </c>
      <c r="T12" s="52">
        <v>0.20480856096210295</v>
      </c>
      <c r="U12" s="39">
        <v>0.19869545635802927</v>
      </c>
      <c r="V12" s="39">
        <v>0.20464559664190105</v>
      </c>
      <c r="W12" s="39">
        <v>0.21889160875768757</v>
      </c>
      <c r="X12" s="52">
        <v>0.21170794203838131</v>
      </c>
      <c r="Y12" s="39">
        <v>0.21742405939513595</v>
      </c>
      <c r="Z12" s="39">
        <v>0.21969348569133593</v>
      </c>
      <c r="AA12" s="39">
        <v>0.20984414222904096</v>
      </c>
      <c r="AB12" s="39">
        <v>0.16004792792017647</v>
      </c>
      <c r="AC12" s="39">
        <v>0.16479043802157151</v>
      </c>
      <c r="AD12" s="45">
        <v>0</v>
      </c>
    </row>
    <row r="13" spans="1:30" ht="20.149999999999999" customHeight="1" x14ac:dyDescent="0.25">
      <c r="A13" s="78"/>
      <c r="B13" s="48">
        <v>415</v>
      </c>
      <c r="C13" s="42">
        <v>40</v>
      </c>
      <c r="D13" s="42">
        <v>40</v>
      </c>
      <c r="E13" s="42">
        <v>36</v>
      </c>
      <c r="F13" s="42">
        <v>45</v>
      </c>
      <c r="G13" s="42">
        <v>33</v>
      </c>
      <c r="H13" s="57">
        <v>49</v>
      </c>
      <c r="I13" s="42">
        <v>77</v>
      </c>
      <c r="J13" s="42">
        <v>49</v>
      </c>
      <c r="K13" s="42">
        <v>23</v>
      </c>
      <c r="L13" s="42">
        <v>15</v>
      </c>
      <c r="M13" s="57">
        <v>101</v>
      </c>
      <c r="N13" s="42">
        <v>62</v>
      </c>
      <c r="O13" s="42">
        <v>23</v>
      </c>
      <c r="P13" s="57">
        <v>128</v>
      </c>
      <c r="Q13" s="42">
        <v>118</v>
      </c>
      <c r="R13" s="57">
        <v>161</v>
      </c>
      <c r="S13" s="42">
        <v>251</v>
      </c>
      <c r="T13" s="57">
        <v>113</v>
      </c>
      <c r="U13" s="42">
        <v>97</v>
      </c>
      <c r="V13" s="42">
        <v>102</v>
      </c>
      <c r="W13" s="42">
        <v>104</v>
      </c>
      <c r="X13" s="57">
        <v>102</v>
      </c>
      <c r="Y13" s="42">
        <v>72</v>
      </c>
      <c r="Z13" s="42">
        <v>59</v>
      </c>
      <c r="AA13" s="42">
        <v>138</v>
      </c>
      <c r="AB13" s="42">
        <v>16</v>
      </c>
      <c r="AC13" s="42">
        <v>28</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24F2B7BE-928E-446F-8500-B847D900DDD8}"/>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101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0.21039356448798099</v>
      </c>
      <c r="C6" s="37">
        <v>6.0324864606216388E-2</v>
      </c>
      <c r="D6" s="37">
        <v>0.67484570963184465</v>
      </c>
      <c r="E6" s="37">
        <v>0.27833911621333401</v>
      </c>
      <c r="F6" s="37">
        <v>5.9355259186937716E-2</v>
      </c>
      <c r="G6" s="37">
        <v>0.23649579510114915</v>
      </c>
      <c r="H6" s="50">
        <v>3.1941303482679852E-2</v>
      </c>
      <c r="I6" s="37">
        <v>0.4782792871881888</v>
      </c>
      <c r="J6" s="37">
        <v>0.23442149853234923</v>
      </c>
      <c r="K6" s="37">
        <v>3.9947307231193288E-2</v>
      </c>
      <c r="L6" s="37">
        <v>0.17895178641895618</v>
      </c>
      <c r="M6" s="50">
        <v>5.9230644634974447E-2</v>
      </c>
      <c r="N6" s="37">
        <v>0.44171446503306944</v>
      </c>
      <c r="O6" s="37">
        <v>0.28083705614066845</v>
      </c>
      <c r="P6" s="50">
        <v>0.31261790224140495</v>
      </c>
      <c r="Q6" s="37">
        <v>9.507038274655312E-2</v>
      </c>
      <c r="R6" s="50">
        <v>0.23509406353279544</v>
      </c>
      <c r="S6" s="37">
        <v>0.18815190312434346</v>
      </c>
      <c r="T6" s="50">
        <v>0.30453789030296924</v>
      </c>
      <c r="U6" s="37">
        <v>0.22435279777936934</v>
      </c>
      <c r="V6" s="37">
        <v>0.18312243346965076</v>
      </c>
      <c r="W6" s="37">
        <v>0.11530403546515011</v>
      </c>
      <c r="X6" s="50">
        <v>0.20164164090566547</v>
      </c>
      <c r="Y6" s="37">
        <v>0.19415934906685209</v>
      </c>
      <c r="Z6" s="37">
        <v>0.30066562099782163</v>
      </c>
      <c r="AA6" s="37">
        <v>0.17061584538445396</v>
      </c>
      <c r="AB6" s="37">
        <v>0.27769926189598559</v>
      </c>
      <c r="AC6" s="37">
        <v>0.23983196676270174</v>
      </c>
      <c r="AD6" s="43">
        <v>0</v>
      </c>
    </row>
    <row r="7" spans="1:30" ht="20.149999999999999" customHeight="1" x14ac:dyDescent="0.25">
      <c r="A7" s="76"/>
      <c r="B7" s="44">
        <v>423</v>
      </c>
      <c r="C7" s="38">
        <v>15</v>
      </c>
      <c r="D7" s="38">
        <v>208</v>
      </c>
      <c r="E7" s="38">
        <v>46</v>
      </c>
      <c r="F7" s="38">
        <v>26</v>
      </c>
      <c r="G7" s="38">
        <v>51</v>
      </c>
      <c r="H7" s="51">
        <v>11</v>
      </c>
      <c r="I7" s="38">
        <v>231</v>
      </c>
      <c r="J7" s="38">
        <v>41</v>
      </c>
      <c r="K7" s="38">
        <v>8</v>
      </c>
      <c r="L7" s="38">
        <v>17</v>
      </c>
      <c r="M7" s="51">
        <v>34</v>
      </c>
      <c r="N7" s="38">
        <v>196</v>
      </c>
      <c r="O7" s="38">
        <v>35</v>
      </c>
      <c r="P7" s="51">
        <v>216</v>
      </c>
      <c r="Q7" s="38">
        <v>67</v>
      </c>
      <c r="R7" s="51">
        <v>227</v>
      </c>
      <c r="S7" s="38">
        <v>194</v>
      </c>
      <c r="T7" s="51">
        <v>168</v>
      </c>
      <c r="U7" s="38">
        <v>109</v>
      </c>
      <c r="V7" s="38">
        <v>91</v>
      </c>
      <c r="W7" s="38">
        <v>55</v>
      </c>
      <c r="X7" s="51">
        <v>97</v>
      </c>
      <c r="Y7" s="38">
        <v>65</v>
      </c>
      <c r="Z7" s="38">
        <v>81</v>
      </c>
      <c r="AA7" s="38">
        <v>112</v>
      </c>
      <c r="AB7" s="38">
        <v>27</v>
      </c>
      <c r="AC7" s="38">
        <v>41</v>
      </c>
      <c r="AD7" s="44">
        <v>0</v>
      </c>
    </row>
    <row r="8" spans="1:30" ht="20.149999999999999" customHeight="1" x14ac:dyDescent="0.25">
      <c r="A8" s="77" t="s">
        <v>88</v>
      </c>
      <c r="B8" s="45">
        <v>0.24299131091438864</v>
      </c>
      <c r="C8" s="39">
        <v>0.71955547545307441</v>
      </c>
      <c r="D8" s="39">
        <v>0.13199179299547692</v>
      </c>
      <c r="E8" s="39">
        <v>0.16980128111591625</v>
      </c>
      <c r="F8" s="39">
        <v>0.30652517852812983</v>
      </c>
      <c r="G8" s="39">
        <v>0.12465488783018985</v>
      </c>
      <c r="H8" s="52">
        <v>0.61060069243917825</v>
      </c>
      <c r="I8" s="39">
        <v>0.11134480537323783</v>
      </c>
      <c r="J8" s="39">
        <v>0.19139239714039294</v>
      </c>
      <c r="K8" s="39">
        <v>0.3560311069868059</v>
      </c>
      <c r="L8" s="39">
        <v>0.18988323350308087</v>
      </c>
      <c r="M8" s="52">
        <v>0.50269000424122001</v>
      </c>
      <c r="N8" s="39">
        <v>0.10332365021555963</v>
      </c>
      <c r="O8" s="39">
        <v>0.1671322595637183</v>
      </c>
      <c r="P8" s="52">
        <v>0.20875746785607685</v>
      </c>
      <c r="Q8" s="39">
        <v>0.35347779786566902</v>
      </c>
      <c r="R8" s="52">
        <v>0.26300943637257007</v>
      </c>
      <c r="S8" s="39">
        <v>0.22626376898927716</v>
      </c>
      <c r="T8" s="52">
        <v>0.21079373502451457</v>
      </c>
      <c r="U8" s="39">
        <v>0.19695315206599415</v>
      </c>
      <c r="V8" s="39">
        <v>0.23622816958934911</v>
      </c>
      <c r="W8" s="39">
        <v>0.33472326066990382</v>
      </c>
      <c r="X8" s="52">
        <v>0.24512872578034361</v>
      </c>
      <c r="Y8" s="39">
        <v>0.24014653368840291</v>
      </c>
      <c r="Z8" s="39">
        <v>0.2595413096682771</v>
      </c>
      <c r="AA8" s="39">
        <v>0.25518468157394586</v>
      </c>
      <c r="AB8" s="39">
        <v>0.15672895814663571</v>
      </c>
      <c r="AC8" s="39">
        <v>0.21857113559937391</v>
      </c>
      <c r="AD8" s="45">
        <v>0</v>
      </c>
    </row>
    <row r="9" spans="1:30" ht="20.149999999999999" customHeight="1" x14ac:dyDescent="0.25">
      <c r="A9" s="77"/>
      <c r="B9" s="46">
        <v>489</v>
      </c>
      <c r="C9" s="40">
        <v>180</v>
      </c>
      <c r="D9" s="40">
        <v>41</v>
      </c>
      <c r="E9" s="40">
        <v>28</v>
      </c>
      <c r="F9" s="40">
        <v>135</v>
      </c>
      <c r="G9" s="40">
        <v>27</v>
      </c>
      <c r="H9" s="53">
        <v>208</v>
      </c>
      <c r="I9" s="40">
        <v>54</v>
      </c>
      <c r="J9" s="40">
        <v>34</v>
      </c>
      <c r="K9" s="40">
        <v>73</v>
      </c>
      <c r="L9" s="40">
        <v>18</v>
      </c>
      <c r="M9" s="53">
        <v>292</v>
      </c>
      <c r="N9" s="40">
        <v>46</v>
      </c>
      <c r="O9" s="40">
        <v>21</v>
      </c>
      <c r="P9" s="53">
        <v>144</v>
      </c>
      <c r="Q9" s="40">
        <v>249</v>
      </c>
      <c r="R9" s="53">
        <v>254</v>
      </c>
      <c r="S9" s="40">
        <v>233</v>
      </c>
      <c r="T9" s="53">
        <v>116</v>
      </c>
      <c r="U9" s="40">
        <v>96</v>
      </c>
      <c r="V9" s="40">
        <v>118</v>
      </c>
      <c r="W9" s="40">
        <v>159</v>
      </c>
      <c r="X9" s="53">
        <v>118</v>
      </c>
      <c r="Y9" s="40">
        <v>80</v>
      </c>
      <c r="Z9" s="40">
        <v>70</v>
      </c>
      <c r="AA9" s="40">
        <v>168</v>
      </c>
      <c r="AB9" s="40">
        <v>15</v>
      </c>
      <c r="AC9" s="40">
        <v>37</v>
      </c>
      <c r="AD9" s="46">
        <v>0</v>
      </c>
    </row>
    <row r="10" spans="1:30" ht="20.149999999999999" customHeight="1" x14ac:dyDescent="0.25">
      <c r="A10" s="76" t="s">
        <v>89</v>
      </c>
      <c r="B10" s="47">
        <v>0.3724300551335753</v>
      </c>
      <c r="C10" s="41">
        <v>0.11286998153247785</v>
      </c>
      <c r="D10" s="41">
        <v>0.11104622410340476</v>
      </c>
      <c r="E10" s="41">
        <v>0.40846943208530617</v>
      </c>
      <c r="F10" s="41">
        <v>0.53042086313711756</v>
      </c>
      <c r="G10" s="41">
        <v>0.51307200193286773</v>
      </c>
      <c r="H10" s="54">
        <v>0.25743575378734296</v>
      </c>
      <c r="I10" s="41">
        <v>0.26788821103783655</v>
      </c>
      <c r="J10" s="41">
        <v>0.39453114299964503</v>
      </c>
      <c r="K10" s="41">
        <v>0.52889008470566001</v>
      </c>
      <c r="L10" s="41">
        <v>0.45977499653012932</v>
      </c>
      <c r="M10" s="54">
        <v>0.3046541473147078</v>
      </c>
      <c r="N10" s="41">
        <v>0.3388932780655709</v>
      </c>
      <c r="O10" s="41">
        <v>0.40461416684117096</v>
      </c>
      <c r="P10" s="54">
        <v>0.32066578090131165</v>
      </c>
      <c r="Q10" s="41">
        <v>0.41435904235359883</v>
      </c>
      <c r="R10" s="54">
        <v>0.3672496701671375</v>
      </c>
      <c r="S10" s="41">
        <v>0.37546012902976672</v>
      </c>
      <c r="T10" s="54">
        <v>0.30897357139935538</v>
      </c>
      <c r="U10" s="41">
        <v>0.39804446652548109</v>
      </c>
      <c r="V10" s="41">
        <v>0.42422851099484227</v>
      </c>
      <c r="W10" s="41">
        <v>0.36553313240809571</v>
      </c>
      <c r="X10" s="54">
        <v>0.37105939766109408</v>
      </c>
      <c r="Y10" s="41">
        <v>0.39216531161528301</v>
      </c>
      <c r="Z10" s="41">
        <v>0.25022925200283785</v>
      </c>
      <c r="AA10" s="41">
        <v>0.4095152622777401</v>
      </c>
      <c r="AB10" s="41">
        <v>0.4021933579145972</v>
      </c>
      <c r="AC10" s="41">
        <v>0.37000721614939619</v>
      </c>
      <c r="AD10" s="47">
        <v>0</v>
      </c>
    </row>
    <row r="11" spans="1:30" ht="20.149999999999999" customHeight="1" x14ac:dyDescent="0.25">
      <c r="A11" s="76"/>
      <c r="B11" s="44">
        <v>749</v>
      </c>
      <c r="C11" s="38">
        <v>28</v>
      </c>
      <c r="D11" s="38">
        <v>34</v>
      </c>
      <c r="E11" s="38">
        <v>68</v>
      </c>
      <c r="F11" s="38">
        <v>234</v>
      </c>
      <c r="G11" s="38">
        <v>111</v>
      </c>
      <c r="H11" s="51">
        <v>87</v>
      </c>
      <c r="I11" s="38">
        <v>130</v>
      </c>
      <c r="J11" s="38">
        <v>69</v>
      </c>
      <c r="K11" s="38">
        <v>108</v>
      </c>
      <c r="L11" s="38">
        <v>44</v>
      </c>
      <c r="M11" s="51">
        <v>177</v>
      </c>
      <c r="N11" s="38">
        <v>150</v>
      </c>
      <c r="O11" s="38">
        <v>50</v>
      </c>
      <c r="P11" s="51">
        <v>221</v>
      </c>
      <c r="Q11" s="38">
        <v>292</v>
      </c>
      <c r="R11" s="51">
        <v>355</v>
      </c>
      <c r="S11" s="38">
        <v>387</v>
      </c>
      <c r="T11" s="51">
        <v>170</v>
      </c>
      <c r="U11" s="38">
        <v>194</v>
      </c>
      <c r="V11" s="38">
        <v>211</v>
      </c>
      <c r="W11" s="38">
        <v>173</v>
      </c>
      <c r="X11" s="51">
        <v>179</v>
      </c>
      <c r="Y11" s="38">
        <v>130</v>
      </c>
      <c r="Z11" s="38">
        <v>67</v>
      </c>
      <c r="AA11" s="38">
        <v>270</v>
      </c>
      <c r="AB11" s="38">
        <v>39</v>
      </c>
      <c r="AC11" s="38">
        <v>63</v>
      </c>
      <c r="AD11" s="44">
        <v>0</v>
      </c>
    </row>
    <row r="12" spans="1:30" ht="20.149999999999999" customHeight="1" x14ac:dyDescent="0.25">
      <c r="A12" s="77" t="s">
        <v>90</v>
      </c>
      <c r="B12" s="45">
        <v>0.17418506946405476</v>
      </c>
      <c r="C12" s="39">
        <v>0.10724967840823182</v>
      </c>
      <c r="D12" s="39">
        <v>8.2116273269272358E-2</v>
      </c>
      <c r="E12" s="39">
        <v>0.14339017058544354</v>
      </c>
      <c r="F12" s="39">
        <v>0.10369869914781513</v>
      </c>
      <c r="G12" s="39">
        <v>0.12577731513579293</v>
      </c>
      <c r="H12" s="52">
        <v>0.10002225029079911</v>
      </c>
      <c r="I12" s="39">
        <v>0.142487696400736</v>
      </c>
      <c r="J12" s="39">
        <v>0.17965496132761302</v>
      </c>
      <c r="K12" s="39">
        <v>7.5131501076340396E-2</v>
      </c>
      <c r="L12" s="39">
        <v>0.17138998354783358</v>
      </c>
      <c r="M12" s="52">
        <v>0.13342520380909695</v>
      </c>
      <c r="N12" s="39">
        <v>0.11606860668579942</v>
      </c>
      <c r="O12" s="39">
        <v>0.14741651745444204</v>
      </c>
      <c r="P12" s="52">
        <v>0.15795884900120652</v>
      </c>
      <c r="Q12" s="39">
        <v>0.13709277703417763</v>
      </c>
      <c r="R12" s="52">
        <v>0.13464682992749696</v>
      </c>
      <c r="S12" s="39">
        <v>0.21012419885661313</v>
      </c>
      <c r="T12" s="52">
        <v>0.17569480327316214</v>
      </c>
      <c r="U12" s="39">
        <v>0.18064958362915498</v>
      </c>
      <c r="V12" s="39">
        <v>0.15642088594615783</v>
      </c>
      <c r="W12" s="39">
        <v>0.18443957145685042</v>
      </c>
      <c r="X12" s="52">
        <v>0.18217023565289686</v>
      </c>
      <c r="Y12" s="39">
        <v>0.1735288056294626</v>
      </c>
      <c r="Z12" s="39">
        <v>0.18956381733106334</v>
      </c>
      <c r="AA12" s="39">
        <v>0.16468421076386061</v>
      </c>
      <c r="AB12" s="39">
        <v>0.16337842204278133</v>
      </c>
      <c r="AC12" s="39">
        <v>0.17158968148852707</v>
      </c>
      <c r="AD12" s="45">
        <v>0</v>
      </c>
    </row>
    <row r="13" spans="1:30" ht="20.149999999999999" customHeight="1" x14ac:dyDescent="0.25">
      <c r="A13" s="78"/>
      <c r="B13" s="48">
        <v>350</v>
      </c>
      <c r="C13" s="42">
        <v>27</v>
      </c>
      <c r="D13" s="42">
        <v>25</v>
      </c>
      <c r="E13" s="42">
        <v>24</v>
      </c>
      <c r="F13" s="42">
        <v>46</v>
      </c>
      <c r="G13" s="42">
        <v>27</v>
      </c>
      <c r="H13" s="57">
        <v>34</v>
      </c>
      <c r="I13" s="42">
        <v>69</v>
      </c>
      <c r="J13" s="42">
        <v>31</v>
      </c>
      <c r="K13" s="42">
        <v>15</v>
      </c>
      <c r="L13" s="42">
        <v>17</v>
      </c>
      <c r="M13" s="57">
        <v>78</v>
      </c>
      <c r="N13" s="42">
        <v>51</v>
      </c>
      <c r="O13" s="42">
        <v>18</v>
      </c>
      <c r="P13" s="57">
        <v>109</v>
      </c>
      <c r="Q13" s="42">
        <v>97</v>
      </c>
      <c r="R13" s="57">
        <v>130</v>
      </c>
      <c r="S13" s="42">
        <v>217</v>
      </c>
      <c r="T13" s="57">
        <v>97</v>
      </c>
      <c r="U13" s="42">
        <v>88</v>
      </c>
      <c r="V13" s="42">
        <v>78</v>
      </c>
      <c r="W13" s="42">
        <v>88</v>
      </c>
      <c r="X13" s="57">
        <v>88</v>
      </c>
      <c r="Y13" s="42">
        <v>58</v>
      </c>
      <c r="Z13" s="42">
        <v>51</v>
      </c>
      <c r="AA13" s="42">
        <v>109</v>
      </c>
      <c r="AB13" s="42">
        <v>16</v>
      </c>
      <c r="AC13" s="42">
        <v>29</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C59EC71C-B4A4-42C2-A515-8F71471F4504}"/>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102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0.18387321343794213</v>
      </c>
      <c r="C6" s="37">
        <v>4.5025463154568818E-2</v>
      </c>
      <c r="D6" s="37">
        <v>0.59162473547935113</v>
      </c>
      <c r="E6" s="37">
        <v>0.22384280445683399</v>
      </c>
      <c r="F6" s="37">
        <v>4.7857999468713969E-2</v>
      </c>
      <c r="G6" s="37">
        <v>0.2191322168981214</v>
      </c>
      <c r="H6" s="50">
        <v>2.5743752646895456E-2</v>
      </c>
      <c r="I6" s="37">
        <v>0.4267605639368896</v>
      </c>
      <c r="J6" s="37">
        <v>0.20051979362259753</v>
      </c>
      <c r="K6" s="37">
        <v>3.0489125848532691E-2</v>
      </c>
      <c r="L6" s="37">
        <v>0.1738004032545791</v>
      </c>
      <c r="M6" s="50">
        <v>3.7767591037399295E-2</v>
      </c>
      <c r="N6" s="37">
        <v>0.40204636041470815</v>
      </c>
      <c r="O6" s="37">
        <v>0.293259292091197</v>
      </c>
      <c r="P6" s="50">
        <v>0.28842643312728894</v>
      </c>
      <c r="Q6" s="37">
        <v>7.7116914353883279E-2</v>
      </c>
      <c r="R6" s="50">
        <v>0.20227850918604035</v>
      </c>
      <c r="S6" s="37">
        <v>0.16650897095819261</v>
      </c>
      <c r="T6" s="50">
        <v>0.25186411045507318</v>
      </c>
      <c r="U6" s="37">
        <v>0.22461614814696237</v>
      </c>
      <c r="V6" s="37">
        <v>0.15544811678693743</v>
      </c>
      <c r="W6" s="37">
        <v>9.2907759449243676E-2</v>
      </c>
      <c r="X6" s="50">
        <v>0.18663256324890265</v>
      </c>
      <c r="Y6" s="37">
        <v>0.16496065179015029</v>
      </c>
      <c r="Z6" s="37">
        <v>0.26145474317946654</v>
      </c>
      <c r="AA6" s="37">
        <v>0.1448856433654723</v>
      </c>
      <c r="AB6" s="37">
        <v>0.21448887813297957</v>
      </c>
      <c r="AC6" s="37">
        <v>0.22380819659523182</v>
      </c>
      <c r="AD6" s="43">
        <v>0</v>
      </c>
    </row>
    <row r="7" spans="1:30" ht="20.149999999999999" customHeight="1" x14ac:dyDescent="0.25">
      <c r="A7" s="76"/>
      <c r="B7" s="44">
        <v>370</v>
      </c>
      <c r="C7" s="38">
        <v>11</v>
      </c>
      <c r="D7" s="38">
        <v>182</v>
      </c>
      <c r="E7" s="38">
        <v>37</v>
      </c>
      <c r="F7" s="38">
        <v>21</v>
      </c>
      <c r="G7" s="38">
        <v>47</v>
      </c>
      <c r="H7" s="51">
        <v>9</v>
      </c>
      <c r="I7" s="38">
        <v>206</v>
      </c>
      <c r="J7" s="38">
        <v>35</v>
      </c>
      <c r="K7" s="38">
        <v>6</v>
      </c>
      <c r="L7" s="38">
        <v>17</v>
      </c>
      <c r="M7" s="51">
        <v>22</v>
      </c>
      <c r="N7" s="38">
        <v>178</v>
      </c>
      <c r="O7" s="38">
        <v>36</v>
      </c>
      <c r="P7" s="51">
        <v>199</v>
      </c>
      <c r="Q7" s="38">
        <v>54</v>
      </c>
      <c r="R7" s="51">
        <v>196</v>
      </c>
      <c r="S7" s="38">
        <v>172</v>
      </c>
      <c r="T7" s="51">
        <v>139</v>
      </c>
      <c r="U7" s="38">
        <v>109</v>
      </c>
      <c r="V7" s="38">
        <v>77</v>
      </c>
      <c r="W7" s="38">
        <v>44</v>
      </c>
      <c r="X7" s="51">
        <v>90</v>
      </c>
      <c r="Y7" s="38">
        <v>55</v>
      </c>
      <c r="Z7" s="38">
        <v>70</v>
      </c>
      <c r="AA7" s="38">
        <v>96</v>
      </c>
      <c r="AB7" s="38">
        <v>21</v>
      </c>
      <c r="AC7" s="38">
        <v>38</v>
      </c>
      <c r="AD7" s="44">
        <v>0</v>
      </c>
    </row>
    <row r="8" spans="1:30" ht="20.149999999999999" customHeight="1" x14ac:dyDescent="0.25">
      <c r="A8" s="77" t="s">
        <v>88</v>
      </c>
      <c r="B8" s="45">
        <v>0.23716203716836573</v>
      </c>
      <c r="C8" s="39">
        <v>0.69197569668826076</v>
      </c>
      <c r="D8" s="39">
        <v>0.14621872485634474</v>
      </c>
      <c r="E8" s="39">
        <v>0.13084976952602681</v>
      </c>
      <c r="F8" s="39">
        <v>0.31475622031713468</v>
      </c>
      <c r="G8" s="39">
        <v>0.10224524238345876</v>
      </c>
      <c r="H8" s="52">
        <v>0.56024939599728041</v>
      </c>
      <c r="I8" s="39">
        <v>0.12201753502865582</v>
      </c>
      <c r="J8" s="39">
        <v>0.17892557571813733</v>
      </c>
      <c r="K8" s="39">
        <v>0.32302067612545793</v>
      </c>
      <c r="L8" s="39">
        <v>0.1537717682334869</v>
      </c>
      <c r="M8" s="52">
        <v>0.46638324445683155</v>
      </c>
      <c r="N8" s="39">
        <v>9.7616374045980267E-2</v>
      </c>
      <c r="O8" s="39">
        <v>0.13904406251028795</v>
      </c>
      <c r="P8" s="52">
        <v>0.18755756045409919</v>
      </c>
      <c r="Q8" s="39">
        <v>0.33010573785064745</v>
      </c>
      <c r="R8" s="52">
        <v>0.2546259203524136</v>
      </c>
      <c r="S8" s="39">
        <v>0.22356929054350971</v>
      </c>
      <c r="T8" s="52">
        <v>0.25726763024111643</v>
      </c>
      <c r="U8" s="39">
        <v>0.16409483335829889</v>
      </c>
      <c r="V8" s="39">
        <v>0.22228349168795972</v>
      </c>
      <c r="W8" s="39">
        <v>0.30436462995199948</v>
      </c>
      <c r="X8" s="52">
        <v>0.23556804784540067</v>
      </c>
      <c r="Y8" s="39">
        <v>0.22260065610146623</v>
      </c>
      <c r="Z8" s="39">
        <v>0.24256243851775047</v>
      </c>
      <c r="AA8" s="39">
        <v>0.25858211951650023</v>
      </c>
      <c r="AB8" s="39">
        <v>0.2168437969711742</v>
      </c>
      <c r="AC8" s="39">
        <v>0.19060346053522106</v>
      </c>
      <c r="AD8" s="45">
        <v>0</v>
      </c>
    </row>
    <row r="9" spans="1:30" ht="20.149999999999999" customHeight="1" x14ac:dyDescent="0.25">
      <c r="A9" s="77"/>
      <c r="B9" s="46">
        <v>477</v>
      </c>
      <c r="C9" s="40">
        <v>173</v>
      </c>
      <c r="D9" s="40">
        <v>45</v>
      </c>
      <c r="E9" s="40">
        <v>22</v>
      </c>
      <c r="F9" s="40">
        <v>139</v>
      </c>
      <c r="G9" s="40">
        <v>22</v>
      </c>
      <c r="H9" s="53">
        <v>190</v>
      </c>
      <c r="I9" s="40">
        <v>59</v>
      </c>
      <c r="J9" s="40">
        <v>31</v>
      </c>
      <c r="K9" s="40">
        <v>66</v>
      </c>
      <c r="L9" s="40">
        <v>15</v>
      </c>
      <c r="M9" s="53">
        <v>271</v>
      </c>
      <c r="N9" s="40">
        <v>43</v>
      </c>
      <c r="O9" s="40">
        <v>17</v>
      </c>
      <c r="P9" s="53">
        <v>129</v>
      </c>
      <c r="Q9" s="40">
        <v>233</v>
      </c>
      <c r="R9" s="53">
        <v>246</v>
      </c>
      <c r="S9" s="40">
        <v>231</v>
      </c>
      <c r="T9" s="53">
        <v>142</v>
      </c>
      <c r="U9" s="40">
        <v>80</v>
      </c>
      <c r="V9" s="40">
        <v>111</v>
      </c>
      <c r="W9" s="40">
        <v>144</v>
      </c>
      <c r="X9" s="53">
        <v>113</v>
      </c>
      <c r="Y9" s="40">
        <v>74</v>
      </c>
      <c r="Z9" s="40">
        <v>65</v>
      </c>
      <c r="AA9" s="40">
        <v>170</v>
      </c>
      <c r="AB9" s="40">
        <v>21</v>
      </c>
      <c r="AC9" s="40">
        <v>33</v>
      </c>
      <c r="AD9" s="46">
        <v>0</v>
      </c>
    </row>
    <row r="10" spans="1:30" ht="20.149999999999999" customHeight="1" x14ac:dyDescent="0.25">
      <c r="A10" s="76" t="s">
        <v>89</v>
      </c>
      <c r="B10" s="47">
        <v>0.39165714456068884</v>
      </c>
      <c r="C10" s="41">
        <v>0.12821316590716381</v>
      </c>
      <c r="D10" s="41">
        <v>0.14637391184142873</v>
      </c>
      <c r="E10" s="41">
        <v>0.45009779099671349</v>
      </c>
      <c r="F10" s="41">
        <v>0.55518182225111778</v>
      </c>
      <c r="G10" s="41">
        <v>0.48960554258926253</v>
      </c>
      <c r="H10" s="54">
        <v>0.28699176592533637</v>
      </c>
      <c r="I10" s="41">
        <v>0.30717429899761828</v>
      </c>
      <c r="J10" s="41">
        <v>0.38459947351834856</v>
      </c>
      <c r="K10" s="41">
        <v>0.57242702677806279</v>
      </c>
      <c r="L10" s="41">
        <v>0.4537086417597036</v>
      </c>
      <c r="M10" s="54">
        <v>0.33754110471482002</v>
      </c>
      <c r="N10" s="41">
        <v>0.37299623318289654</v>
      </c>
      <c r="O10" s="41">
        <v>0.38913811970945411</v>
      </c>
      <c r="P10" s="54">
        <v>0.33191624056801627</v>
      </c>
      <c r="Q10" s="41">
        <v>0.45561195996449272</v>
      </c>
      <c r="R10" s="54">
        <v>0.38024666676229307</v>
      </c>
      <c r="S10" s="41">
        <v>0.40065228852996426</v>
      </c>
      <c r="T10" s="54">
        <v>0.31215430478149392</v>
      </c>
      <c r="U10" s="41">
        <v>0.41435767040220289</v>
      </c>
      <c r="V10" s="41">
        <v>0.44897470487513041</v>
      </c>
      <c r="W10" s="41">
        <v>0.40060225409883687</v>
      </c>
      <c r="X10" s="54">
        <v>0.39195596632271773</v>
      </c>
      <c r="Y10" s="41">
        <v>0.42972431599020117</v>
      </c>
      <c r="Z10" s="41">
        <v>0.27856511548772372</v>
      </c>
      <c r="AA10" s="41">
        <v>0.41637068979165021</v>
      </c>
      <c r="AB10" s="41">
        <v>0.39332275571248199</v>
      </c>
      <c r="AC10" s="41">
        <v>0.39818149582171036</v>
      </c>
      <c r="AD10" s="47">
        <v>0</v>
      </c>
    </row>
    <row r="11" spans="1:30" ht="20.149999999999999" customHeight="1" x14ac:dyDescent="0.25">
      <c r="A11" s="76"/>
      <c r="B11" s="44">
        <v>788</v>
      </c>
      <c r="C11" s="38">
        <v>32</v>
      </c>
      <c r="D11" s="38">
        <v>45</v>
      </c>
      <c r="E11" s="38">
        <v>75</v>
      </c>
      <c r="F11" s="38">
        <v>245</v>
      </c>
      <c r="G11" s="38">
        <v>106</v>
      </c>
      <c r="H11" s="51">
        <v>98</v>
      </c>
      <c r="I11" s="38">
        <v>149</v>
      </c>
      <c r="J11" s="38">
        <v>67</v>
      </c>
      <c r="K11" s="38">
        <v>117</v>
      </c>
      <c r="L11" s="38">
        <v>44</v>
      </c>
      <c r="M11" s="51">
        <v>196</v>
      </c>
      <c r="N11" s="38">
        <v>165</v>
      </c>
      <c r="O11" s="38">
        <v>48</v>
      </c>
      <c r="P11" s="51">
        <v>229</v>
      </c>
      <c r="Q11" s="38">
        <v>321</v>
      </c>
      <c r="R11" s="51">
        <v>368</v>
      </c>
      <c r="S11" s="38">
        <v>413</v>
      </c>
      <c r="T11" s="51">
        <v>172</v>
      </c>
      <c r="U11" s="38">
        <v>202</v>
      </c>
      <c r="V11" s="38">
        <v>224</v>
      </c>
      <c r="W11" s="38">
        <v>190</v>
      </c>
      <c r="X11" s="51">
        <v>189</v>
      </c>
      <c r="Y11" s="38">
        <v>143</v>
      </c>
      <c r="Z11" s="38">
        <v>75</v>
      </c>
      <c r="AA11" s="38">
        <v>275</v>
      </c>
      <c r="AB11" s="38">
        <v>38</v>
      </c>
      <c r="AC11" s="38">
        <v>68</v>
      </c>
      <c r="AD11" s="44">
        <v>0</v>
      </c>
    </row>
    <row r="12" spans="1:30" ht="20.149999999999999" customHeight="1" x14ac:dyDescent="0.25">
      <c r="A12" s="77" t="s">
        <v>90</v>
      </c>
      <c r="B12" s="45">
        <v>0.18730760483300304</v>
      </c>
      <c r="C12" s="39">
        <v>0.13478567425000682</v>
      </c>
      <c r="D12" s="39">
        <v>0.11578262782287417</v>
      </c>
      <c r="E12" s="39">
        <v>0.19520963502042574</v>
      </c>
      <c r="F12" s="39">
        <v>8.2203957963033827E-2</v>
      </c>
      <c r="G12" s="39">
        <v>0.18901699812915695</v>
      </c>
      <c r="H12" s="52">
        <v>0.12701508543048814</v>
      </c>
      <c r="I12" s="39">
        <v>0.14404760203683556</v>
      </c>
      <c r="J12" s="39">
        <v>0.23595515714091675</v>
      </c>
      <c r="K12" s="39">
        <v>7.4063171247946022E-2</v>
      </c>
      <c r="L12" s="39">
        <v>0.2187191867522302</v>
      </c>
      <c r="M12" s="52">
        <v>0.15830805979094842</v>
      </c>
      <c r="N12" s="39">
        <v>0.12734103235641453</v>
      </c>
      <c r="O12" s="39">
        <v>0.17855852568906078</v>
      </c>
      <c r="P12" s="52">
        <v>0.19209976585059554</v>
      </c>
      <c r="Q12" s="39">
        <v>0.13716538783097521</v>
      </c>
      <c r="R12" s="52">
        <v>0.16284890369925301</v>
      </c>
      <c r="S12" s="39">
        <v>0.20926944996833402</v>
      </c>
      <c r="T12" s="52">
        <v>0.17871395452231792</v>
      </c>
      <c r="U12" s="39">
        <v>0.19693134809253529</v>
      </c>
      <c r="V12" s="39">
        <v>0.17329368664997244</v>
      </c>
      <c r="W12" s="39">
        <v>0.20212535649992008</v>
      </c>
      <c r="X12" s="52">
        <v>0.18584342258297876</v>
      </c>
      <c r="Y12" s="39">
        <v>0.18271437611818303</v>
      </c>
      <c r="Z12" s="39">
        <v>0.21741770281505929</v>
      </c>
      <c r="AA12" s="39">
        <v>0.18016154732637793</v>
      </c>
      <c r="AB12" s="39">
        <v>0.175344569183364</v>
      </c>
      <c r="AC12" s="39">
        <v>0.18740684704783575</v>
      </c>
      <c r="AD12" s="45">
        <v>0</v>
      </c>
    </row>
    <row r="13" spans="1:30" ht="20.149999999999999" customHeight="1" x14ac:dyDescent="0.25">
      <c r="A13" s="78"/>
      <c r="B13" s="48">
        <v>377</v>
      </c>
      <c r="C13" s="42">
        <v>34</v>
      </c>
      <c r="D13" s="42">
        <v>36</v>
      </c>
      <c r="E13" s="42">
        <v>32</v>
      </c>
      <c r="F13" s="42">
        <v>36</v>
      </c>
      <c r="G13" s="42">
        <v>41</v>
      </c>
      <c r="H13" s="57">
        <v>43</v>
      </c>
      <c r="I13" s="42">
        <v>70</v>
      </c>
      <c r="J13" s="42">
        <v>41</v>
      </c>
      <c r="K13" s="42">
        <v>15</v>
      </c>
      <c r="L13" s="42">
        <v>21</v>
      </c>
      <c r="M13" s="57">
        <v>92</v>
      </c>
      <c r="N13" s="42">
        <v>56</v>
      </c>
      <c r="O13" s="42">
        <v>22</v>
      </c>
      <c r="P13" s="57">
        <v>133</v>
      </c>
      <c r="Q13" s="42">
        <v>97</v>
      </c>
      <c r="R13" s="57">
        <v>157</v>
      </c>
      <c r="S13" s="42">
        <v>216</v>
      </c>
      <c r="T13" s="57">
        <v>99</v>
      </c>
      <c r="U13" s="42">
        <v>96</v>
      </c>
      <c r="V13" s="42">
        <v>86</v>
      </c>
      <c r="W13" s="42">
        <v>96</v>
      </c>
      <c r="X13" s="57">
        <v>89</v>
      </c>
      <c r="Y13" s="42">
        <v>61</v>
      </c>
      <c r="Z13" s="42">
        <v>58</v>
      </c>
      <c r="AA13" s="42">
        <v>119</v>
      </c>
      <c r="AB13" s="42">
        <v>17</v>
      </c>
      <c r="AC13" s="42">
        <v>32</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21F6168B-4F07-4569-AD28-7C9473A754D1}"/>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103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0.21549476479305402</v>
      </c>
      <c r="C6" s="37">
        <v>8.6890550181374718E-2</v>
      </c>
      <c r="D6" s="37">
        <v>0.69051870011023653</v>
      </c>
      <c r="E6" s="37">
        <v>0.3060320541003001</v>
      </c>
      <c r="F6" s="37">
        <v>6.2604910152481166E-2</v>
      </c>
      <c r="G6" s="37">
        <v>0.26001086489064335</v>
      </c>
      <c r="H6" s="50">
        <v>5.8413492618381489E-2</v>
      </c>
      <c r="I6" s="37">
        <v>0.48699587004633238</v>
      </c>
      <c r="J6" s="37">
        <v>0.24514749539743949</v>
      </c>
      <c r="K6" s="37">
        <v>4.5810654492838304E-2</v>
      </c>
      <c r="L6" s="37">
        <v>0.31117559852248389</v>
      </c>
      <c r="M6" s="50">
        <v>7.7240775504639106E-2</v>
      </c>
      <c r="N6" s="37">
        <v>0.44523708822723718</v>
      </c>
      <c r="O6" s="37">
        <v>0.29597503773314565</v>
      </c>
      <c r="P6" s="50">
        <v>0.33773598293136914</v>
      </c>
      <c r="Q6" s="37">
        <v>0.10616394051856058</v>
      </c>
      <c r="R6" s="50">
        <v>0.23828638265021357</v>
      </c>
      <c r="S6" s="37">
        <v>0.19438983597288029</v>
      </c>
      <c r="T6" s="50">
        <v>0.29117392888774335</v>
      </c>
      <c r="U6" s="37">
        <v>0.26101500644367392</v>
      </c>
      <c r="V6" s="37">
        <v>0.18664584943000129</v>
      </c>
      <c r="W6" s="37">
        <v>0.1111405764611773</v>
      </c>
      <c r="X6" s="50">
        <v>0.21383351941076395</v>
      </c>
      <c r="Y6" s="37">
        <v>0.19072556659568554</v>
      </c>
      <c r="Z6" s="37">
        <v>0.31057682248837759</v>
      </c>
      <c r="AA6" s="37">
        <v>0.17504265864616031</v>
      </c>
      <c r="AB6" s="37">
        <v>0.2644261832982473</v>
      </c>
      <c r="AC6" s="37">
        <v>0.24704669741809426</v>
      </c>
      <c r="AD6" s="43">
        <v>0</v>
      </c>
    </row>
    <row r="7" spans="1:30" ht="20.149999999999999" customHeight="1" x14ac:dyDescent="0.25">
      <c r="A7" s="76"/>
      <c r="B7" s="44">
        <v>433</v>
      </c>
      <c r="C7" s="38">
        <v>22</v>
      </c>
      <c r="D7" s="38">
        <v>212</v>
      </c>
      <c r="E7" s="38">
        <v>51</v>
      </c>
      <c r="F7" s="38">
        <v>28</v>
      </c>
      <c r="G7" s="38">
        <v>56</v>
      </c>
      <c r="H7" s="51">
        <v>20</v>
      </c>
      <c r="I7" s="38">
        <v>235</v>
      </c>
      <c r="J7" s="38">
        <v>43</v>
      </c>
      <c r="K7" s="38">
        <v>9</v>
      </c>
      <c r="L7" s="38">
        <v>30</v>
      </c>
      <c r="M7" s="51">
        <v>45</v>
      </c>
      <c r="N7" s="38">
        <v>197</v>
      </c>
      <c r="O7" s="38">
        <v>37</v>
      </c>
      <c r="P7" s="51">
        <v>233</v>
      </c>
      <c r="Q7" s="38">
        <v>75</v>
      </c>
      <c r="R7" s="51">
        <v>230</v>
      </c>
      <c r="S7" s="38">
        <v>201</v>
      </c>
      <c r="T7" s="51">
        <v>161</v>
      </c>
      <c r="U7" s="38">
        <v>127</v>
      </c>
      <c r="V7" s="38">
        <v>93</v>
      </c>
      <c r="W7" s="38">
        <v>53</v>
      </c>
      <c r="X7" s="51">
        <v>103</v>
      </c>
      <c r="Y7" s="38">
        <v>63</v>
      </c>
      <c r="Z7" s="38">
        <v>83</v>
      </c>
      <c r="AA7" s="38">
        <v>115</v>
      </c>
      <c r="AB7" s="38">
        <v>26</v>
      </c>
      <c r="AC7" s="38">
        <v>42</v>
      </c>
      <c r="AD7" s="44">
        <v>0</v>
      </c>
    </row>
    <row r="8" spans="1:30" ht="20.149999999999999" customHeight="1" x14ac:dyDescent="0.25">
      <c r="A8" s="77" t="s">
        <v>88</v>
      </c>
      <c r="B8" s="45">
        <v>0.21295924133946453</v>
      </c>
      <c r="C8" s="39">
        <v>0.67417576569675164</v>
      </c>
      <c r="D8" s="39">
        <v>8.5190184228554067E-2</v>
      </c>
      <c r="E8" s="39">
        <v>0.13986309879083811</v>
      </c>
      <c r="F8" s="39">
        <v>0.28006856867826402</v>
      </c>
      <c r="G8" s="39">
        <v>7.6807932831178427E-2</v>
      </c>
      <c r="H8" s="52">
        <v>0.52932073945350622</v>
      </c>
      <c r="I8" s="39">
        <v>9.859877095735739E-2</v>
      </c>
      <c r="J8" s="39">
        <v>0.14707669953746888</v>
      </c>
      <c r="K8" s="39">
        <v>0.3004666181310805</v>
      </c>
      <c r="L8" s="39">
        <v>6.4387832372134593E-2</v>
      </c>
      <c r="M8" s="52">
        <v>0.45553134232529197</v>
      </c>
      <c r="N8" s="39">
        <v>7.1726541609959643E-2</v>
      </c>
      <c r="O8" s="39">
        <v>0.17933587314590421</v>
      </c>
      <c r="P8" s="52">
        <v>0.16212546327775235</v>
      </c>
      <c r="Q8" s="39">
        <v>0.31533588016355479</v>
      </c>
      <c r="R8" s="52">
        <v>0.22881601256494799</v>
      </c>
      <c r="S8" s="39">
        <v>0.2005895689244459</v>
      </c>
      <c r="T8" s="52">
        <v>0.20372457247349141</v>
      </c>
      <c r="U8" s="39">
        <v>0.15507571886502022</v>
      </c>
      <c r="V8" s="39">
        <v>0.18769224977661808</v>
      </c>
      <c r="W8" s="39">
        <v>0.30957748050391848</v>
      </c>
      <c r="X8" s="52">
        <v>0.21039142792805998</v>
      </c>
      <c r="Y8" s="39">
        <v>0.22120679481814634</v>
      </c>
      <c r="Z8" s="39">
        <v>0.22941759442295798</v>
      </c>
      <c r="AA8" s="39">
        <v>0.22050241377769911</v>
      </c>
      <c r="AB8" s="39">
        <v>0.15117267645810459</v>
      </c>
      <c r="AC8" s="39">
        <v>0.1843876111891963</v>
      </c>
      <c r="AD8" s="45">
        <v>0</v>
      </c>
    </row>
    <row r="9" spans="1:30" ht="20.149999999999999" customHeight="1" x14ac:dyDescent="0.25">
      <c r="A9" s="77"/>
      <c r="B9" s="46">
        <v>428</v>
      </c>
      <c r="C9" s="40">
        <v>169</v>
      </c>
      <c r="D9" s="40">
        <v>26</v>
      </c>
      <c r="E9" s="40">
        <v>23</v>
      </c>
      <c r="F9" s="40">
        <v>123</v>
      </c>
      <c r="G9" s="40">
        <v>17</v>
      </c>
      <c r="H9" s="53">
        <v>180</v>
      </c>
      <c r="I9" s="40">
        <v>48</v>
      </c>
      <c r="J9" s="40">
        <v>26</v>
      </c>
      <c r="K9" s="40">
        <v>62</v>
      </c>
      <c r="L9" s="40">
        <v>6</v>
      </c>
      <c r="M9" s="53">
        <v>265</v>
      </c>
      <c r="N9" s="40">
        <v>32</v>
      </c>
      <c r="O9" s="40">
        <v>22</v>
      </c>
      <c r="P9" s="53">
        <v>112</v>
      </c>
      <c r="Q9" s="40">
        <v>222</v>
      </c>
      <c r="R9" s="53">
        <v>221</v>
      </c>
      <c r="S9" s="40">
        <v>207</v>
      </c>
      <c r="T9" s="53">
        <v>112</v>
      </c>
      <c r="U9" s="40">
        <v>76</v>
      </c>
      <c r="V9" s="40">
        <v>93</v>
      </c>
      <c r="W9" s="40">
        <v>147</v>
      </c>
      <c r="X9" s="53">
        <v>101</v>
      </c>
      <c r="Y9" s="40">
        <v>74</v>
      </c>
      <c r="Z9" s="40">
        <v>62</v>
      </c>
      <c r="AA9" s="40">
        <v>145</v>
      </c>
      <c r="AB9" s="40">
        <v>15</v>
      </c>
      <c r="AC9" s="40">
        <v>32</v>
      </c>
      <c r="AD9" s="46">
        <v>0</v>
      </c>
    </row>
    <row r="10" spans="1:30" ht="20.149999999999999" customHeight="1" x14ac:dyDescent="0.25">
      <c r="A10" s="76" t="s">
        <v>89</v>
      </c>
      <c r="B10" s="47">
        <v>0.40120576024860549</v>
      </c>
      <c r="C10" s="41">
        <v>0.11356911239458375</v>
      </c>
      <c r="D10" s="41">
        <v>0.17003365947657284</v>
      </c>
      <c r="E10" s="41">
        <v>0.37350615176997165</v>
      </c>
      <c r="F10" s="41">
        <v>0.54939401513128072</v>
      </c>
      <c r="G10" s="41">
        <v>0.55157362515952268</v>
      </c>
      <c r="H10" s="54">
        <v>0.29818899696702728</v>
      </c>
      <c r="I10" s="41">
        <v>0.30444305881695388</v>
      </c>
      <c r="J10" s="41">
        <v>0.412315647087308</v>
      </c>
      <c r="K10" s="41">
        <v>0.56681590934453108</v>
      </c>
      <c r="L10" s="41">
        <v>0.4798001563273816</v>
      </c>
      <c r="M10" s="54">
        <v>0.34094320397449901</v>
      </c>
      <c r="N10" s="41">
        <v>0.37167885319318678</v>
      </c>
      <c r="O10" s="41">
        <v>0.3842837004396451</v>
      </c>
      <c r="P10" s="54">
        <v>0.34068329188691115</v>
      </c>
      <c r="Q10" s="41">
        <v>0.45588835768577096</v>
      </c>
      <c r="R10" s="54">
        <v>0.39402394117730005</v>
      </c>
      <c r="S10" s="41">
        <v>0.40634994474820402</v>
      </c>
      <c r="T10" s="54">
        <v>0.34052393804442177</v>
      </c>
      <c r="U10" s="41">
        <v>0.42539622305694047</v>
      </c>
      <c r="V10" s="41">
        <v>0.44819073306056351</v>
      </c>
      <c r="W10" s="41">
        <v>0.39759639643149552</v>
      </c>
      <c r="X10" s="54">
        <v>0.4052445217333</v>
      </c>
      <c r="Y10" s="41">
        <v>0.41687546004292086</v>
      </c>
      <c r="Z10" s="41">
        <v>0.27177419227668803</v>
      </c>
      <c r="AA10" s="41">
        <v>0.43616848204636599</v>
      </c>
      <c r="AB10" s="41">
        <v>0.43483684875818746</v>
      </c>
      <c r="AC10" s="41">
        <v>0.40877620245846941</v>
      </c>
      <c r="AD10" s="47">
        <v>0</v>
      </c>
    </row>
    <row r="11" spans="1:30" ht="20.149999999999999" customHeight="1" x14ac:dyDescent="0.25">
      <c r="A11" s="76"/>
      <c r="B11" s="44">
        <v>807</v>
      </c>
      <c r="C11" s="38">
        <v>28</v>
      </c>
      <c r="D11" s="38">
        <v>52</v>
      </c>
      <c r="E11" s="38">
        <v>62</v>
      </c>
      <c r="F11" s="38">
        <v>242</v>
      </c>
      <c r="G11" s="38">
        <v>119</v>
      </c>
      <c r="H11" s="51">
        <v>101</v>
      </c>
      <c r="I11" s="38">
        <v>147</v>
      </c>
      <c r="J11" s="38">
        <v>72</v>
      </c>
      <c r="K11" s="38">
        <v>116</v>
      </c>
      <c r="L11" s="38">
        <v>46</v>
      </c>
      <c r="M11" s="51">
        <v>198</v>
      </c>
      <c r="N11" s="38">
        <v>165</v>
      </c>
      <c r="O11" s="38">
        <v>48</v>
      </c>
      <c r="P11" s="51">
        <v>235</v>
      </c>
      <c r="Q11" s="38">
        <v>321</v>
      </c>
      <c r="R11" s="51">
        <v>381</v>
      </c>
      <c r="S11" s="38">
        <v>419</v>
      </c>
      <c r="T11" s="51">
        <v>188</v>
      </c>
      <c r="U11" s="38">
        <v>207</v>
      </c>
      <c r="V11" s="38">
        <v>223</v>
      </c>
      <c r="W11" s="38">
        <v>189</v>
      </c>
      <c r="X11" s="51">
        <v>195</v>
      </c>
      <c r="Y11" s="38">
        <v>139</v>
      </c>
      <c r="Z11" s="38">
        <v>73</v>
      </c>
      <c r="AA11" s="38">
        <v>288</v>
      </c>
      <c r="AB11" s="38">
        <v>42</v>
      </c>
      <c r="AC11" s="38">
        <v>70</v>
      </c>
      <c r="AD11" s="44">
        <v>0</v>
      </c>
    </row>
    <row r="12" spans="1:30" ht="20.149999999999999" customHeight="1" x14ac:dyDescent="0.25">
      <c r="A12" s="77" t="s">
        <v>90</v>
      </c>
      <c r="B12" s="45">
        <v>0.17034023361887585</v>
      </c>
      <c r="C12" s="39">
        <v>0.12536457172729007</v>
      </c>
      <c r="D12" s="39">
        <v>5.4257456184635469E-2</v>
      </c>
      <c r="E12" s="39">
        <v>0.18059869533889017</v>
      </c>
      <c r="F12" s="39">
        <v>0.10793250603797439</v>
      </c>
      <c r="G12" s="39">
        <v>0.11160757711865538</v>
      </c>
      <c r="H12" s="52">
        <v>0.11407677096108561</v>
      </c>
      <c r="I12" s="39">
        <v>0.10996230017935563</v>
      </c>
      <c r="J12" s="39">
        <v>0.19546015797778371</v>
      </c>
      <c r="K12" s="39">
        <v>8.6906818031549676E-2</v>
      </c>
      <c r="L12" s="39">
        <v>0.14463641277799982</v>
      </c>
      <c r="M12" s="52">
        <v>0.1262846781955691</v>
      </c>
      <c r="N12" s="39">
        <v>0.111357516969616</v>
      </c>
      <c r="O12" s="39">
        <v>0.14040538868130481</v>
      </c>
      <c r="P12" s="52">
        <v>0.1594552619039673</v>
      </c>
      <c r="Q12" s="39">
        <v>0.12261182163211255</v>
      </c>
      <c r="R12" s="52">
        <v>0.13887366360753842</v>
      </c>
      <c r="S12" s="39">
        <v>0.19867065035447051</v>
      </c>
      <c r="T12" s="52">
        <v>0.16457756059434481</v>
      </c>
      <c r="U12" s="39">
        <v>0.15851305163436488</v>
      </c>
      <c r="V12" s="39">
        <v>0.17747116773281715</v>
      </c>
      <c r="W12" s="39">
        <v>0.1816855466034088</v>
      </c>
      <c r="X12" s="52">
        <v>0.17053053092787596</v>
      </c>
      <c r="Y12" s="39">
        <v>0.17119217854324811</v>
      </c>
      <c r="Z12" s="39">
        <v>0.18823139081197621</v>
      </c>
      <c r="AA12" s="39">
        <v>0.16828644552977529</v>
      </c>
      <c r="AB12" s="39">
        <v>0.14956429148546038</v>
      </c>
      <c r="AC12" s="39">
        <v>0.15978948893423911</v>
      </c>
      <c r="AD12" s="45">
        <v>0</v>
      </c>
    </row>
    <row r="13" spans="1:30" ht="20.149999999999999" customHeight="1" x14ac:dyDescent="0.25">
      <c r="A13" s="78"/>
      <c r="B13" s="48">
        <v>343</v>
      </c>
      <c r="C13" s="42">
        <v>31</v>
      </c>
      <c r="D13" s="42">
        <v>17</v>
      </c>
      <c r="E13" s="42">
        <v>30</v>
      </c>
      <c r="F13" s="42">
        <v>48</v>
      </c>
      <c r="G13" s="42">
        <v>24</v>
      </c>
      <c r="H13" s="57">
        <v>39</v>
      </c>
      <c r="I13" s="42">
        <v>53</v>
      </c>
      <c r="J13" s="42">
        <v>34</v>
      </c>
      <c r="K13" s="42">
        <v>18</v>
      </c>
      <c r="L13" s="42">
        <v>14</v>
      </c>
      <c r="M13" s="57">
        <v>73</v>
      </c>
      <c r="N13" s="42">
        <v>49</v>
      </c>
      <c r="O13" s="42">
        <v>17</v>
      </c>
      <c r="P13" s="57">
        <v>110</v>
      </c>
      <c r="Q13" s="42">
        <v>86</v>
      </c>
      <c r="R13" s="57">
        <v>134</v>
      </c>
      <c r="S13" s="42">
        <v>205</v>
      </c>
      <c r="T13" s="57">
        <v>91</v>
      </c>
      <c r="U13" s="42">
        <v>77</v>
      </c>
      <c r="V13" s="42">
        <v>88</v>
      </c>
      <c r="W13" s="42">
        <v>86</v>
      </c>
      <c r="X13" s="57">
        <v>82</v>
      </c>
      <c r="Y13" s="42">
        <v>57</v>
      </c>
      <c r="Z13" s="42">
        <v>51</v>
      </c>
      <c r="AA13" s="42">
        <v>111</v>
      </c>
      <c r="AB13" s="42">
        <v>15</v>
      </c>
      <c r="AC13" s="42">
        <v>27</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1E80F639-1AB1-4AF1-905C-8BF2B350BF07}"/>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104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0.21265781299627115</v>
      </c>
      <c r="C6" s="37">
        <v>5.4826164448663214E-2</v>
      </c>
      <c r="D6" s="37">
        <v>0.63086081562357599</v>
      </c>
      <c r="E6" s="37">
        <v>0.33559525082897806</v>
      </c>
      <c r="F6" s="37">
        <v>5.1481539995392636E-2</v>
      </c>
      <c r="G6" s="37">
        <v>0.31012554879467369</v>
      </c>
      <c r="H6" s="50">
        <v>3.2178474440423398E-2</v>
      </c>
      <c r="I6" s="37">
        <v>0.49218607046469659</v>
      </c>
      <c r="J6" s="37">
        <v>0.29409622745512787</v>
      </c>
      <c r="K6" s="37">
        <v>3.7639090466361776E-2</v>
      </c>
      <c r="L6" s="37">
        <v>0.26786354487713149</v>
      </c>
      <c r="M6" s="50">
        <v>7.3561151112306461E-2</v>
      </c>
      <c r="N6" s="37">
        <v>0.44741674688104571</v>
      </c>
      <c r="O6" s="37">
        <v>0.33725168823950447</v>
      </c>
      <c r="P6" s="50">
        <v>0.33961342690082214</v>
      </c>
      <c r="Q6" s="37">
        <v>9.0815872128869005E-2</v>
      </c>
      <c r="R6" s="50">
        <v>0.24229976830770547</v>
      </c>
      <c r="S6" s="37">
        <v>0.18510043413784247</v>
      </c>
      <c r="T6" s="50">
        <v>0.27765408923932089</v>
      </c>
      <c r="U6" s="37">
        <v>0.23703823331559593</v>
      </c>
      <c r="V6" s="37">
        <v>0.1953158516331357</v>
      </c>
      <c r="W6" s="37">
        <v>0.13032673910128348</v>
      </c>
      <c r="X6" s="50">
        <v>0.2030650602022131</v>
      </c>
      <c r="Y6" s="37">
        <v>0.18654503766740776</v>
      </c>
      <c r="Z6" s="37">
        <v>0.2877690482651849</v>
      </c>
      <c r="AA6" s="37">
        <v>0.18253232939332956</v>
      </c>
      <c r="AB6" s="37">
        <v>0.27388967776171652</v>
      </c>
      <c r="AC6" s="37">
        <v>0.25370647218109177</v>
      </c>
      <c r="AD6" s="43">
        <v>0</v>
      </c>
    </row>
    <row r="7" spans="1:30" ht="20.149999999999999" customHeight="1" x14ac:dyDescent="0.25">
      <c r="A7" s="76"/>
      <c r="B7" s="44">
        <v>428</v>
      </c>
      <c r="C7" s="38">
        <v>14</v>
      </c>
      <c r="D7" s="38">
        <v>194</v>
      </c>
      <c r="E7" s="38">
        <v>56</v>
      </c>
      <c r="F7" s="38">
        <v>23</v>
      </c>
      <c r="G7" s="38">
        <v>67</v>
      </c>
      <c r="H7" s="51">
        <v>11</v>
      </c>
      <c r="I7" s="38">
        <v>238</v>
      </c>
      <c r="J7" s="38">
        <v>52</v>
      </c>
      <c r="K7" s="38">
        <v>8</v>
      </c>
      <c r="L7" s="38">
        <v>26</v>
      </c>
      <c r="M7" s="51">
        <v>43</v>
      </c>
      <c r="N7" s="38">
        <v>198</v>
      </c>
      <c r="O7" s="38">
        <v>42</v>
      </c>
      <c r="P7" s="51">
        <v>234</v>
      </c>
      <c r="Q7" s="38">
        <v>64</v>
      </c>
      <c r="R7" s="51">
        <v>234</v>
      </c>
      <c r="S7" s="38">
        <v>191</v>
      </c>
      <c r="T7" s="51">
        <v>153</v>
      </c>
      <c r="U7" s="38">
        <v>115</v>
      </c>
      <c r="V7" s="38">
        <v>97</v>
      </c>
      <c r="W7" s="38">
        <v>62</v>
      </c>
      <c r="X7" s="51">
        <v>98</v>
      </c>
      <c r="Y7" s="38">
        <v>62</v>
      </c>
      <c r="Z7" s="38">
        <v>77</v>
      </c>
      <c r="AA7" s="38">
        <v>120</v>
      </c>
      <c r="AB7" s="38">
        <v>27</v>
      </c>
      <c r="AC7" s="38">
        <v>44</v>
      </c>
      <c r="AD7" s="44">
        <v>0</v>
      </c>
    </row>
    <row r="8" spans="1:30" ht="20.149999999999999" customHeight="1" x14ac:dyDescent="0.25">
      <c r="A8" s="77" t="s">
        <v>88</v>
      </c>
      <c r="B8" s="45">
        <v>0.23078368017622281</v>
      </c>
      <c r="C8" s="39">
        <v>0.69333097857057979</v>
      </c>
      <c r="D8" s="39">
        <v>0.13208773750247269</v>
      </c>
      <c r="E8" s="39">
        <v>0.12733868000836104</v>
      </c>
      <c r="F8" s="39">
        <v>0.29443486727008222</v>
      </c>
      <c r="G8" s="39">
        <v>8.589813432458912E-2</v>
      </c>
      <c r="H8" s="52">
        <v>0.57264209669068433</v>
      </c>
      <c r="I8" s="39">
        <v>8.6570310934841743E-2</v>
      </c>
      <c r="J8" s="39">
        <v>0.15269324476915136</v>
      </c>
      <c r="K8" s="39">
        <v>0.34120730266089988</v>
      </c>
      <c r="L8" s="39">
        <v>9.8510317543006098E-2</v>
      </c>
      <c r="M8" s="52">
        <v>0.47679782280195177</v>
      </c>
      <c r="N8" s="39">
        <v>8.6102417217752233E-2</v>
      </c>
      <c r="O8" s="39">
        <v>0.15185311320043615</v>
      </c>
      <c r="P8" s="52">
        <v>0.17712982188859847</v>
      </c>
      <c r="Q8" s="39">
        <v>0.33523258868596706</v>
      </c>
      <c r="R8" s="52">
        <v>0.24947814161951087</v>
      </c>
      <c r="S8" s="39">
        <v>0.21596322982901889</v>
      </c>
      <c r="T8" s="52">
        <v>0.23422870512662533</v>
      </c>
      <c r="U8" s="39">
        <v>0.17145660277594943</v>
      </c>
      <c r="V8" s="39">
        <v>0.21386511394700192</v>
      </c>
      <c r="W8" s="39">
        <v>0.30539027256560969</v>
      </c>
      <c r="X8" s="52">
        <v>0.22242866291467833</v>
      </c>
      <c r="Y8" s="39">
        <v>0.24103109660382427</v>
      </c>
      <c r="Z8" s="39">
        <v>0.21348648603312026</v>
      </c>
      <c r="AA8" s="39">
        <v>0.26241857329926843</v>
      </c>
      <c r="AB8" s="39">
        <v>0.13971359711203613</v>
      </c>
      <c r="AC8" s="39">
        <v>0.19143702603535342</v>
      </c>
      <c r="AD8" s="45">
        <v>0</v>
      </c>
    </row>
    <row r="9" spans="1:30" ht="20.149999999999999" customHeight="1" x14ac:dyDescent="0.25">
      <c r="A9" s="77"/>
      <c r="B9" s="46">
        <v>464</v>
      </c>
      <c r="C9" s="40">
        <v>173</v>
      </c>
      <c r="D9" s="40">
        <v>41</v>
      </c>
      <c r="E9" s="40">
        <v>21</v>
      </c>
      <c r="F9" s="40">
        <v>130</v>
      </c>
      <c r="G9" s="40">
        <v>19</v>
      </c>
      <c r="H9" s="53">
        <v>195</v>
      </c>
      <c r="I9" s="40">
        <v>42</v>
      </c>
      <c r="J9" s="40">
        <v>27</v>
      </c>
      <c r="K9" s="40">
        <v>70</v>
      </c>
      <c r="L9" s="40">
        <v>9</v>
      </c>
      <c r="M9" s="53">
        <v>277</v>
      </c>
      <c r="N9" s="40">
        <v>38</v>
      </c>
      <c r="O9" s="40">
        <v>19</v>
      </c>
      <c r="P9" s="53">
        <v>122</v>
      </c>
      <c r="Q9" s="40">
        <v>236</v>
      </c>
      <c r="R9" s="53">
        <v>241</v>
      </c>
      <c r="S9" s="40">
        <v>223</v>
      </c>
      <c r="T9" s="53">
        <v>129</v>
      </c>
      <c r="U9" s="40">
        <v>83</v>
      </c>
      <c r="V9" s="40">
        <v>107</v>
      </c>
      <c r="W9" s="40">
        <v>145</v>
      </c>
      <c r="X9" s="53">
        <v>107</v>
      </c>
      <c r="Y9" s="40">
        <v>80</v>
      </c>
      <c r="Z9" s="40">
        <v>57</v>
      </c>
      <c r="AA9" s="40">
        <v>173</v>
      </c>
      <c r="AB9" s="40">
        <v>14</v>
      </c>
      <c r="AC9" s="40">
        <v>33</v>
      </c>
      <c r="AD9" s="46">
        <v>0</v>
      </c>
    </row>
    <row r="10" spans="1:30" ht="20.149999999999999" customHeight="1" x14ac:dyDescent="0.25">
      <c r="A10" s="76" t="s">
        <v>89</v>
      </c>
      <c r="B10" s="47">
        <v>0.38195456862076832</v>
      </c>
      <c r="C10" s="41">
        <v>0.12873458531888127</v>
      </c>
      <c r="D10" s="41">
        <v>0.14057067567818074</v>
      </c>
      <c r="E10" s="41">
        <v>0.38773469917458703</v>
      </c>
      <c r="F10" s="41">
        <v>0.54204432357995902</v>
      </c>
      <c r="G10" s="41">
        <v>0.47460874996001151</v>
      </c>
      <c r="H10" s="54">
        <v>0.27919747020406366</v>
      </c>
      <c r="I10" s="41">
        <v>0.27632102265504499</v>
      </c>
      <c r="J10" s="41">
        <v>0.37919724729323384</v>
      </c>
      <c r="K10" s="41">
        <v>0.53345827129092005</v>
      </c>
      <c r="L10" s="41">
        <v>0.44238499777345164</v>
      </c>
      <c r="M10" s="54">
        <v>0.31408696904189559</v>
      </c>
      <c r="N10" s="41">
        <v>0.3386481249531389</v>
      </c>
      <c r="O10" s="41">
        <v>0.4005042935227936</v>
      </c>
      <c r="P10" s="54">
        <v>0.31592615627266918</v>
      </c>
      <c r="Q10" s="41">
        <v>0.43691985767001545</v>
      </c>
      <c r="R10" s="54">
        <v>0.37250129860416992</v>
      </c>
      <c r="S10" s="41">
        <v>0.38900224405378353</v>
      </c>
      <c r="T10" s="54">
        <v>0.32243285556882639</v>
      </c>
      <c r="U10" s="41">
        <v>0.4111918595540226</v>
      </c>
      <c r="V10" s="41">
        <v>0.4157457360585145</v>
      </c>
      <c r="W10" s="41">
        <v>0.38566450358087417</v>
      </c>
      <c r="X10" s="54">
        <v>0.38216938626283464</v>
      </c>
      <c r="Y10" s="41">
        <v>0.40128261236001173</v>
      </c>
      <c r="Z10" s="41">
        <v>0.28733821272975291</v>
      </c>
      <c r="AA10" s="41">
        <v>0.40932077193566058</v>
      </c>
      <c r="AB10" s="41">
        <v>0.43635484697831806</v>
      </c>
      <c r="AC10" s="41">
        <v>0.35606927563352259</v>
      </c>
      <c r="AD10" s="47">
        <v>0</v>
      </c>
    </row>
    <row r="11" spans="1:30" ht="20.149999999999999" customHeight="1" x14ac:dyDescent="0.25">
      <c r="A11" s="76"/>
      <c r="B11" s="44">
        <v>768</v>
      </c>
      <c r="C11" s="38">
        <v>32</v>
      </c>
      <c r="D11" s="38">
        <v>43</v>
      </c>
      <c r="E11" s="38">
        <v>65</v>
      </c>
      <c r="F11" s="38">
        <v>239</v>
      </c>
      <c r="G11" s="38">
        <v>103</v>
      </c>
      <c r="H11" s="51">
        <v>95</v>
      </c>
      <c r="I11" s="38">
        <v>134</v>
      </c>
      <c r="J11" s="38">
        <v>66</v>
      </c>
      <c r="K11" s="38">
        <v>109</v>
      </c>
      <c r="L11" s="38">
        <v>43</v>
      </c>
      <c r="M11" s="51">
        <v>183</v>
      </c>
      <c r="N11" s="38">
        <v>150</v>
      </c>
      <c r="O11" s="38">
        <v>50</v>
      </c>
      <c r="P11" s="51">
        <v>218</v>
      </c>
      <c r="Q11" s="38">
        <v>308</v>
      </c>
      <c r="R11" s="51">
        <v>360</v>
      </c>
      <c r="S11" s="38">
        <v>401</v>
      </c>
      <c r="T11" s="51">
        <v>178</v>
      </c>
      <c r="U11" s="38">
        <v>200</v>
      </c>
      <c r="V11" s="38">
        <v>207</v>
      </c>
      <c r="W11" s="38">
        <v>183</v>
      </c>
      <c r="X11" s="51">
        <v>184</v>
      </c>
      <c r="Y11" s="38">
        <v>134</v>
      </c>
      <c r="Z11" s="38">
        <v>77</v>
      </c>
      <c r="AA11" s="38">
        <v>270</v>
      </c>
      <c r="AB11" s="38">
        <v>42</v>
      </c>
      <c r="AC11" s="38">
        <v>61</v>
      </c>
      <c r="AD11" s="44">
        <v>0</v>
      </c>
    </row>
    <row r="12" spans="1:30" ht="20.149999999999999" customHeight="1" x14ac:dyDescent="0.25">
      <c r="A12" s="77" t="s">
        <v>90</v>
      </c>
      <c r="B12" s="45">
        <v>0.17460393820673745</v>
      </c>
      <c r="C12" s="39">
        <v>0.12310827166187592</v>
      </c>
      <c r="D12" s="39">
        <v>9.648077119576938E-2</v>
      </c>
      <c r="E12" s="39">
        <v>0.14933136998807373</v>
      </c>
      <c r="F12" s="39">
        <v>0.1120392691545664</v>
      </c>
      <c r="G12" s="39">
        <v>0.12936756692072532</v>
      </c>
      <c r="H12" s="52">
        <v>0.1159819586648288</v>
      </c>
      <c r="I12" s="39">
        <v>0.14492259594541582</v>
      </c>
      <c r="J12" s="39">
        <v>0.17401328048248721</v>
      </c>
      <c r="K12" s="39">
        <v>8.7695335581817913E-2</v>
      </c>
      <c r="L12" s="39">
        <v>0.19124113980641066</v>
      </c>
      <c r="M12" s="52">
        <v>0.13555405704384554</v>
      </c>
      <c r="N12" s="39">
        <v>0.12783271094806276</v>
      </c>
      <c r="O12" s="39">
        <v>0.11039090503726567</v>
      </c>
      <c r="P12" s="52">
        <v>0.16733059493791042</v>
      </c>
      <c r="Q12" s="39">
        <v>0.13703168151514716</v>
      </c>
      <c r="R12" s="52">
        <v>0.13572079146861377</v>
      </c>
      <c r="S12" s="39">
        <v>0.20993409197935581</v>
      </c>
      <c r="T12" s="52">
        <v>0.16568435006522869</v>
      </c>
      <c r="U12" s="39">
        <v>0.18031330435443141</v>
      </c>
      <c r="V12" s="39">
        <v>0.17507329836134783</v>
      </c>
      <c r="W12" s="39">
        <v>0.1786184847522328</v>
      </c>
      <c r="X12" s="52">
        <v>0.19233689062027368</v>
      </c>
      <c r="Y12" s="39">
        <v>0.17114125336875688</v>
      </c>
      <c r="Z12" s="39">
        <v>0.21140625297194177</v>
      </c>
      <c r="AA12" s="39">
        <v>0.14572832537174207</v>
      </c>
      <c r="AB12" s="39">
        <v>0.15004187814792899</v>
      </c>
      <c r="AC12" s="39">
        <v>0.19878722615003119</v>
      </c>
      <c r="AD12" s="45">
        <v>0</v>
      </c>
    </row>
    <row r="13" spans="1:30" ht="20.149999999999999" customHeight="1" x14ac:dyDescent="0.25">
      <c r="A13" s="78"/>
      <c r="B13" s="48">
        <v>351</v>
      </c>
      <c r="C13" s="42">
        <v>31</v>
      </c>
      <c r="D13" s="42">
        <v>30</v>
      </c>
      <c r="E13" s="42">
        <v>25</v>
      </c>
      <c r="F13" s="42">
        <v>49</v>
      </c>
      <c r="G13" s="42">
        <v>28</v>
      </c>
      <c r="H13" s="57">
        <v>39</v>
      </c>
      <c r="I13" s="42">
        <v>70</v>
      </c>
      <c r="J13" s="42">
        <v>30</v>
      </c>
      <c r="K13" s="42">
        <v>18</v>
      </c>
      <c r="L13" s="42">
        <v>18</v>
      </c>
      <c r="M13" s="57">
        <v>79</v>
      </c>
      <c r="N13" s="42">
        <v>57</v>
      </c>
      <c r="O13" s="42">
        <v>14</v>
      </c>
      <c r="P13" s="57">
        <v>116</v>
      </c>
      <c r="Q13" s="42">
        <v>97</v>
      </c>
      <c r="R13" s="57">
        <v>131</v>
      </c>
      <c r="S13" s="42">
        <v>217</v>
      </c>
      <c r="T13" s="57">
        <v>91</v>
      </c>
      <c r="U13" s="42">
        <v>88</v>
      </c>
      <c r="V13" s="42">
        <v>87</v>
      </c>
      <c r="W13" s="42">
        <v>85</v>
      </c>
      <c r="X13" s="57">
        <v>93</v>
      </c>
      <c r="Y13" s="42">
        <v>57</v>
      </c>
      <c r="Z13" s="42">
        <v>57</v>
      </c>
      <c r="AA13" s="42">
        <v>96</v>
      </c>
      <c r="AB13" s="42">
        <v>15</v>
      </c>
      <c r="AC13" s="42">
        <v>34</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71443AB0-DA52-4DEC-B71A-7163DB92E26F}"/>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278</v>
      </c>
      <c r="B4" s="35">
        <v>1793</v>
      </c>
      <c r="C4" s="49">
        <v>272</v>
      </c>
      <c r="D4" s="35">
        <v>314</v>
      </c>
      <c r="E4" s="35">
        <v>147</v>
      </c>
      <c r="F4" s="35">
        <v>438</v>
      </c>
      <c r="G4" s="35">
        <v>191</v>
      </c>
      <c r="H4" s="49">
        <v>374</v>
      </c>
      <c r="I4" s="35">
        <v>473</v>
      </c>
      <c r="J4" s="35">
        <v>146</v>
      </c>
      <c r="K4" s="35">
        <v>208</v>
      </c>
      <c r="L4" s="35">
        <v>89</v>
      </c>
      <c r="M4" s="49">
        <v>599</v>
      </c>
      <c r="N4" s="35">
        <v>430</v>
      </c>
      <c r="O4" s="35">
        <v>113</v>
      </c>
      <c r="P4" s="49">
        <v>658</v>
      </c>
      <c r="Q4" s="35">
        <v>669</v>
      </c>
      <c r="R4" s="49">
        <v>837</v>
      </c>
      <c r="S4" s="35">
        <v>947</v>
      </c>
      <c r="T4" s="49">
        <v>432</v>
      </c>
      <c r="U4" s="35">
        <v>431</v>
      </c>
      <c r="V4" s="35">
        <v>441</v>
      </c>
      <c r="W4" s="35">
        <v>489</v>
      </c>
      <c r="X4" s="49">
        <v>454</v>
      </c>
      <c r="Y4" s="35">
        <v>331</v>
      </c>
      <c r="Z4" s="35">
        <v>205</v>
      </c>
      <c r="AA4" s="35">
        <v>588</v>
      </c>
      <c r="AB4" s="35">
        <v>76</v>
      </c>
      <c r="AC4" s="35">
        <v>139</v>
      </c>
      <c r="AD4" s="36">
        <v>0</v>
      </c>
    </row>
    <row r="5" spans="1:30" s="24" customFormat="1" ht="24" customHeight="1" x14ac:dyDescent="0.25">
      <c r="A5" s="32" t="s">
        <v>279</v>
      </c>
      <c r="B5" s="31">
        <v>1810</v>
      </c>
      <c r="C5" s="55">
        <v>250</v>
      </c>
      <c r="D5" s="31">
        <v>308</v>
      </c>
      <c r="E5" s="31">
        <v>166</v>
      </c>
      <c r="F5" s="31">
        <v>441</v>
      </c>
      <c r="G5" s="31">
        <v>216</v>
      </c>
      <c r="H5" s="55">
        <v>340</v>
      </c>
      <c r="I5" s="31">
        <v>476</v>
      </c>
      <c r="J5" s="31">
        <v>175</v>
      </c>
      <c r="K5" s="31">
        <v>205</v>
      </c>
      <c r="L5" s="31">
        <v>95</v>
      </c>
      <c r="M5" s="55">
        <v>577</v>
      </c>
      <c r="N5" s="31">
        <v>436</v>
      </c>
      <c r="O5" s="31">
        <v>124</v>
      </c>
      <c r="P5" s="55">
        <v>676</v>
      </c>
      <c r="Q5" s="31">
        <v>681</v>
      </c>
      <c r="R5" s="55">
        <v>887</v>
      </c>
      <c r="S5" s="31">
        <v>913</v>
      </c>
      <c r="T5" s="55">
        <v>482</v>
      </c>
      <c r="U5" s="31">
        <v>431</v>
      </c>
      <c r="V5" s="31">
        <v>452</v>
      </c>
      <c r="W5" s="31">
        <v>445</v>
      </c>
      <c r="X5" s="55">
        <v>443</v>
      </c>
      <c r="Y5" s="31">
        <v>299</v>
      </c>
      <c r="Z5" s="31">
        <v>230</v>
      </c>
      <c r="AA5" s="31">
        <v>598</v>
      </c>
      <c r="AB5" s="31">
        <v>86</v>
      </c>
      <c r="AC5" s="31">
        <v>154</v>
      </c>
      <c r="AD5" s="56">
        <v>0</v>
      </c>
    </row>
    <row r="6" spans="1:30" ht="20.149999999999999" customHeight="1" x14ac:dyDescent="0.25">
      <c r="A6" s="75" t="s">
        <v>14</v>
      </c>
      <c r="B6" s="43">
        <v>0.13815937470288467</v>
      </c>
      <c r="C6" s="37">
        <v>0.99999999999999989</v>
      </c>
      <c r="D6" s="37">
        <v>0</v>
      </c>
      <c r="E6" s="37">
        <v>0</v>
      </c>
      <c r="F6" s="37">
        <v>0</v>
      </c>
      <c r="G6" s="37">
        <v>0</v>
      </c>
      <c r="H6" s="50">
        <v>0.528890508754844</v>
      </c>
      <c r="I6" s="37">
        <v>2.7935431980076104E-2</v>
      </c>
      <c r="J6" s="37">
        <v>3.7893055244378041E-2</v>
      </c>
      <c r="K6" s="37">
        <v>2.4046225242994764E-2</v>
      </c>
      <c r="L6" s="37">
        <v>0</v>
      </c>
      <c r="M6" s="50">
        <v>0.33981442163200531</v>
      </c>
      <c r="N6" s="37">
        <v>1.7683658833304479E-2</v>
      </c>
      <c r="O6" s="37">
        <v>4.7380253553344659E-2</v>
      </c>
      <c r="P6" s="50">
        <v>0.12787999803630404</v>
      </c>
      <c r="Q6" s="37">
        <v>0.18460334221910507</v>
      </c>
      <c r="R6" s="50">
        <v>0.13812823397430127</v>
      </c>
      <c r="S6" s="37">
        <v>0.13963884776922331</v>
      </c>
      <c r="T6" s="50">
        <v>9.5944517695097278E-2</v>
      </c>
      <c r="U6" s="37">
        <v>0.10276855091906371</v>
      </c>
      <c r="V6" s="37">
        <v>0.13717916505097663</v>
      </c>
      <c r="W6" s="37">
        <v>0.2192073234144071</v>
      </c>
      <c r="X6" s="50">
        <v>0.13728863139972666</v>
      </c>
      <c r="Y6" s="37">
        <v>0.15402733288008311</v>
      </c>
      <c r="Z6" s="37">
        <v>0.13478817905056481</v>
      </c>
      <c r="AA6" s="37">
        <v>0.15139601767212713</v>
      </c>
      <c r="AB6" s="37">
        <v>7.5888282028411844E-2</v>
      </c>
      <c r="AC6" s="37">
        <v>9.7999374467888298E-2</v>
      </c>
      <c r="AD6" s="43">
        <v>0</v>
      </c>
    </row>
    <row r="7" spans="1:30" ht="20.149999999999999" customHeight="1" x14ac:dyDescent="0.25">
      <c r="A7" s="76"/>
      <c r="B7" s="44">
        <v>250</v>
      </c>
      <c r="C7" s="38">
        <v>250</v>
      </c>
      <c r="D7" s="38">
        <v>0</v>
      </c>
      <c r="E7" s="38">
        <v>0</v>
      </c>
      <c r="F7" s="38">
        <v>0</v>
      </c>
      <c r="G7" s="38">
        <v>0</v>
      </c>
      <c r="H7" s="51">
        <v>180</v>
      </c>
      <c r="I7" s="38">
        <v>13</v>
      </c>
      <c r="J7" s="38">
        <v>7</v>
      </c>
      <c r="K7" s="38">
        <v>5</v>
      </c>
      <c r="L7" s="38">
        <v>0</v>
      </c>
      <c r="M7" s="51">
        <v>196</v>
      </c>
      <c r="N7" s="38">
        <v>8</v>
      </c>
      <c r="O7" s="38">
        <v>6</v>
      </c>
      <c r="P7" s="51">
        <v>87</v>
      </c>
      <c r="Q7" s="38">
        <v>126</v>
      </c>
      <c r="R7" s="51">
        <v>123</v>
      </c>
      <c r="S7" s="38">
        <v>127</v>
      </c>
      <c r="T7" s="51">
        <v>46</v>
      </c>
      <c r="U7" s="38">
        <v>44</v>
      </c>
      <c r="V7" s="38">
        <v>62</v>
      </c>
      <c r="W7" s="38">
        <v>97</v>
      </c>
      <c r="X7" s="51">
        <v>61</v>
      </c>
      <c r="Y7" s="38">
        <v>46</v>
      </c>
      <c r="Z7" s="38">
        <v>31</v>
      </c>
      <c r="AA7" s="38">
        <v>91</v>
      </c>
      <c r="AB7" s="38">
        <v>6</v>
      </c>
      <c r="AC7" s="38">
        <v>15</v>
      </c>
      <c r="AD7" s="44">
        <v>0</v>
      </c>
    </row>
    <row r="8" spans="1:30" ht="20.149999999999999" customHeight="1" x14ac:dyDescent="0.25">
      <c r="A8" s="77" t="s">
        <v>15</v>
      </c>
      <c r="B8" s="45">
        <v>0.16992933149056935</v>
      </c>
      <c r="C8" s="39">
        <v>0</v>
      </c>
      <c r="D8" s="39">
        <v>1</v>
      </c>
      <c r="E8" s="39">
        <v>0</v>
      </c>
      <c r="F8" s="39">
        <v>0</v>
      </c>
      <c r="G8" s="39">
        <v>0</v>
      </c>
      <c r="H8" s="52">
        <v>2.6004417114623857E-2</v>
      </c>
      <c r="I8" s="39">
        <v>0.49731065250448275</v>
      </c>
      <c r="J8" s="39">
        <v>2.7851844716857425E-2</v>
      </c>
      <c r="K8" s="39">
        <v>1.3969560960099799E-2</v>
      </c>
      <c r="L8" s="39">
        <v>4.3612226221338056E-2</v>
      </c>
      <c r="M8" s="52">
        <v>3.8528721100032443E-2</v>
      </c>
      <c r="N8" s="39">
        <v>0.43223062058490547</v>
      </c>
      <c r="O8" s="39">
        <v>0.1337434421236699</v>
      </c>
      <c r="P8" s="52">
        <v>0.23150930993823093</v>
      </c>
      <c r="Q8" s="39">
        <v>8.6709176954373343E-2</v>
      </c>
      <c r="R8" s="52">
        <v>0.1913194756104038</v>
      </c>
      <c r="S8" s="39">
        <v>0.15091615067391018</v>
      </c>
      <c r="T8" s="52">
        <v>0.24564405628246935</v>
      </c>
      <c r="U8" s="39">
        <v>0.16710598907847055</v>
      </c>
      <c r="V8" s="39">
        <v>0.13617305692303247</v>
      </c>
      <c r="W8" s="39">
        <v>0.12489501222765806</v>
      </c>
      <c r="X8" s="52">
        <v>0.20609490300287828</v>
      </c>
      <c r="Y8" s="39">
        <v>0.17199213099903343</v>
      </c>
      <c r="Z8" s="39">
        <v>0.29489145189332489</v>
      </c>
      <c r="AA8" s="39">
        <v>0.1111996676682772</v>
      </c>
      <c r="AB8" s="39">
        <v>0.10519905546586675</v>
      </c>
      <c r="AC8" s="39">
        <v>0.13917525661821561</v>
      </c>
      <c r="AD8" s="45">
        <v>0</v>
      </c>
    </row>
    <row r="9" spans="1:30" ht="20.149999999999999" customHeight="1" x14ac:dyDescent="0.25">
      <c r="A9" s="77"/>
      <c r="B9" s="46">
        <v>308</v>
      </c>
      <c r="C9" s="40">
        <v>0</v>
      </c>
      <c r="D9" s="40">
        <v>308</v>
      </c>
      <c r="E9" s="40">
        <v>0</v>
      </c>
      <c r="F9" s="40">
        <v>0</v>
      </c>
      <c r="G9" s="40">
        <v>0</v>
      </c>
      <c r="H9" s="53">
        <v>9</v>
      </c>
      <c r="I9" s="40">
        <v>237</v>
      </c>
      <c r="J9" s="40">
        <v>5</v>
      </c>
      <c r="K9" s="40">
        <v>3</v>
      </c>
      <c r="L9" s="40">
        <v>4</v>
      </c>
      <c r="M9" s="53">
        <v>22</v>
      </c>
      <c r="N9" s="40">
        <v>188</v>
      </c>
      <c r="O9" s="40">
        <v>17</v>
      </c>
      <c r="P9" s="53">
        <v>157</v>
      </c>
      <c r="Q9" s="40">
        <v>59</v>
      </c>
      <c r="R9" s="53">
        <v>170</v>
      </c>
      <c r="S9" s="40">
        <v>138</v>
      </c>
      <c r="T9" s="53">
        <v>118</v>
      </c>
      <c r="U9" s="40">
        <v>72</v>
      </c>
      <c r="V9" s="40">
        <v>62</v>
      </c>
      <c r="W9" s="40">
        <v>56</v>
      </c>
      <c r="X9" s="53">
        <v>91</v>
      </c>
      <c r="Y9" s="40">
        <v>52</v>
      </c>
      <c r="Z9" s="40">
        <v>68</v>
      </c>
      <c r="AA9" s="40">
        <v>66</v>
      </c>
      <c r="AB9" s="40">
        <v>9</v>
      </c>
      <c r="AC9" s="40">
        <v>21</v>
      </c>
      <c r="AD9" s="46">
        <v>0</v>
      </c>
    </row>
    <row r="10" spans="1:30" ht="20.149999999999999" customHeight="1" x14ac:dyDescent="0.25">
      <c r="A10" s="76" t="s">
        <v>33</v>
      </c>
      <c r="B10" s="47">
        <v>9.1996946310033523E-2</v>
      </c>
      <c r="C10" s="41">
        <v>0</v>
      </c>
      <c r="D10" s="41">
        <v>0</v>
      </c>
      <c r="E10" s="41">
        <v>1</v>
      </c>
      <c r="F10" s="41">
        <v>0</v>
      </c>
      <c r="G10" s="41">
        <v>0</v>
      </c>
      <c r="H10" s="54">
        <v>1.2907309227341044E-2</v>
      </c>
      <c r="I10" s="41">
        <v>6.3244167266224866E-2</v>
      </c>
      <c r="J10" s="41">
        <v>0.62063421879536929</v>
      </c>
      <c r="K10" s="41">
        <v>0</v>
      </c>
      <c r="L10" s="41">
        <v>3.2061197241963726E-2</v>
      </c>
      <c r="M10" s="54">
        <v>6.0194096371071835E-2</v>
      </c>
      <c r="N10" s="41">
        <v>6.0834035426937785E-2</v>
      </c>
      <c r="O10" s="41">
        <v>0.56921519246484142</v>
      </c>
      <c r="P10" s="54">
        <v>0.14517904705533688</v>
      </c>
      <c r="Q10" s="41">
        <v>5.3479192739946745E-2</v>
      </c>
      <c r="R10" s="54">
        <v>8.6051756733038276E-2</v>
      </c>
      <c r="S10" s="41">
        <v>9.8741879975753205E-2</v>
      </c>
      <c r="T10" s="54">
        <v>7.5534724349628754E-2</v>
      </c>
      <c r="U10" s="41">
        <v>7.3398594585312768E-2</v>
      </c>
      <c r="V10" s="41">
        <v>0.11501585586623998</v>
      </c>
      <c r="W10" s="41">
        <v>0.10446721813857023</v>
      </c>
      <c r="X10" s="54">
        <v>8.0637581656842705E-2</v>
      </c>
      <c r="Y10" s="41">
        <v>5.4994832928784342E-2</v>
      </c>
      <c r="Z10" s="41">
        <v>8.0124927685878367E-2</v>
      </c>
      <c r="AA10" s="41">
        <v>0.14045667619337182</v>
      </c>
      <c r="AB10" s="41">
        <v>6.5359365908846473E-2</v>
      </c>
      <c r="AC10" s="41">
        <v>4.0905075620348279E-2</v>
      </c>
      <c r="AD10" s="47">
        <v>0</v>
      </c>
    </row>
    <row r="11" spans="1:30" ht="20.149999999999999" customHeight="1" x14ac:dyDescent="0.25">
      <c r="A11" s="76"/>
      <c r="B11" s="44">
        <v>166</v>
      </c>
      <c r="C11" s="38">
        <v>0</v>
      </c>
      <c r="D11" s="38">
        <v>0</v>
      </c>
      <c r="E11" s="38">
        <v>166</v>
      </c>
      <c r="F11" s="38">
        <v>0</v>
      </c>
      <c r="G11" s="38">
        <v>0</v>
      </c>
      <c r="H11" s="51">
        <v>4</v>
      </c>
      <c r="I11" s="38">
        <v>30</v>
      </c>
      <c r="J11" s="38">
        <v>109</v>
      </c>
      <c r="K11" s="38">
        <v>0</v>
      </c>
      <c r="L11" s="38">
        <v>3</v>
      </c>
      <c r="M11" s="51">
        <v>35</v>
      </c>
      <c r="N11" s="38">
        <v>27</v>
      </c>
      <c r="O11" s="38">
        <v>70</v>
      </c>
      <c r="P11" s="51">
        <v>98</v>
      </c>
      <c r="Q11" s="38">
        <v>36</v>
      </c>
      <c r="R11" s="51">
        <v>76</v>
      </c>
      <c r="S11" s="38">
        <v>90</v>
      </c>
      <c r="T11" s="51">
        <v>36</v>
      </c>
      <c r="U11" s="38">
        <v>32</v>
      </c>
      <c r="V11" s="38">
        <v>52</v>
      </c>
      <c r="W11" s="38">
        <v>46</v>
      </c>
      <c r="X11" s="51">
        <v>36</v>
      </c>
      <c r="Y11" s="38">
        <v>16</v>
      </c>
      <c r="Z11" s="38">
        <v>18</v>
      </c>
      <c r="AA11" s="38">
        <v>84</v>
      </c>
      <c r="AB11" s="38">
        <v>6</v>
      </c>
      <c r="AC11" s="38">
        <v>6</v>
      </c>
      <c r="AD11" s="44">
        <v>0</v>
      </c>
    </row>
    <row r="12" spans="1:30" ht="20.149999999999999" customHeight="1" x14ac:dyDescent="0.25">
      <c r="A12" s="77" t="s">
        <v>34</v>
      </c>
      <c r="B12" s="45">
        <v>2.6517378049716957E-2</v>
      </c>
      <c r="C12" s="39">
        <v>0</v>
      </c>
      <c r="D12" s="39">
        <v>0</v>
      </c>
      <c r="E12" s="39">
        <v>0</v>
      </c>
      <c r="F12" s="39">
        <v>0</v>
      </c>
      <c r="G12" s="39">
        <v>0</v>
      </c>
      <c r="H12" s="52">
        <v>0</v>
      </c>
      <c r="I12" s="39">
        <v>1.3928506256364109E-2</v>
      </c>
      <c r="J12" s="39">
        <v>1.9451969356009079E-2</v>
      </c>
      <c r="K12" s="39">
        <v>0</v>
      </c>
      <c r="L12" s="39">
        <v>0</v>
      </c>
      <c r="M12" s="52">
        <v>1.1537040259854824E-3</v>
      </c>
      <c r="N12" s="39">
        <v>7.6986083908563681E-3</v>
      </c>
      <c r="O12" s="39">
        <v>0</v>
      </c>
      <c r="P12" s="52">
        <v>4.7086590041394247E-2</v>
      </c>
      <c r="Q12" s="39">
        <v>1.1167752495242862E-2</v>
      </c>
      <c r="R12" s="52">
        <v>3.1712052082337315E-2</v>
      </c>
      <c r="S12" s="39">
        <v>2.1745234661444578E-2</v>
      </c>
      <c r="T12" s="52">
        <v>1.8813340097427089E-2</v>
      </c>
      <c r="U12" s="39">
        <v>2.7022017168110372E-2</v>
      </c>
      <c r="V12" s="39">
        <v>3.9501062353498061E-2</v>
      </c>
      <c r="W12" s="39">
        <v>2.1184149092711893E-2</v>
      </c>
      <c r="X12" s="52">
        <v>0</v>
      </c>
      <c r="Y12" s="39">
        <v>0</v>
      </c>
      <c r="Z12" s="39">
        <v>0</v>
      </c>
      <c r="AA12" s="39">
        <v>0</v>
      </c>
      <c r="AB12" s="39">
        <v>0</v>
      </c>
      <c r="AC12" s="39">
        <v>0.31211622500907377</v>
      </c>
      <c r="AD12" s="45">
        <v>0</v>
      </c>
    </row>
    <row r="13" spans="1:30" ht="20.149999999999999" customHeight="1" x14ac:dyDescent="0.25">
      <c r="A13" s="77"/>
      <c r="B13" s="46">
        <v>48</v>
      </c>
      <c r="C13" s="40">
        <v>0</v>
      </c>
      <c r="D13" s="40">
        <v>0</v>
      </c>
      <c r="E13" s="40">
        <v>0</v>
      </c>
      <c r="F13" s="40">
        <v>0</v>
      </c>
      <c r="G13" s="40">
        <v>0</v>
      </c>
      <c r="H13" s="53">
        <v>0</v>
      </c>
      <c r="I13" s="40">
        <v>7</v>
      </c>
      <c r="J13" s="40">
        <v>3</v>
      </c>
      <c r="K13" s="40">
        <v>0</v>
      </c>
      <c r="L13" s="40">
        <v>0</v>
      </c>
      <c r="M13" s="53">
        <v>1</v>
      </c>
      <c r="N13" s="40">
        <v>3</v>
      </c>
      <c r="O13" s="40">
        <v>0</v>
      </c>
      <c r="P13" s="53">
        <v>32</v>
      </c>
      <c r="Q13" s="40">
        <v>8</v>
      </c>
      <c r="R13" s="53">
        <v>28</v>
      </c>
      <c r="S13" s="40">
        <v>20</v>
      </c>
      <c r="T13" s="53">
        <v>9</v>
      </c>
      <c r="U13" s="40">
        <v>12</v>
      </c>
      <c r="V13" s="40">
        <v>18</v>
      </c>
      <c r="W13" s="40">
        <v>9</v>
      </c>
      <c r="X13" s="53">
        <v>0</v>
      </c>
      <c r="Y13" s="40">
        <v>0</v>
      </c>
      <c r="Z13" s="40">
        <v>0</v>
      </c>
      <c r="AA13" s="40">
        <v>0</v>
      </c>
      <c r="AB13" s="40">
        <v>0</v>
      </c>
      <c r="AC13" s="40">
        <v>48</v>
      </c>
      <c r="AD13" s="46">
        <v>0</v>
      </c>
    </row>
    <row r="14" spans="1:30" ht="20.149999999999999" customHeight="1" x14ac:dyDescent="0.25">
      <c r="A14" s="76" t="s">
        <v>17</v>
      </c>
      <c r="B14" s="47">
        <v>0.24351444188435609</v>
      </c>
      <c r="C14" s="41">
        <v>0</v>
      </c>
      <c r="D14" s="41">
        <v>0</v>
      </c>
      <c r="E14" s="41">
        <v>0</v>
      </c>
      <c r="F14" s="41">
        <v>1</v>
      </c>
      <c r="G14" s="41">
        <v>0</v>
      </c>
      <c r="H14" s="54">
        <v>0.28850030944541216</v>
      </c>
      <c r="I14" s="41">
        <v>0.10304006914257821</v>
      </c>
      <c r="J14" s="41">
        <v>6.6658912331255107E-2</v>
      </c>
      <c r="K14" s="41">
        <v>0.83586216653131384</v>
      </c>
      <c r="L14" s="41">
        <v>5.9254866916537585E-2</v>
      </c>
      <c r="M14" s="54">
        <v>0.38782122620387438</v>
      </c>
      <c r="N14" s="41">
        <v>0.12580992596831392</v>
      </c>
      <c r="O14" s="41">
        <v>7.6324526063879086E-2</v>
      </c>
      <c r="P14" s="54">
        <v>9.6285521420042208E-2</v>
      </c>
      <c r="Q14" s="41">
        <v>0.42982091747217943</v>
      </c>
      <c r="R14" s="54">
        <v>0.28054706772326776</v>
      </c>
      <c r="S14" s="41">
        <v>0.20782740875209488</v>
      </c>
      <c r="T14" s="54">
        <v>0.19124115954901236</v>
      </c>
      <c r="U14" s="41">
        <v>0.24237928146172535</v>
      </c>
      <c r="V14" s="41">
        <v>0.25290354553529776</v>
      </c>
      <c r="W14" s="41">
        <v>0.29173787421601433</v>
      </c>
      <c r="X14" s="54">
        <v>0.26316575734431757</v>
      </c>
      <c r="Y14" s="41">
        <v>0.26262094058639379</v>
      </c>
      <c r="Z14" s="41">
        <v>0.17648185228622079</v>
      </c>
      <c r="AA14" s="41">
        <v>0.25583497143555084</v>
      </c>
      <c r="AB14" s="41">
        <v>0.28740493293592051</v>
      </c>
      <c r="AC14" s="41">
        <v>0.17769565653427047</v>
      </c>
      <c r="AD14" s="47">
        <v>0</v>
      </c>
    </row>
    <row r="15" spans="1:30" ht="20.149999999999999" customHeight="1" x14ac:dyDescent="0.25">
      <c r="A15" s="76"/>
      <c r="B15" s="44">
        <v>441</v>
      </c>
      <c r="C15" s="38">
        <v>0</v>
      </c>
      <c r="D15" s="38">
        <v>0</v>
      </c>
      <c r="E15" s="38">
        <v>0</v>
      </c>
      <c r="F15" s="38">
        <v>441</v>
      </c>
      <c r="G15" s="38">
        <v>0</v>
      </c>
      <c r="H15" s="51">
        <v>98</v>
      </c>
      <c r="I15" s="38">
        <v>49</v>
      </c>
      <c r="J15" s="38">
        <v>12</v>
      </c>
      <c r="K15" s="38">
        <v>171</v>
      </c>
      <c r="L15" s="38">
        <v>6</v>
      </c>
      <c r="M15" s="51">
        <v>224</v>
      </c>
      <c r="N15" s="38">
        <v>55</v>
      </c>
      <c r="O15" s="38">
        <v>9</v>
      </c>
      <c r="P15" s="51">
        <v>65</v>
      </c>
      <c r="Q15" s="38">
        <v>293</v>
      </c>
      <c r="R15" s="51">
        <v>249</v>
      </c>
      <c r="S15" s="38">
        <v>190</v>
      </c>
      <c r="T15" s="51">
        <v>92</v>
      </c>
      <c r="U15" s="38">
        <v>104</v>
      </c>
      <c r="V15" s="38">
        <v>114</v>
      </c>
      <c r="W15" s="38">
        <v>130</v>
      </c>
      <c r="X15" s="51">
        <v>117</v>
      </c>
      <c r="Y15" s="38">
        <v>79</v>
      </c>
      <c r="Z15" s="38">
        <v>41</v>
      </c>
      <c r="AA15" s="38">
        <v>153</v>
      </c>
      <c r="AB15" s="38">
        <v>25</v>
      </c>
      <c r="AC15" s="38">
        <v>27</v>
      </c>
      <c r="AD15" s="44">
        <v>0</v>
      </c>
    </row>
    <row r="16" spans="1:30" ht="20.149999999999999" customHeight="1" x14ac:dyDescent="0.25">
      <c r="A16" s="77" t="s">
        <v>35</v>
      </c>
      <c r="B16" s="45">
        <v>7.1020685586158754E-3</v>
      </c>
      <c r="C16" s="39">
        <v>0</v>
      </c>
      <c r="D16" s="39">
        <v>0</v>
      </c>
      <c r="E16" s="39">
        <v>0</v>
      </c>
      <c r="F16" s="39">
        <v>0</v>
      </c>
      <c r="G16" s="39">
        <v>0</v>
      </c>
      <c r="H16" s="52">
        <v>0</v>
      </c>
      <c r="I16" s="39">
        <v>4.3922495180066263E-3</v>
      </c>
      <c r="J16" s="39">
        <v>3.8196134156113382E-3</v>
      </c>
      <c r="K16" s="39">
        <v>0</v>
      </c>
      <c r="L16" s="39">
        <v>0</v>
      </c>
      <c r="M16" s="52">
        <v>5.497999439182946E-3</v>
      </c>
      <c r="N16" s="39">
        <v>6.8481221424598468E-3</v>
      </c>
      <c r="O16" s="39">
        <v>5.4069666964522544E-3</v>
      </c>
      <c r="P16" s="52">
        <v>1.193394164406685E-2</v>
      </c>
      <c r="Q16" s="39">
        <v>6.0434318395243018E-3</v>
      </c>
      <c r="R16" s="52">
        <v>6.8914113374727503E-3</v>
      </c>
      <c r="S16" s="39">
        <v>7.3813666164724671E-3</v>
      </c>
      <c r="T16" s="52">
        <v>0</v>
      </c>
      <c r="U16" s="39">
        <v>4.9106170722705393E-3</v>
      </c>
      <c r="V16" s="39">
        <v>1.5100819016965909E-2</v>
      </c>
      <c r="W16" s="39">
        <v>8.794814623509126E-3</v>
      </c>
      <c r="X16" s="52">
        <v>0</v>
      </c>
      <c r="Y16" s="39">
        <v>0</v>
      </c>
      <c r="Z16" s="39">
        <v>0</v>
      </c>
      <c r="AA16" s="39">
        <v>0</v>
      </c>
      <c r="AB16" s="39">
        <v>0.15012894692700526</v>
      </c>
      <c r="AC16" s="39">
        <v>0</v>
      </c>
      <c r="AD16" s="45">
        <v>0</v>
      </c>
    </row>
    <row r="17" spans="1:30" ht="20.149999999999999" customHeight="1" x14ac:dyDescent="0.25">
      <c r="A17" s="77"/>
      <c r="B17" s="46">
        <v>13</v>
      </c>
      <c r="C17" s="40">
        <v>0</v>
      </c>
      <c r="D17" s="40">
        <v>0</v>
      </c>
      <c r="E17" s="40">
        <v>0</v>
      </c>
      <c r="F17" s="40">
        <v>0</v>
      </c>
      <c r="G17" s="40">
        <v>0</v>
      </c>
      <c r="H17" s="53">
        <v>0</v>
      </c>
      <c r="I17" s="40">
        <v>2</v>
      </c>
      <c r="J17" s="40">
        <v>1</v>
      </c>
      <c r="K17" s="40">
        <v>0</v>
      </c>
      <c r="L17" s="40">
        <v>0</v>
      </c>
      <c r="M17" s="53">
        <v>3</v>
      </c>
      <c r="N17" s="40">
        <v>3</v>
      </c>
      <c r="O17" s="40">
        <v>1</v>
      </c>
      <c r="P17" s="53">
        <v>8</v>
      </c>
      <c r="Q17" s="40">
        <v>4</v>
      </c>
      <c r="R17" s="53">
        <v>6</v>
      </c>
      <c r="S17" s="40">
        <v>7</v>
      </c>
      <c r="T17" s="53">
        <v>0</v>
      </c>
      <c r="U17" s="40">
        <v>2</v>
      </c>
      <c r="V17" s="40">
        <v>7</v>
      </c>
      <c r="W17" s="40">
        <v>4</v>
      </c>
      <c r="X17" s="53">
        <v>0</v>
      </c>
      <c r="Y17" s="40">
        <v>0</v>
      </c>
      <c r="Z17" s="40">
        <v>0</v>
      </c>
      <c r="AA17" s="40">
        <v>0</v>
      </c>
      <c r="AB17" s="40">
        <v>13</v>
      </c>
      <c r="AC17" s="40">
        <v>0</v>
      </c>
      <c r="AD17" s="46">
        <v>0</v>
      </c>
    </row>
    <row r="18" spans="1:30" ht="20.149999999999999" customHeight="1" x14ac:dyDescent="0.25">
      <c r="A18" s="76" t="s">
        <v>13</v>
      </c>
      <c r="B18" s="47">
        <v>0.11946065461011092</v>
      </c>
      <c r="C18" s="41">
        <v>0</v>
      </c>
      <c r="D18" s="41">
        <v>0</v>
      </c>
      <c r="E18" s="41">
        <v>0</v>
      </c>
      <c r="F18" s="41">
        <v>0</v>
      </c>
      <c r="G18" s="41">
        <v>1</v>
      </c>
      <c r="H18" s="54">
        <v>1.1321160609422096E-2</v>
      </c>
      <c r="I18" s="41">
        <v>0.11643815747574632</v>
      </c>
      <c r="J18" s="41">
        <v>5.9591057788001951E-2</v>
      </c>
      <c r="K18" s="41">
        <v>7.716055124241724E-3</v>
      </c>
      <c r="L18" s="41">
        <v>0.742787361531693</v>
      </c>
      <c r="M18" s="54">
        <v>1.8708451462787715E-2</v>
      </c>
      <c r="N18" s="41">
        <v>0.15282832875827435</v>
      </c>
      <c r="O18" s="41">
        <v>6.2311755776844925E-2</v>
      </c>
      <c r="P18" s="54">
        <v>0.14559542306641204</v>
      </c>
      <c r="Q18" s="41">
        <v>4.0250493597195298E-2</v>
      </c>
      <c r="R18" s="54">
        <v>0.10449613260508561</v>
      </c>
      <c r="S18" s="41">
        <v>0.12907618869348725</v>
      </c>
      <c r="T18" s="54">
        <v>0.21269632859058349</v>
      </c>
      <c r="U18" s="41">
        <v>0.14710310142185778</v>
      </c>
      <c r="V18" s="41">
        <v>7.3470977108318014E-2</v>
      </c>
      <c r="W18" s="41">
        <v>3.8348616948459327E-2</v>
      </c>
      <c r="X18" s="54">
        <v>0.10978006412611307</v>
      </c>
      <c r="Y18" s="41">
        <v>0.12597998757147477</v>
      </c>
      <c r="Z18" s="41">
        <v>0.12691391266079541</v>
      </c>
      <c r="AA18" s="41">
        <v>0.11928165793198485</v>
      </c>
      <c r="AB18" s="41">
        <v>0.12129889890530592</v>
      </c>
      <c r="AC18" s="41">
        <v>0.12315541918724224</v>
      </c>
      <c r="AD18" s="47">
        <v>0</v>
      </c>
    </row>
    <row r="19" spans="1:30" ht="20.149999999999999" customHeight="1" x14ac:dyDescent="0.25">
      <c r="A19" s="76"/>
      <c r="B19" s="44">
        <v>216</v>
      </c>
      <c r="C19" s="38">
        <v>0</v>
      </c>
      <c r="D19" s="38">
        <v>0</v>
      </c>
      <c r="E19" s="38">
        <v>0</v>
      </c>
      <c r="F19" s="38">
        <v>0</v>
      </c>
      <c r="G19" s="38">
        <v>216</v>
      </c>
      <c r="H19" s="51">
        <v>4</v>
      </c>
      <c r="I19" s="38">
        <v>55</v>
      </c>
      <c r="J19" s="38">
        <v>10</v>
      </c>
      <c r="K19" s="38">
        <v>2</v>
      </c>
      <c r="L19" s="38">
        <v>71</v>
      </c>
      <c r="M19" s="51">
        <v>11</v>
      </c>
      <c r="N19" s="38">
        <v>67</v>
      </c>
      <c r="O19" s="38">
        <v>8</v>
      </c>
      <c r="P19" s="51">
        <v>98</v>
      </c>
      <c r="Q19" s="38">
        <v>27</v>
      </c>
      <c r="R19" s="51">
        <v>93</v>
      </c>
      <c r="S19" s="38">
        <v>118</v>
      </c>
      <c r="T19" s="51">
        <v>103</v>
      </c>
      <c r="U19" s="38">
        <v>63</v>
      </c>
      <c r="V19" s="38">
        <v>33</v>
      </c>
      <c r="W19" s="38">
        <v>17</v>
      </c>
      <c r="X19" s="51">
        <v>49</v>
      </c>
      <c r="Y19" s="38">
        <v>38</v>
      </c>
      <c r="Z19" s="38">
        <v>29</v>
      </c>
      <c r="AA19" s="38">
        <v>71</v>
      </c>
      <c r="AB19" s="38">
        <v>10</v>
      </c>
      <c r="AC19" s="38">
        <v>19</v>
      </c>
      <c r="AD19" s="44">
        <v>0</v>
      </c>
    </row>
    <row r="20" spans="1:30" ht="20.149999999999999" customHeight="1" x14ac:dyDescent="0.25">
      <c r="A20" s="77" t="s">
        <v>36</v>
      </c>
      <c r="B20" s="45">
        <v>3.9260659837961301E-2</v>
      </c>
      <c r="C20" s="39">
        <v>0</v>
      </c>
      <c r="D20" s="39">
        <v>0</v>
      </c>
      <c r="E20" s="39">
        <v>0</v>
      </c>
      <c r="F20" s="39">
        <v>0</v>
      </c>
      <c r="G20" s="39">
        <v>0</v>
      </c>
      <c r="H20" s="52">
        <v>3.9944301552891276E-2</v>
      </c>
      <c r="I20" s="39">
        <v>2.589731046454213E-2</v>
      </c>
      <c r="J20" s="39">
        <v>1.4170359675080142E-2</v>
      </c>
      <c r="K20" s="39">
        <v>4.8213369589668868E-2</v>
      </c>
      <c r="L20" s="39">
        <v>4.2156607266906426E-2</v>
      </c>
      <c r="M20" s="52">
        <v>2.742703143356778E-2</v>
      </c>
      <c r="N20" s="39">
        <v>4.1835711322133588E-2</v>
      </c>
      <c r="O20" s="39">
        <v>7.8501092572642612E-3</v>
      </c>
      <c r="P20" s="52">
        <v>3.1057089777169526E-2</v>
      </c>
      <c r="Q20" s="39">
        <v>5.3868304943199281E-2</v>
      </c>
      <c r="R20" s="52">
        <v>3.041878574996076E-2</v>
      </c>
      <c r="S20" s="39">
        <v>4.7008015443947719E-2</v>
      </c>
      <c r="T20" s="52">
        <v>2.5940671330002451E-2</v>
      </c>
      <c r="U20" s="39">
        <v>4.5524395658260781E-2</v>
      </c>
      <c r="V20" s="39">
        <v>4.3546119858800338E-2</v>
      </c>
      <c r="W20" s="39">
        <v>4.3275747124963439E-2</v>
      </c>
      <c r="X20" s="52">
        <v>4.672670879274534E-2</v>
      </c>
      <c r="Y20" s="39">
        <v>5.6361567263877116E-2</v>
      </c>
      <c r="Z20" s="39">
        <v>3.1121415816463355E-2</v>
      </c>
      <c r="AA20" s="39">
        <v>3.7986352574290769E-2</v>
      </c>
      <c r="AB20" s="39">
        <v>0</v>
      </c>
      <c r="AC20" s="39">
        <v>2.3454518923549533E-2</v>
      </c>
      <c r="AD20" s="45">
        <v>0</v>
      </c>
    </row>
    <row r="21" spans="1:30" ht="20.149999999999999" customHeight="1" x14ac:dyDescent="0.25">
      <c r="A21" s="77"/>
      <c r="B21" s="46">
        <v>71</v>
      </c>
      <c r="C21" s="40">
        <v>0</v>
      </c>
      <c r="D21" s="40">
        <v>0</v>
      </c>
      <c r="E21" s="40">
        <v>0</v>
      </c>
      <c r="F21" s="40">
        <v>0</v>
      </c>
      <c r="G21" s="40">
        <v>0</v>
      </c>
      <c r="H21" s="53">
        <v>14</v>
      </c>
      <c r="I21" s="40">
        <v>12</v>
      </c>
      <c r="J21" s="40">
        <v>2</v>
      </c>
      <c r="K21" s="40">
        <v>10</v>
      </c>
      <c r="L21" s="40">
        <v>4</v>
      </c>
      <c r="M21" s="53">
        <v>16</v>
      </c>
      <c r="N21" s="40">
        <v>18</v>
      </c>
      <c r="O21" s="40">
        <v>1</v>
      </c>
      <c r="P21" s="53">
        <v>21</v>
      </c>
      <c r="Q21" s="40">
        <v>37</v>
      </c>
      <c r="R21" s="53">
        <v>27</v>
      </c>
      <c r="S21" s="40">
        <v>43</v>
      </c>
      <c r="T21" s="53">
        <v>13</v>
      </c>
      <c r="U21" s="40">
        <v>20</v>
      </c>
      <c r="V21" s="40">
        <v>20</v>
      </c>
      <c r="W21" s="40">
        <v>19</v>
      </c>
      <c r="X21" s="53">
        <v>21</v>
      </c>
      <c r="Y21" s="40">
        <v>17</v>
      </c>
      <c r="Z21" s="40">
        <v>7</v>
      </c>
      <c r="AA21" s="40">
        <v>23</v>
      </c>
      <c r="AB21" s="40">
        <v>0</v>
      </c>
      <c r="AC21" s="40">
        <v>4</v>
      </c>
      <c r="AD21" s="46">
        <v>0</v>
      </c>
    </row>
    <row r="22" spans="1:30" ht="20.149999999999999" customHeight="1" x14ac:dyDescent="0.25">
      <c r="A22" s="76" t="s">
        <v>37</v>
      </c>
      <c r="B22" s="47">
        <v>0.13994110986397992</v>
      </c>
      <c r="C22" s="41">
        <v>0</v>
      </c>
      <c r="D22" s="41">
        <v>0</v>
      </c>
      <c r="E22" s="41">
        <v>0</v>
      </c>
      <c r="F22" s="41">
        <v>0</v>
      </c>
      <c r="G22" s="41">
        <v>0</v>
      </c>
      <c r="H22" s="54">
        <v>9.2431993295465933E-2</v>
      </c>
      <c r="I22" s="41">
        <v>0.14297260422552274</v>
      </c>
      <c r="J22" s="41">
        <v>0.14992896867743796</v>
      </c>
      <c r="K22" s="41">
        <v>7.0192622551681183E-2</v>
      </c>
      <c r="L22" s="41">
        <v>7.4889852222952774E-2</v>
      </c>
      <c r="M22" s="54">
        <v>0.11487928804332402</v>
      </c>
      <c r="N22" s="41">
        <v>0.14005460510868312</v>
      </c>
      <c r="O22" s="41">
        <v>9.7767754063703513E-2</v>
      </c>
      <c r="P22" s="54">
        <v>0.14373610228315992</v>
      </c>
      <c r="Q22" s="41">
        <v>0.1188221115395022</v>
      </c>
      <c r="R22" s="54">
        <v>0.10043163700007902</v>
      </c>
      <c r="S22" s="41">
        <v>0.17901572358310333</v>
      </c>
      <c r="T22" s="54">
        <v>0.1126013051009763</v>
      </c>
      <c r="U22" s="41">
        <v>0.14627771764817868</v>
      </c>
      <c r="V22" s="41">
        <v>0.16485249398587434</v>
      </c>
      <c r="W22" s="41">
        <v>0.13812076380542321</v>
      </c>
      <c r="X22" s="54">
        <v>0.13916512200649728</v>
      </c>
      <c r="Y22" s="41">
        <v>0.14644466450073465</v>
      </c>
      <c r="Z22" s="41">
        <v>0.13749828726392913</v>
      </c>
      <c r="AA22" s="41">
        <v>0.15157245708265088</v>
      </c>
      <c r="AB22" s="41">
        <v>0.17306819880629645</v>
      </c>
      <c r="AC22" s="41">
        <v>6.9482344834154455E-2</v>
      </c>
      <c r="AD22" s="47">
        <v>0</v>
      </c>
    </row>
    <row r="23" spans="1:30" ht="20.149999999999999" customHeight="1" x14ac:dyDescent="0.25">
      <c r="A23" s="76"/>
      <c r="B23" s="44">
        <v>253</v>
      </c>
      <c r="C23" s="38">
        <v>0</v>
      </c>
      <c r="D23" s="38">
        <v>0</v>
      </c>
      <c r="E23" s="38">
        <v>0</v>
      </c>
      <c r="F23" s="38">
        <v>0</v>
      </c>
      <c r="G23" s="38">
        <v>0</v>
      </c>
      <c r="H23" s="51">
        <v>31</v>
      </c>
      <c r="I23" s="38">
        <v>68</v>
      </c>
      <c r="J23" s="38">
        <v>26</v>
      </c>
      <c r="K23" s="38">
        <v>14</v>
      </c>
      <c r="L23" s="38">
        <v>7</v>
      </c>
      <c r="M23" s="51">
        <v>66</v>
      </c>
      <c r="N23" s="38">
        <v>61</v>
      </c>
      <c r="O23" s="38">
        <v>12</v>
      </c>
      <c r="P23" s="51">
        <v>97</v>
      </c>
      <c r="Q23" s="38">
        <v>81</v>
      </c>
      <c r="R23" s="51">
        <v>89</v>
      </c>
      <c r="S23" s="38">
        <v>163</v>
      </c>
      <c r="T23" s="51">
        <v>54</v>
      </c>
      <c r="U23" s="38">
        <v>63</v>
      </c>
      <c r="V23" s="38">
        <v>75</v>
      </c>
      <c r="W23" s="38">
        <v>61</v>
      </c>
      <c r="X23" s="51">
        <v>62</v>
      </c>
      <c r="Y23" s="38">
        <v>44</v>
      </c>
      <c r="Z23" s="38">
        <v>32</v>
      </c>
      <c r="AA23" s="38">
        <v>91</v>
      </c>
      <c r="AB23" s="38">
        <v>15</v>
      </c>
      <c r="AC23" s="38">
        <v>11</v>
      </c>
      <c r="AD23" s="44">
        <v>0</v>
      </c>
    </row>
    <row r="24" spans="1:30" ht="20.149999999999999" customHeight="1" x14ac:dyDescent="0.25">
      <c r="A24" s="77" t="s">
        <v>38</v>
      </c>
      <c r="B24" s="45">
        <v>2.4118034691771092E-2</v>
      </c>
      <c r="C24" s="39">
        <v>0</v>
      </c>
      <c r="D24" s="39">
        <v>0</v>
      </c>
      <c r="E24" s="39">
        <v>0</v>
      </c>
      <c r="F24" s="39">
        <v>0</v>
      </c>
      <c r="G24" s="39">
        <v>0</v>
      </c>
      <c r="H24" s="52">
        <v>0</v>
      </c>
      <c r="I24" s="39">
        <v>4.8408511664554251E-3</v>
      </c>
      <c r="J24" s="39">
        <v>0</v>
      </c>
      <c r="K24" s="39">
        <v>0</v>
      </c>
      <c r="L24" s="39">
        <v>5.2378885986083291E-3</v>
      </c>
      <c r="M24" s="52">
        <v>5.9750602881671732E-3</v>
      </c>
      <c r="N24" s="39">
        <v>1.417638346413036E-2</v>
      </c>
      <c r="O24" s="39">
        <v>0</v>
      </c>
      <c r="P24" s="52">
        <v>1.9736976737883015E-2</v>
      </c>
      <c r="Q24" s="39">
        <v>1.5235276199730252E-2</v>
      </c>
      <c r="R24" s="52">
        <v>3.0003447184053046E-2</v>
      </c>
      <c r="S24" s="39">
        <v>1.864918383056309E-2</v>
      </c>
      <c r="T24" s="52">
        <v>2.1583897004802927E-2</v>
      </c>
      <c r="U24" s="39">
        <v>4.3509734986748858E-2</v>
      </c>
      <c r="V24" s="39">
        <v>2.2256904300995792E-2</v>
      </c>
      <c r="W24" s="39">
        <v>9.9684804082832874E-3</v>
      </c>
      <c r="X24" s="52">
        <v>1.7141231670878599E-2</v>
      </c>
      <c r="Y24" s="39">
        <v>2.7578543269618873E-2</v>
      </c>
      <c r="Z24" s="39">
        <v>1.8179973342823286E-2</v>
      </c>
      <c r="AA24" s="39">
        <v>3.227219944174662E-2</v>
      </c>
      <c r="AB24" s="39">
        <v>2.1652319022347065E-2</v>
      </c>
      <c r="AC24" s="39">
        <v>1.6016128805256668E-2</v>
      </c>
      <c r="AD24" s="45">
        <v>0</v>
      </c>
    </row>
    <row r="25" spans="1:30" ht="20.149999999999999" customHeight="1" x14ac:dyDescent="0.25">
      <c r="A25" s="78"/>
      <c r="B25" s="48">
        <v>44</v>
      </c>
      <c r="C25" s="42">
        <v>0</v>
      </c>
      <c r="D25" s="42">
        <v>0</v>
      </c>
      <c r="E25" s="42">
        <v>0</v>
      </c>
      <c r="F25" s="42">
        <v>0</v>
      </c>
      <c r="G25" s="42">
        <v>0</v>
      </c>
      <c r="H25" s="57">
        <v>0</v>
      </c>
      <c r="I25" s="42">
        <v>2</v>
      </c>
      <c r="J25" s="42">
        <v>0</v>
      </c>
      <c r="K25" s="42">
        <v>0</v>
      </c>
      <c r="L25" s="42">
        <v>0</v>
      </c>
      <c r="M25" s="57">
        <v>3</v>
      </c>
      <c r="N25" s="42">
        <v>6</v>
      </c>
      <c r="O25" s="42">
        <v>0</v>
      </c>
      <c r="P25" s="57">
        <v>13</v>
      </c>
      <c r="Q25" s="42">
        <v>10</v>
      </c>
      <c r="R25" s="57">
        <v>27</v>
      </c>
      <c r="S25" s="42">
        <v>17</v>
      </c>
      <c r="T25" s="57">
        <v>10</v>
      </c>
      <c r="U25" s="42">
        <v>19</v>
      </c>
      <c r="V25" s="42">
        <v>10</v>
      </c>
      <c r="W25" s="42">
        <v>4</v>
      </c>
      <c r="X25" s="57">
        <v>8</v>
      </c>
      <c r="Y25" s="42">
        <v>8</v>
      </c>
      <c r="Z25" s="42">
        <v>4</v>
      </c>
      <c r="AA25" s="42">
        <v>19</v>
      </c>
      <c r="AB25" s="42">
        <v>2</v>
      </c>
      <c r="AC25" s="42">
        <v>2</v>
      </c>
      <c r="AD25" s="48">
        <v>0</v>
      </c>
    </row>
    <row r="27" spans="1:30" x14ac:dyDescent="0.25">
      <c r="A27" s="26" t="s">
        <v>280</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13890DB4-3E8C-4899-8E58-27C9E5162CCF}"/>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M6" activePane="bottomRight" state="frozen"/>
      <selection pane="topRight" activeCell="C1" sqref="C1"/>
      <selection pane="bottomLeft" activeCell="A6" sqref="A6"/>
      <selection pane="bottomRight" activeCell="D12" sqref="D12"/>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105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106</v>
      </c>
      <c r="B6" s="43">
        <v>0.33490650461058508</v>
      </c>
      <c r="C6" s="37">
        <v>0.1910573833812699</v>
      </c>
      <c r="D6" s="37">
        <v>0.42973482026715454</v>
      </c>
      <c r="E6" s="37">
        <v>0.47107084897174772</v>
      </c>
      <c r="F6" s="37">
        <v>0.12282578570378259</v>
      </c>
      <c r="G6" s="37">
        <v>0.63744991364199532</v>
      </c>
      <c r="H6" s="50">
        <v>0.15883347615734186</v>
      </c>
      <c r="I6" s="37">
        <v>0.47464630679916325</v>
      </c>
      <c r="J6" s="37">
        <v>0.43625909032599985</v>
      </c>
      <c r="K6" s="37">
        <v>9.7129874811629602E-2</v>
      </c>
      <c r="L6" s="37">
        <v>0.53900327812976345</v>
      </c>
      <c r="M6" s="50">
        <v>0.1380234776695983</v>
      </c>
      <c r="N6" s="37">
        <v>0.50565999553321572</v>
      </c>
      <c r="O6" s="37">
        <v>0.51414910762071386</v>
      </c>
      <c r="P6" s="50">
        <v>0.55206138897666734</v>
      </c>
      <c r="Q6" s="37">
        <v>8.4884496000940515E-2</v>
      </c>
      <c r="R6" s="50">
        <v>0.31042189072820148</v>
      </c>
      <c r="S6" s="37">
        <v>0.35663592568041969</v>
      </c>
      <c r="T6" s="50">
        <v>0.38349765497922683</v>
      </c>
      <c r="U6" s="37">
        <v>0.38660783249417446</v>
      </c>
      <c r="V6" s="37">
        <v>0.33151860609510742</v>
      </c>
      <c r="W6" s="37">
        <v>0.22896918118844606</v>
      </c>
      <c r="X6" s="50">
        <v>0.29671749002862574</v>
      </c>
      <c r="Y6" s="37">
        <v>0.31758004430120784</v>
      </c>
      <c r="Z6" s="37">
        <v>0.3587026773957056</v>
      </c>
      <c r="AA6" s="37">
        <v>0.31103034978378724</v>
      </c>
      <c r="AB6" s="37">
        <v>0.41406027232103976</v>
      </c>
      <c r="AC6" s="37">
        <v>0.48539406854676792</v>
      </c>
      <c r="AD6" s="43">
        <v>0</v>
      </c>
    </row>
    <row r="7" spans="1:30" ht="20.149999999999999" customHeight="1" x14ac:dyDescent="0.25">
      <c r="A7" s="76"/>
      <c r="B7" s="44">
        <v>673</v>
      </c>
      <c r="C7" s="38">
        <v>48</v>
      </c>
      <c r="D7" s="38">
        <v>132</v>
      </c>
      <c r="E7" s="38">
        <v>78</v>
      </c>
      <c r="F7" s="38">
        <v>54</v>
      </c>
      <c r="G7" s="38">
        <v>138</v>
      </c>
      <c r="H7" s="51">
        <v>54</v>
      </c>
      <c r="I7" s="38">
        <v>229</v>
      </c>
      <c r="J7" s="38">
        <v>76</v>
      </c>
      <c r="K7" s="38">
        <v>20</v>
      </c>
      <c r="L7" s="38">
        <v>52</v>
      </c>
      <c r="M7" s="51">
        <v>80</v>
      </c>
      <c r="N7" s="38">
        <v>224</v>
      </c>
      <c r="O7" s="38">
        <v>64</v>
      </c>
      <c r="P7" s="51">
        <v>381</v>
      </c>
      <c r="Q7" s="38">
        <v>60</v>
      </c>
      <c r="R7" s="51">
        <v>300</v>
      </c>
      <c r="S7" s="38">
        <v>368</v>
      </c>
      <c r="T7" s="51">
        <v>211</v>
      </c>
      <c r="U7" s="38">
        <v>188</v>
      </c>
      <c r="V7" s="38">
        <v>165</v>
      </c>
      <c r="W7" s="38">
        <v>109</v>
      </c>
      <c r="X7" s="51">
        <v>143</v>
      </c>
      <c r="Y7" s="38">
        <v>106</v>
      </c>
      <c r="Z7" s="38">
        <v>96</v>
      </c>
      <c r="AA7" s="38">
        <v>205</v>
      </c>
      <c r="AB7" s="38">
        <v>40</v>
      </c>
      <c r="AC7" s="38">
        <v>83</v>
      </c>
      <c r="AD7" s="44">
        <v>0</v>
      </c>
    </row>
    <row r="8" spans="1:30" ht="20.149999999999999" customHeight="1" x14ac:dyDescent="0.25">
      <c r="A8" s="77" t="s">
        <v>107</v>
      </c>
      <c r="B8" s="45">
        <v>0.24027873199580657</v>
      </c>
      <c r="C8" s="39">
        <v>0.27317089230555047</v>
      </c>
      <c r="D8" s="39">
        <v>0.30284866075054495</v>
      </c>
      <c r="E8" s="39">
        <v>0.3482790992434221</v>
      </c>
      <c r="F8" s="39">
        <v>0.23133876039443677</v>
      </c>
      <c r="G8" s="39">
        <v>0.18341923549811032</v>
      </c>
      <c r="H8" s="52">
        <v>0.2581119259196944</v>
      </c>
      <c r="I8" s="39">
        <v>0.27915017140007042</v>
      </c>
      <c r="J8" s="39">
        <v>0.39171461569280408</v>
      </c>
      <c r="K8" s="39">
        <v>0.21668623184486008</v>
      </c>
      <c r="L8" s="39">
        <v>0.14549342120324518</v>
      </c>
      <c r="M8" s="52">
        <v>0.28176555067827896</v>
      </c>
      <c r="N8" s="39">
        <v>0.25940666103364746</v>
      </c>
      <c r="O8" s="39">
        <v>0.31354013169675998</v>
      </c>
      <c r="P8" s="52">
        <v>0.24233989171099055</v>
      </c>
      <c r="Q8" s="39">
        <v>0.27191750847608204</v>
      </c>
      <c r="R8" s="52">
        <v>0.25444237831085631</v>
      </c>
      <c r="S8" s="39">
        <v>0.22759112961180639</v>
      </c>
      <c r="T8" s="52">
        <v>0.20095165486755515</v>
      </c>
      <c r="U8" s="39">
        <v>0.24686822171679462</v>
      </c>
      <c r="V8" s="39">
        <v>0.25415982411297422</v>
      </c>
      <c r="W8" s="39">
        <v>0.26464791297504708</v>
      </c>
      <c r="X8" s="52">
        <v>0.23722793070085324</v>
      </c>
      <c r="Y8" s="39">
        <v>0.25986960218765648</v>
      </c>
      <c r="Z8" s="39">
        <v>0.20221400683420576</v>
      </c>
      <c r="AA8" s="39">
        <v>0.26421079081498511</v>
      </c>
      <c r="AB8" s="39">
        <v>0.22981180201211998</v>
      </c>
      <c r="AC8" s="39">
        <v>0.18440733243725063</v>
      </c>
      <c r="AD8" s="45">
        <v>0</v>
      </c>
    </row>
    <row r="9" spans="1:30" ht="20.149999999999999" customHeight="1" x14ac:dyDescent="0.25">
      <c r="A9" s="77"/>
      <c r="B9" s="46">
        <v>483</v>
      </c>
      <c r="C9" s="40">
        <v>68</v>
      </c>
      <c r="D9" s="40">
        <v>93</v>
      </c>
      <c r="E9" s="40">
        <v>58</v>
      </c>
      <c r="F9" s="40">
        <v>102</v>
      </c>
      <c r="G9" s="40">
        <v>40</v>
      </c>
      <c r="H9" s="53">
        <v>88</v>
      </c>
      <c r="I9" s="40">
        <v>135</v>
      </c>
      <c r="J9" s="40">
        <v>69</v>
      </c>
      <c r="K9" s="40">
        <v>44</v>
      </c>
      <c r="L9" s="40">
        <v>14</v>
      </c>
      <c r="M9" s="53">
        <v>164</v>
      </c>
      <c r="N9" s="40">
        <v>115</v>
      </c>
      <c r="O9" s="40">
        <v>39</v>
      </c>
      <c r="P9" s="53">
        <v>167</v>
      </c>
      <c r="Q9" s="40">
        <v>192</v>
      </c>
      <c r="R9" s="53">
        <v>246</v>
      </c>
      <c r="S9" s="40">
        <v>235</v>
      </c>
      <c r="T9" s="53">
        <v>111</v>
      </c>
      <c r="U9" s="40">
        <v>120</v>
      </c>
      <c r="V9" s="40">
        <v>127</v>
      </c>
      <c r="W9" s="40">
        <v>126</v>
      </c>
      <c r="X9" s="53">
        <v>114</v>
      </c>
      <c r="Y9" s="40">
        <v>86</v>
      </c>
      <c r="Z9" s="40">
        <v>54</v>
      </c>
      <c r="AA9" s="40">
        <v>174</v>
      </c>
      <c r="AB9" s="40">
        <v>22</v>
      </c>
      <c r="AC9" s="40">
        <v>32</v>
      </c>
      <c r="AD9" s="46">
        <v>0</v>
      </c>
    </row>
    <row r="10" spans="1:30" ht="20.149999999999999" customHeight="1" x14ac:dyDescent="0.25">
      <c r="A10" s="76" t="s">
        <v>108</v>
      </c>
      <c r="B10" s="47">
        <v>0.16544908303566852</v>
      </c>
      <c r="C10" s="41">
        <v>0.24891501962641749</v>
      </c>
      <c r="D10" s="41">
        <v>0.1442007400385846</v>
      </c>
      <c r="E10" s="41">
        <v>7.0559393442775023E-2</v>
      </c>
      <c r="F10" s="41">
        <v>0.25581467597988677</v>
      </c>
      <c r="G10" s="41">
        <v>0.11902754304744971</v>
      </c>
      <c r="H10" s="54">
        <v>0.27816109463505162</v>
      </c>
      <c r="I10" s="41">
        <v>0.11241746488816318</v>
      </c>
      <c r="J10" s="41">
        <v>7.5288087904467629E-2</v>
      </c>
      <c r="K10" s="41">
        <v>0.23576780085265814</v>
      </c>
      <c r="L10" s="41">
        <v>0.17809231452956809</v>
      </c>
      <c r="M10" s="54">
        <v>0.25719004678527346</v>
      </c>
      <c r="N10" s="41">
        <v>0.11302060661818736</v>
      </c>
      <c r="O10" s="41">
        <v>7.0810421590144265E-2</v>
      </c>
      <c r="P10" s="54">
        <v>8.6041858153977996E-2</v>
      </c>
      <c r="Q10" s="41">
        <v>0.28100634922538026</v>
      </c>
      <c r="R10" s="54">
        <v>0.18138867768324538</v>
      </c>
      <c r="S10" s="41">
        <v>0.15133148369961252</v>
      </c>
      <c r="T10" s="54">
        <v>0.17627672804926647</v>
      </c>
      <c r="U10" s="41">
        <v>0.14171361804471996</v>
      </c>
      <c r="V10" s="41">
        <v>0.14494697053673802</v>
      </c>
      <c r="W10" s="41">
        <v>0.19872871654902904</v>
      </c>
      <c r="X10" s="54">
        <v>0.16430119358083545</v>
      </c>
      <c r="Y10" s="41">
        <v>0.18242549563664692</v>
      </c>
      <c r="Z10" s="41">
        <v>0.18881093917036845</v>
      </c>
      <c r="AA10" s="41">
        <v>0.16387451398356087</v>
      </c>
      <c r="AB10" s="41">
        <v>0.14738539321922375</v>
      </c>
      <c r="AC10" s="41">
        <v>0.11543110389316213</v>
      </c>
      <c r="AD10" s="47">
        <v>0</v>
      </c>
    </row>
    <row r="11" spans="1:30" ht="20.149999999999999" customHeight="1" x14ac:dyDescent="0.25">
      <c r="A11" s="76"/>
      <c r="B11" s="44">
        <v>333</v>
      </c>
      <c r="C11" s="38">
        <v>62</v>
      </c>
      <c r="D11" s="38">
        <v>44</v>
      </c>
      <c r="E11" s="38">
        <v>12</v>
      </c>
      <c r="F11" s="38">
        <v>113</v>
      </c>
      <c r="G11" s="38">
        <v>26</v>
      </c>
      <c r="H11" s="51">
        <v>95</v>
      </c>
      <c r="I11" s="38">
        <v>54</v>
      </c>
      <c r="J11" s="38">
        <v>13</v>
      </c>
      <c r="K11" s="38">
        <v>48</v>
      </c>
      <c r="L11" s="38">
        <v>17</v>
      </c>
      <c r="M11" s="51">
        <v>150</v>
      </c>
      <c r="N11" s="38">
        <v>50</v>
      </c>
      <c r="O11" s="38">
        <v>9</v>
      </c>
      <c r="P11" s="51">
        <v>59</v>
      </c>
      <c r="Q11" s="38">
        <v>198</v>
      </c>
      <c r="R11" s="51">
        <v>175</v>
      </c>
      <c r="S11" s="38">
        <v>156</v>
      </c>
      <c r="T11" s="51">
        <v>97</v>
      </c>
      <c r="U11" s="38">
        <v>69</v>
      </c>
      <c r="V11" s="38">
        <v>72</v>
      </c>
      <c r="W11" s="38">
        <v>94</v>
      </c>
      <c r="X11" s="51">
        <v>79</v>
      </c>
      <c r="Y11" s="38">
        <v>61</v>
      </c>
      <c r="Z11" s="38">
        <v>51</v>
      </c>
      <c r="AA11" s="38">
        <v>108</v>
      </c>
      <c r="AB11" s="38">
        <v>14</v>
      </c>
      <c r="AC11" s="38">
        <v>20</v>
      </c>
      <c r="AD11" s="44">
        <v>0</v>
      </c>
    </row>
    <row r="12" spans="1:30" ht="20.149999999999999" customHeight="1" x14ac:dyDescent="0.25">
      <c r="A12" s="77" t="s">
        <v>109</v>
      </c>
      <c r="B12" s="45">
        <v>0.14321254335090722</v>
      </c>
      <c r="C12" s="39">
        <v>0.19597487526514876</v>
      </c>
      <c r="D12" s="39">
        <v>7.4647393237506188E-2</v>
      </c>
      <c r="E12" s="39">
        <v>2.6953779658086319E-2</v>
      </c>
      <c r="F12" s="39">
        <v>0.32541793019471466</v>
      </c>
      <c r="G12" s="39">
        <v>3.0487103524349909E-2</v>
      </c>
      <c r="H12" s="52">
        <v>0.23806502688751244</v>
      </c>
      <c r="I12" s="39">
        <v>9.4475268076079477E-2</v>
      </c>
      <c r="J12" s="39">
        <v>4.2834639718629636E-2</v>
      </c>
      <c r="K12" s="39">
        <v>0.4010500091679991</v>
      </c>
      <c r="L12" s="39">
        <v>5.1677991900671183E-2</v>
      </c>
      <c r="M12" s="52">
        <v>0.26889759913060646</v>
      </c>
      <c r="N12" s="39">
        <v>8.3785899730655214E-2</v>
      </c>
      <c r="O12" s="39">
        <v>2.7688709273170232E-2</v>
      </c>
      <c r="P12" s="52">
        <v>4.6234220085010734E-2</v>
      </c>
      <c r="Q12" s="39">
        <v>0.29591823991638549</v>
      </c>
      <c r="R12" s="52">
        <v>0.16670991025176188</v>
      </c>
      <c r="S12" s="39">
        <v>0.12086835798909334</v>
      </c>
      <c r="T12" s="52">
        <v>0.10173566091548202</v>
      </c>
      <c r="U12" s="39">
        <v>0.11449310727128446</v>
      </c>
      <c r="V12" s="39">
        <v>0.15522132638494607</v>
      </c>
      <c r="W12" s="39">
        <v>0.20826352422666988</v>
      </c>
      <c r="X12" s="52">
        <v>0.17383029966502545</v>
      </c>
      <c r="Y12" s="39">
        <v>0.12396937698769971</v>
      </c>
      <c r="Z12" s="39">
        <v>0.13605290415457974</v>
      </c>
      <c r="AA12" s="39">
        <v>0.1521699729887348</v>
      </c>
      <c r="AB12" s="39">
        <v>0.10631551596921601</v>
      </c>
      <c r="AC12" s="39">
        <v>9.2268585949696641E-2</v>
      </c>
      <c r="AD12" s="45">
        <v>0</v>
      </c>
    </row>
    <row r="13" spans="1:30" ht="20.149999999999999" customHeight="1" x14ac:dyDescent="0.25">
      <c r="A13" s="77"/>
      <c r="B13" s="46">
        <v>288</v>
      </c>
      <c r="C13" s="40">
        <v>49</v>
      </c>
      <c r="D13" s="40">
        <v>23</v>
      </c>
      <c r="E13" s="40">
        <v>4</v>
      </c>
      <c r="F13" s="40">
        <v>143</v>
      </c>
      <c r="G13" s="40">
        <v>7</v>
      </c>
      <c r="H13" s="53">
        <v>81</v>
      </c>
      <c r="I13" s="40">
        <v>46</v>
      </c>
      <c r="J13" s="40">
        <v>8</v>
      </c>
      <c r="K13" s="40">
        <v>82</v>
      </c>
      <c r="L13" s="40">
        <v>5</v>
      </c>
      <c r="M13" s="53">
        <v>156</v>
      </c>
      <c r="N13" s="40">
        <v>37</v>
      </c>
      <c r="O13" s="40">
        <v>3</v>
      </c>
      <c r="P13" s="53">
        <v>32</v>
      </c>
      <c r="Q13" s="40">
        <v>208</v>
      </c>
      <c r="R13" s="53">
        <v>161</v>
      </c>
      <c r="S13" s="40">
        <v>125</v>
      </c>
      <c r="T13" s="53">
        <v>56</v>
      </c>
      <c r="U13" s="40">
        <v>56</v>
      </c>
      <c r="V13" s="40">
        <v>77</v>
      </c>
      <c r="W13" s="40">
        <v>99</v>
      </c>
      <c r="X13" s="53">
        <v>84</v>
      </c>
      <c r="Y13" s="40">
        <v>41</v>
      </c>
      <c r="Z13" s="40">
        <v>37</v>
      </c>
      <c r="AA13" s="40">
        <v>100</v>
      </c>
      <c r="AB13" s="40">
        <v>10</v>
      </c>
      <c r="AC13" s="40">
        <v>16</v>
      </c>
      <c r="AD13" s="46">
        <v>0</v>
      </c>
    </row>
    <row r="14" spans="1:30" ht="20.149999999999999" customHeight="1" x14ac:dyDescent="0.25">
      <c r="A14" s="76" t="s">
        <v>90</v>
      </c>
      <c r="B14" s="47">
        <v>0.11615313700703217</v>
      </c>
      <c r="C14" s="41">
        <v>9.0881829421613214E-2</v>
      </c>
      <c r="D14" s="41">
        <v>4.8568385706208764E-2</v>
      </c>
      <c r="E14" s="41">
        <v>8.3136878683968934E-2</v>
      </c>
      <c r="F14" s="41">
        <v>6.4602847727179183E-2</v>
      </c>
      <c r="G14" s="41">
        <v>2.9616204288094673E-2</v>
      </c>
      <c r="H14" s="54">
        <v>6.6828476400399836E-2</v>
      </c>
      <c r="I14" s="41">
        <v>3.9310788836523218E-2</v>
      </c>
      <c r="J14" s="41">
        <v>5.3903566358099279E-2</v>
      </c>
      <c r="K14" s="41">
        <v>4.9366083322852396E-2</v>
      </c>
      <c r="L14" s="41">
        <v>8.5732994236752041E-2</v>
      </c>
      <c r="M14" s="54">
        <v>5.4123325736242303E-2</v>
      </c>
      <c r="N14" s="41">
        <v>3.812683708429418E-2</v>
      </c>
      <c r="O14" s="41">
        <v>7.381162981921166E-2</v>
      </c>
      <c r="P14" s="54">
        <v>7.3322641073353317E-2</v>
      </c>
      <c r="Q14" s="41">
        <v>6.627340638121039E-2</v>
      </c>
      <c r="R14" s="54">
        <v>8.7037143025935251E-2</v>
      </c>
      <c r="S14" s="41">
        <v>0.14357310301906878</v>
      </c>
      <c r="T14" s="54">
        <v>0.13753830118847085</v>
      </c>
      <c r="U14" s="41">
        <v>0.11031722047302583</v>
      </c>
      <c r="V14" s="41">
        <v>0.11415327287023397</v>
      </c>
      <c r="W14" s="41">
        <v>9.9390665060807737E-2</v>
      </c>
      <c r="X14" s="54">
        <v>0.12792308602465957</v>
      </c>
      <c r="Y14" s="41">
        <v>0.11615548088678945</v>
      </c>
      <c r="Z14" s="41">
        <v>0.11421947244514037</v>
      </c>
      <c r="AA14" s="41">
        <v>0.10871437242893277</v>
      </c>
      <c r="AB14" s="41">
        <v>0.10242701647840051</v>
      </c>
      <c r="AC14" s="41">
        <v>0.12249890917312178</v>
      </c>
      <c r="AD14" s="47">
        <v>0</v>
      </c>
    </row>
    <row r="15" spans="1:30" ht="20.149999999999999" customHeight="1" x14ac:dyDescent="0.25">
      <c r="A15" s="76"/>
      <c r="B15" s="44">
        <v>234</v>
      </c>
      <c r="C15" s="38">
        <v>23</v>
      </c>
      <c r="D15" s="38">
        <v>15</v>
      </c>
      <c r="E15" s="38">
        <v>14</v>
      </c>
      <c r="F15" s="38">
        <v>28</v>
      </c>
      <c r="G15" s="38">
        <v>6</v>
      </c>
      <c r="H15" s="51">
        <v>23</v>
      </c>
      <c r="I15" s="38">
        <v>19</v>
      </c>
      <c r="J15" s="38">
        <v>9</v>
      </c>
      <c r="K15" s="38">
        <v>10</v>
      </c>
      <c r="L15" s="38">
        <v>8</v>
      </c>
      <c r="M15" s="51">
        <v>31</v>
      </c>
      <c r="N15" s="38">
        <v>17</v>
      </c>
      <c r="O15" s="38">
        <v>9</v>
      </c>
      <c r="P15" s="51">
        <v>51</v>
      </c>
      <c r="Q15" s="38">
        <v>47</v>
      </c>
      <c r="R15" s="51">
        <v>84</v>
      </c>
      <c r="S15" s="38">
        <v>148</v>
      </c>
      <c r="T15" s="51">
        <v>76</v>
      </c>
      <c r="U15" s="38">
        <v>54</v>
      </c>
      <c r="V15" s="38">
        <v>57</v>
      </c>
      <c r="W15" s="38">
        <v>47</v>
      </c>
      <c r="X15" s="51">
        <v>62</v>
      </c>
      <c r="Y15" s="38">
        <v>39</v>
      </c>
      <c r="Z15" s="38">
        <v>31</v>
      </c>
      <c r="AA15" s="38">
        <v>72</v>
      </c>
      <c r="AB15" s="38">
        <v>10</v>
      </c>
      <c r="AC15" s="38">
        <v>21</v>
      </c>
      <c r="AD15" s="44">
        <v>0</v>
      </c>
    </row>
    <row r="16" spans="1:30" ht="20.149999999999999" customHeight="1" x14ac:dyDescent="0.25">
      <c r="A16" s="77" t="s">
        <v>110</v>
      </c>
      <c r="B16" s="45">
        <v>0.5751852366063912</v>
      </c>
      <c r="C16" s="39">
        <v>0.46422827568681996</v>
      </c>
      <c r="D16" s="39">
        <v>0.73258348101769966</v>
      </c>
      <c r="E16" s="39">
        <v>0.81934994821516949</v>
      </c>
      <c r="F16" s="39">
        <v>0.35416454609821957</v>
      </c>
      <c r="G16" s="39">
        <v>0.82086914914010545</v>
      </c>
      <c r="H16" s="52">
        <v>0.4169454020770364</v>
      </c>
      <c r="I16" s="39">
        <v>0.75379647819923401</v>
      </c>
      <c r="J16" s="39">
        <v>0.82797370601880349</v>
      </c>
      <c r="K16" s="39">
        <v>0.31381610665648974</v>
      </c>
      <c r="L16" s="39">
        <v>0.68449669933300883</v>
      </c>
      <c r="M16" s="52">
        <v>0.41978902834787718</v>
      </c>
      <c r="N16" s="39">
        <v>0.76506665656686323</v>
      </c>
      <c r="O16" s="39">
        <v>0.82768923931747385</v>
      </c>
      <c r="P16" s="52">
        <v>0.79440128068765792</v>
      </c>
      <c r="Q16" s="39">
        <v>0.35680200447702259</v>
      </c>
      <c r="R16" s="52">
        <v>0.56486426903905729</v>
      </c>
      <c r="S16" s="39">
        <v>0.58422705529222552</v>
      </c>
      <c r="T16" s="52">
        <v>0.58444930984678212</v>
      </c>
      <c r="U16" s="39">
        <v>0.63347605421096931</v>
      </c>
      <c r="V16" s="39">
        <v>0.58567843020808175</v>
      </c>
      <c r="W16" s="39">
        <v>0.49361709416349298</v>
      </c>
      <c r="X16" s="52">
        <v>0.53394542072947915</v>
      </c>
      <c r="Y16" s="39">
        <v>0.57744964648886432</v>
      </c>
      <c r="Z16" s="39">
        <v>0.56091668422991137</v>
      </c>
      <c r="AA16" s="39">
        <v>0.57524114059877285</v>
      </c>
      <c r="AB16" s="39">
        <v>0.64387207433315941</v>
      </c>
      <c r="AC16" s="39">
        <v>0.66980140098401864</v>
      </c>
      <c r="AD16" s="45">
        <v>0</v>
      </c>
    </row>
    <row r="17" spans="1:30" ht="20.149999999999999" customHeight="1" x14ac:dyDescent="0.25">
      <c r="A17" s="77"/>
      <c r="B17" s="46">
        <v>1157</v>
      </c>
      <c r="C17" s="40">
        <v>116</v>
      </c>
      <c r="D17" s="40">
        <v>225</v>
      </c>
      <c r="E17" s="40">
        <v>136</v>
      </c>
      <c r="F17" s="40">
        <v>156</v>
      </c>
      <c r="G17" s="40">
        <v>177</v>
      </c>
      <c r="H17" s="53">
        <v>142</v>
      </c>
      <c r="I17" s="40">
        <v>364</v>
      </c>
      <c r="J17" s="40">
        <v>145</v>
      </c>
      <c r="K17" s="40">
        <v>64</v>
      </c>
      <c r="L17" s="40">
        <v>66</v>
      </c>
      <c r="M17" s="53">
        <v>244</v>
      </c>
      <c r="N17" s="40">
        <v>339</v>
      </c>
      <c r="O17" s="40">
        <v>102</v>
      </c>
      <c r="P17" s="53">
        <v>548</v>
      </c>
      <c r="Q17" s="40">
        <v>251</v>
      </c>
      <c r="R17" s="53">
        <v>546</v>
      </c>
      <c r="S17" s="40">
        <v>603</v>
      </c>
      <c r="T17" s="53">
        <v>322</v>
      </c>
      <c r="U17" s="40">
        <v>308</v>
      </c>
      <c r="V17" s="40">
        <v>292</v>
      </c>
      <c r="W17" s="40">
        <v>234</v>
      </c>
      <c r="X17" s="53">
        <v>257</v>
      </c>
      <c r="Y17" s="40">
        <v>192</v>
      </c>
      <c r="Z17" s="40">
        <v>151</v>
      </c>
      <c r="AA17" s="40">
        <v>379</v>
      </c>
      <c r="AB17" s="40">
        <v>63</v>
      </c>
      <c r="AC17" s="40">
        <v>115</v>
      </c>
      <c r="AD17" s="46">
        <v>0</v>
      </c>
    </row>
    <row r="18" spans="1:30" ht="20.149999999999999" customHeight="1" x14ac:dyDescent="0.25">
      <c r="A18" s="76" t="s">
        <v>111</v>
      </c>
      <c r="B18" s="47">
        <v>0.54894035838238198</v>
      </c>
      <c r="C18" s="41">
        <v>0.71806078719711675</v>
      </c>
      <c r="D18" s="41">
        <v>0.5216967940266356</v>
      </c>
      <c r="E18" s="41">
        <v>0.44579227234428354</v>
      </c>
      <c r="F18" s="41">
        <v>0.81257136656903783</v>
      </c>
      <c r="G18" s="41">
        <v>0.33293388206990981</v>
      </c>
      <c r="H18" s="54">
        <v>0.77433804744225854</v>
      </c>
      <c r="I18" s="41">
        <v>0.48604290436431297</v>
      </c>
      <c r="J18" s="41">
        <v>0.50983734331590136</v>
      </c>
      <c r="K18" s="41">
        <v>0.85350404186551809</v>
      </c>
      <c r="L18" s="41">
        <v>0.37526372763348448</v>
      </c>
      <c r="M18" s="54">
        <v>0.807853196594158</v>
      </c>
      <c r="N18" s="41">
        <v>0.45621316738249007</v>
      </c>
      <c r="O18" s="41">
        <v>0.4120392625600745</v>
      </c>
      <c r="P18" s="54">
        <v>0.37461596994997942</v>
      </c>
      <c r="Q18" s="41">
        <v>0.84884209761784846</v>
      </c>
      <c r="R18" s="54">
        <v>0.60254096624586306</v>
      </c>
      <c r="S18" s="41">
        <v>0.49979097130051242</v>
      </c>
      <c r="T18" s="54">
        <v>0.47896404383230406</v>
      </c>
      <c r="U18" s="41">
        <v>0.50307494703279898</v>
      </c>
      <c r="V18" s="41">
        <v>0.55432812103465878</v>
      </c>
      <c r="W18" s="41">
        <v>0.67164015375074559</v>
      </c>
      <c r="X18" s="54">
        <v>0.57535942394671435</v>
      </c>
      <c r="Y18" s="41">
        <v>0.56626447481200326</v>
      </c>
      <c r="Z18" s="41">
        <v>0.52707785015915398</v>
      </c>
      <c r="AA18" s="41">
        <v>0.58025527778728125</v>
      </c>
      <c r="AB18" s="41">
        <v>0.48351271120055961</v>
      </c>
      <c r="AC18" s="41">
        <v>0.39210702228010935</v>
      </c>
      <c r="AD18" s="47">
        <v>0</v>
      </c>
    </row>
    <row r="19" spans="1:30" ht="20.149999999999999" customHeight="1" x14ac:dyDescent="0.25">
      <c r="A19" s="76"/>
      <c r="B19" s="44">
        <v>1104</v>
      </c>
      <c r="C19" s="38">
        <v>180</v>
      </c>
      <c r="D19" s="38">
        <v>160</v>
      </c>
      <c r="E19" s="38">
        <v>74</v>
      </c>
      <c r="F19" s="38">
        <v>358</v>
      </c>
      <c r="G19" s="38">
        <v>72</v>
      </c>
      <c r="H19" s="51">
        <v>263</v>
      </c>
      <c r="I19" s="38">
        <v>235</v>
      </c>
      <c r="J19" s="38">
        <v>89</v>
      </c>
      <c r="K19" s="38">
        <v>175</v>
      </c>
      <c r="L19" s="38">
        <v>36</v>
      </c>
      <c r="M19" s="51">
        <v>470</v>
      </c>
      <c r="N19" s="38">
        <v>202</v>
      </c>
      <c r="O19" s="38">
        <v>51</v>
      </c>
      <c r="P19" s="51">
        <v>259</v>
      </c>
      <c r="Q19" s="38">
        <v>598</v>
      </c>
      <c r="R19" s="51">
        <v>583</v>
      </c>
      <c r="S19" s="38">
        <v>516</v>
      </c>
      <c r="T19" s="51">
        <v>264</v>
      </c>
      <c r="U19" s="38">
        <v>245</v>
      </c>
      <c r="V19" s="38">
        <v>276</v>
      </c>
      <c r="W19" s="38">
        <v>319</v>
      </c>
      <c r="X19" s="51">
        <v>277</v>
      </c>
      <c r="Y19" s="38">
        <v>188</v>
      </c>
      <c r="Z19" s="38">
        <v>142</v>
      </c>
      <c r="AA19" s="38">
        <v>383</v>
      </c>
      <c r="AB19" s="38">
        <v>47</v>
      </c>
      <c r="AC19" s="38">
        <v>67</v>
      </c>
      <c r="AD19" s="44">
        <v>0</v>
      </c>
    </row>
    <row r="20" spans="1:30" ht="20.149999999999999" customHeight="1" x14ac:dyDescent="0.25">
      <c r="A20" s="77" t="s">
        <v>112</v>
      </c>
      <c r="B20" s="45">
        <v>0.3086616263865759</v>
      </c>
      <c r="C20" s="39">
        <v>0.44488989489156644</v>
      </c>
      <c r="D20" s="39">
        <v>0.21884813327609073</v>
      </c>
      <c r="E20" s="39">
        <v>9.7513173100861342E-2</v>
      </c>
      <c r="F20" s="39">
        <v>0.58123260617460126</v>
      </c>
      <c r="G20" s="39">
        <v>0.14951464657179958</v>
      </c>
      <c r="H20" s="52">
        <v>0.5162261215225642</v>
      </c>
      <c r="I20" s="39">
        <v>0.20689273296424265</v>
      </c>
      <c r="J20" s="39">
        <v>0.11812272762309727</v>
      </c>
      <c r="K20" s="39">
        <v>0.63681781002065763</v>
      </c>
      <c r="L20" s="39">
        <v>0.2297703064302393</v>
      </c>
      <c r="M20" s="52">
        <v>0.52608764591587964</v>
      </c>
      <c r="N20" s="39">
        <v>0.19680650634884245</v>
      </c>
      <c r="O20" s="39">
        <v>9.8499130863314494E-2</v>
      </c>
      <c r="P20" s="52">
        <v>0.13227607823898876</v>
      </c>
      <c r="Q20" s="39">
        <v>0.57692458914176581</v>
      </c>
      <c r="R20" s="52">
        <v>0.34809858793500714</v>
      </c>
      <c r="S20" s="39">
        <v>0.27219984168870587</v>
      </c>
      <c r="T20" s="52">
        <v>0.2780123889647485</v>
      </c>
      <c r="U20" s="39">
        <v>0.25620672531600447</v>
      </c>
      <c r="V20" s="39">
        <v>0.30016829692168456</v>
      </c>
      <c r="W20" s="39">
        <v>0.40699224077569895</v>
      </c>
      <c r="X20" s="52">
        <v>0.33813149324586123</v>
      </c>
      <c r="Y20" s="39">
        <v>0.30639487262434661</v>
      </c>
      <c r="Z20" s="39">
        <v>0.32486384332494816</v>
      </c>
      <c r="AA20" s="39">
        <v>0.31604448697229548</v>
      </c>
      <c r="AB20" s="39">
        <v>0.25370090918843979</v>
      </c>
      <c r="AC20" s="39">
        <v>0.2076996898428588</v>
      </c>
      <c r="AD20" s="45">
        <v>0</v>
      </c>
    </row>
    <row r="21" spans="1:30" ht="20.149999999999999" customHeight="1" x14ac:dyDescent="0.25">
      <c r="A21" s="78"/>
      <c r="B21" s="48">
        <v>621</v>
      </c>
      <c r="C21" s="42">
        <v>111</v>
      </c>
      <c r="D21" s="42">
        <v>67</v>
      </c>
      <c r="E21" s="42">
        <v>16</v>
      </c>
      <c r="F21" s="42">
        <v>256</v>
      </c>
      <c r="G21" s="42">
        <v>32</v>
      </c>
      <c r="H21" s="57">
        <v>175</v>
      </c>
      <c r="I21" s="42">
        <v>100</v>
      </c>
      <c r="J21" s="42">
        <v>21</v>
      </c>
      <c r="K21" s="42">
        <v>130</v>
      </c>
      <c r="L21" s="42">
        <v>22</v>
      </c>
      <c r="M21" s="57">
        <v>306</v>
      </c>
      <c r="N21" s="42">
        <v>87</v>
      </c>
      <c r="O21" s="42">
        <v>12</v>
      </c>
      <c r="P21" s="57">
        <v>91</v>
      </c>
      <c r="Q21" s="42">
        <v>406</v>
      </c>
      <c r="R21" s="57">
        <v>337</v>
      </c>
      <c r="S21" s="42">
        <v>281</v>
      </c>
      <c r="T21" s="57">
        <v>153</v>
      </c>
      <c r="U21" s="42">
        <v>125</v>
      </c>
      <c r="V21" s="42">
        <v>149</v>
      </c>
      <c r="W21" s="42">
        <v>193</v>
      </c>
      <c r="X21" s="57">
        <v>163</v>
      </c>
      <c r="Y21" s="42">
        <v>102</v>
      </c>
      <c r="Z21" s="42">
        <v>87</v>
      </c>
      <c r="AA21" s="42">
        <v>208</v>
      </c>
      <c r="AB21" s="42">
        <v>25</v>
      </c>
      <c r="AC21" s="42">
        <v>36</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9" display="Return to index" xr:uid="{F62CF8AC-2D1B-4C38-A5E4-65CF5C8173D3}"/>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14"/>
  <sheetViews>
    <sheetView showGridLines="0" workbookViewId="0">
      <pane xSplit="1" ySplit="4" topLeftCell="E5" activePane="bottomRight" state="frozen"/>
      <selection pane="topRight" activeCell="B1" sqref="B1"/>
      <selection pane="bottomLeft" activeCell="A5" sqref="A5"/>
      <selection pane="bottomRight" activeCell="G5" sqref="G5"/>
    </sheetView>
  </sheetViews>
  <sheetFormatPr defaultRowHeight="12.5" x14ac:dyDescent="0.25"/>
  <cols>
    <col min="1" max="1" width="35.6328125" customWidth="1"/>
    <col min="2" max="2" width="10.6328125" customWidth="1"/>
    <col min="3" max="7" width="14.6328125" customWidth="1"/>
  </cols>
  <sheetData>
    <row r="1" spans="1:7" ht="45" customHeight="1" x14ac:dyDescent="0.25">
      <c r="A1" s="79" t="s">
        <v>113</v>
      </c>
      <c r="B1" s="79"/>
      <c r="C1" s="79"/>
      <c r="D1" s="79"/>
      <c r="E1" s="79"/>
      <c r="F1" s="79"/>
      <c r="G1" s="79"/>
    </row>
    <row r="2" spans="1:7" s="25" customFormat="1" ht="62.5" x14ac:dyDescent="0.25">
      <c r="A2" s="58"/>
      <c r="B2" s="29" t="s">
        <v>114</v>
      </c>
      <c r="C2" s="29" t="s">
        <v>115</v>
      </c>
      <c r="D2" s="29" t="s">
        <v>116</v>
      </c>
      <c r="E2" s="29" t="s">
        <v>117</v>
      </c>
      <c r="F2" s="29" t="s">
        <v>118</v>
      </c>
      <c r="G2" s="59" t="s">
        <v>119</v>
      </c>
    </row>
    <row r="3" spans="1:7" ht="24" customHeight="1" x14ac:dyDescent="0.25">
      <c r="A3" s="34" t="s">
        <v>284</v>
      </c>
      <c r="B3" s="60">
        <v>2011</v>
      </c>
      <c r="C3" s="60">
        <v>2011</v>
      </c>
      <c r="D3" s="60">
        <v>2011</v>
      </c>
      <c r="E3" s="60">
        <v>2011</v>
      </c>
      <c r="F3" s="60">
        <v>2011</v>
      </c>
      <c r="G3" s="61">
        <v>2011</v>
      </c>
    </row>
    <row r="4" spans="1:7" s="24" customFormat="1" ht="24" customHeight="1" x14ac:dyDescent="0.25">
      <c r="A4" s="32" t="s">
        <v>285</v>
      </c>
      <c r="B4" s="55">
        <v>2011</v>
      </c>
      <c r="C4" s="55">
        <v>2011</v>
      </c>
      <c r="D4" s="55">
        <v>2011</v>
      </c>
      <c r="E4" s="55">
        <v>2011</v>
      </c>
      <c r="F4" s="55">
        <v>2011</v>
      </c>
      <c r="G4" s="62">
        <v>2011</v>
      </c>
    </row>
    <row r="5" spans="1:7" ht="20.149999999999999" customHeight="1" x14ac:dyDescent="0.25">
      <c r="A5" s="95" t="s">
        <v>87</v>
      </c>
      <c r="B5" s="37">
        <v>0.2407218791256934</v>
      </c>
      <c r="C5" s="50">
        <v>0.21175120704584388</v>
      </c>
      <c r="D5" s="50">
        <v>0.21595884745869981</v>
      </c>
      <c r="E5" s="50">
        <v>0.22702508714585012</v>
      </c>
      <c r="F5" s="50">
        <v>0.25893607701824611</v>
      </c>
      <c r="G5" s="63">
        <v>0.23214997214181646</v>
      </c>
    </row>
    <row r="6" spans="1:7" ht="20.149999999999999" customHeight="1" x14ac:dyDescent="0.25">
      <c r="A6" s="92"/>
      <c r="B6" s="38">
        <v>484</v>
      </c>
      <c r="C6" s="51">
        <v>426</v>
      </c>
      <c r="D6" s="51">
        <v>434</v>
      </c>
      <c r="E6" s="51">
        <v>457</v>
      </c>
      <c r="F6" s="51">
        <v>521</v>
      </c>
      <c r="G6" s="64">
        <v>467</v>
      </c>
    </row>
    <row r="7" spans="1:7" ht="20.149999999999999" customHeight="1" x14ac:dyDescent="0.25">
      <c r="A7" s="93" t="s">
        <v>88</v>
      </c>
      <c r="B7" s="39">
        <v>0.2338394567258123</v>
      </c>
      <c r="C7" s="52">
        <v>0.26128892431823414</v>
      </c>
      <c r="D7" s="52">
        <v>0.23102215881686916</v>
      </c>
      <c r="E7" s="52">
        <v>0.23922660983479754</v>
      </c>
      <c r="F7" s="52">
        <v>0.20278150640162695</v>
      </c>
      <c r="G7" s="65">
        <v>0.17503457441544998</v>
      </c>
    </row>
    <row r="8" spans="1:7" ht="20.149999999999999" customHeight="1" x14ac:dyDescent="0.25">
      <c r="A8" s="93"/>
      <c r="B8" s="40">
        <v>470</v>
      </c>
      <c r="C8" s="53">
        <v>525</v>
      </c>
      <c r="D8" s="53">
        <v>465</v>
      </c>
      <c r="E8" s="53">
        <v>481</v>
      </c>
      <c r="F8" s="53">
        <v>408</v>
      </c>
      <c r="G8" s="66">
        <v>352</v>
      </c>
    </row>
    <row r="9" spans="1:7" ht="20.149999999999999" customHeight="1" x14ac:dyDescent="0.25">
      <c r="A9" s="92" t="s">
        <v>89</v>
      </c>
      <c r="B9" s="41">
        <v>0.33045615305121301</v>
      </c>
      <c r="C9" s="54">
        <v>0.33504702044676804</v>
      </c>
      <c r="D9" s="54">
        <v>0.35707165765322363</v>
      </c>
      <c r="E9" s="54">
        <v>0.36086159752282143</v>
      </c>
      <c r="F9" s="54">
        <v>0.35794414536080893</v>
      </c>
      <c r="G9" s="67">
        <v>0.3758830266577643</v>
      </c>
    </row>
    <row r="10" spans="1:7" ht="20.149999999999999" customHeight="1" x14ac:dyDescent="0.25">
      <c r="A10" s="92"/>
      <c r="B10" s="38">
        <v>665</v>
      </c>
      <c r="C10" s="51">
        <v>674</v>
      </c>
      <c r="D10" s="51">
        <v>718</v>
      </c>
      <c r="E10" s="51">
        <v>726</v>
      </c>
      <c r="F10" s="51">
        <v>720</v>
      </c>
      <c r="G10" s="64">
        <v>756</v>
      </c>
    </row>
    <row r="11" spans="1:7" ht="20.149999999999999" customHeight="1" x14ac:dyDescent="0.25">
      <c r="A11" s="93" t="s">
        <v>90</v>
      </c>
      <c r="B11" s="39">
        <v>0.19498251109728101</v>
      </c>
      <c r="C11" s="52">
        <v>0.19191284818915372</v>
      </c>
      <c r="D11" s="52">
        <v>0.19594733607120737</v>
      </c>
      <c r="E11" s="52">
        <v>0.1728867054965309</v>
      </c>
      <c r="F11" s="52">
        <v>0.18033827121931778</v>
      </c>
      <c r="G11" s="65">
        <v>0.21693242678496905</v>
      </c>
    </row>
    <row r="12" spans="1:7" ht="20.149999999999999" customHeight="1" x14ac:dyDescent="0.25">
      <c r="A12" s="94"/>
      <c r="B12" s="42">
        <v>392</v>
      </c>
      <c r="C12" s="57">
        <v>386</v>
      </c>
      <c r="D12" s="57">
        <v>394</v>
      </c>
      <c r="E12" s="57">
        <v>348</v>
      </c>
      <c r="F12" s="57">
        <v>363</v>
      </c>
      <c r="G12" s="68">
        <v>436</v>
      </c>
    </row>
    <row r="14" spans="1:7" x14ac:dyDescent="0.25">
      <c r="A14" s="26" t="s">
        <v>280</v>
      </c>
    </row>
  </sheetData>
  <mergeCells count="5">
    <mergeCell ref="A11:A12"/>
    <mergeCell ref="A1:G1"/>
    <mergeCell ref="A5:A6"/>
    <mergeCell ref="A7:A8"/>
    <mergeCell ref="A9:A10"/>
  </mergeCells>
  <hyperlinks>
    <hyperlink ref="A14" location="'Index'!B40" display="Return to index" xr:uid="{C0B6A725-F7C4-463F-867A-3EC5075F6AE2}"/>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120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0.2407218791256934</v>
      </c>
      <c r="C6" s="37">
        <v>7.9738073975519408E-2</v>
      </c>
      <c r="D6" s="37">
        <v>0.69914906920447129</v>
      </c>
      <c r="E6" s="37">
        <v>0.31356746146409337</v>
      </c>
      <c r="F6" s="37">
        <v>6.0920887374063613E-2</v>
      </c>
      <c r="G6" s="37">
        <v>0.30605352221123</v>
      </c>
      <c r="H6" s="50">
        <v>3.2774778852617453E-2</v>
      </c>
      <c r="I6" s="37">
        <v>0.53107699612175463</v>
      </c>
      <c r="J6" s="37">
        <v>0.2745968970078741</v>
      </c>
      <c r="K6" s="37">
        <v>4.5116661584268192E-2</v>
      </c>
      <c r="L6" s="37">
        <v>0.24904959505428323</v>
      </c>
      <c r="M6" s="50">
        <v>7.7972965942975356E-2</v>
      </c>
      <c r="N6" s="37">
        <v>0.49081317914928574</v>
      </c>
      <c r="O6" s="37">
        <v>0.34569799391591644</v>
      </c>
      <c r="P6" s="50">
        <v>0.37063480147613531</v>
      </c>
      <c r="Q6" s="37">
        <v>0.11245117081406894</v>
      </c>
      <c r="R6" s="50">
        <v>0.27854619688567039</v>
      </c>
      <c r="S6" s="37">
        <v>0.20501563517301158</v>
      </c>
      <c r="T6" s="50">
        <v>0.32136476696856031</v>
      </c>
      <c r="U6" s="37">
        <v>0.26319369903685164</v>
      </c>
      <c r="V6" s="37">
        <v>0.22194800598607678</v>
      </c>
      <c r="W6" s="37">
        <v>0.14367139836912332</v>
      </c>
      <c r="X6" s="50">
        <v>0.22150006068261782</v>
      </c>
      <c r="Y6" s="37">
        <v>0.20483971176326013</v>
      </c>
      <c r="Z6" s="37">
        <v>0.34151475230991224</v>
      </c>
      <c r="AA6" s="37">
        <v>0.19245054479709747</v>
      </c>
      <c r="AB6" s="37">
        <v>0.32425882928595567</v>
      </c>
      <c r="AC6" s="37">
        <v>0.34463897607633553</v>
      </c>
      <c r="AD6" s="43">
        <v>0</v>
      </c>
    </row>
    <row r="7" spans="1:30" ht="20.149999999999999" customHeight="1" x14ac:dyDescent="0.25">
      <c r="A7" s="76"/>
      <c r="B7" s="44">
        <v>484</v>
      </c>
      <c r="C7" s="38">
        <v>20</v>
      </c>
      <c r="D7" s="38">
        <v>215</v>
      </c>
      <c r="E7" s="38">
        <v>52</v>
      </c>
      <c r="F7" s="38">
        <v>27</v>
      </c>
      <c r="G7" s="38">
        <v>66</v>
      </c>
      <c r="H7" s="51">
        <v>11</v>
      </c>
      <c r="I7" s="38">
        <v>257</v>
      </c>
      <c r="J7" s="38">
        <v>48</v>
      </c>
      <c r="K7" s="38">
        <v>9</v>
      </c>
      <c r="L7" s="38">
        <v>24</v>
      </c>
      <c r="M7" s="51">
        <v>45</v>
      </c>
      <c r="N7" s="38">
        <v>218</v>
      </c>
      <c r="O7" s="38">
        <v>43</v>
      </c>
      <c r="P7" s="51">
        <v>256</v>
      </c>
      <c r="Q7" s="38">
        <v>79</v>
      </c>
      <c r="R7" s="51">
        <v>269</v>
      </c>
      <c r="S7" s="38">
        <v>212</v>
      </c>
      <c r="T7" s="51">
        <v>177</v>
      </c>
      <c r="U7" s="38">
        <v>128</v>
      </c>
      <c r="V7" s="38">
        <v>111</v>
      </c>
      <c r="W7" s="38">
        <v>68</v>
      </c>
      <c r="X7" s="51">
        <v>107</v>
      </c>
      <c r="Y7" s="38">
        <v>68</v>
      </c>
      <c r="Z7" s="38">
        <v>92</v>
      </c>
      <c r="AA7" s="38">
        <v>127</v>
      </c>
      <c r="AB7" s="38">
        <v>31</v>
      </c>
      <c r="AC7" s="38">
        <v>59</v>
      </c>
      <c r="AD7" s="44">
        <v>0</v>
      </c>
    </row>
    <row r="8" spans="1:30" ht="20.149999999999999" customHeight="1" x14ac:dyDescent="0.25">
      <c r="A8" s="77" t="s">
        <v>88</v>
      </c>
      <c r="B8" s="45">
        <v>0.2338394567258123</v>
      </c>
      <c r="C8" s="39">
        <v>0.69165147536769811</v>
      </c>
      <c r="D8" s="39">
        <v>0.10406061691257451</v>
      </c>
      <c r="E8" s="39">
        <v>0.15796921842711487</v>
      </c>
      <c r="F8" s="39">
        <v>0.31625759069372017</v>
      </c>
      <c r="G8" s="39">
        <v>7.4119172625229643E-2</v>
      </c>
      <c r="H8" s="52">
        <v>0.60482822643536349</v>
      </c>
      <c r="I8" s="39">
        <v>0.11342662436683515</v>
      </c>
      <c r="J8" s="39">
        <v>0.1822642017588515</v>
      </c>
      <c r="K8" s="39">
        <v>0.340402287850399</v>
      </c>
      <c r="L8" s="39">
        <v>9.7719838973463438E-2</v>
      </c>
      <c r="M8" s="52">
        <v>0.49628268296717265</v>
      </c>
      <c r="N8" s="39">
        <v>8.2558722096206655E-2</v>
      </c>
      <c r="O8" s="39">
        <v>0.19231299820687237</v>
      </c>
      <c r="P8" s="52">
        <v>0.17827426199003721</v>
      </c>
      <c r="Q8" s="39">
        <v>0.34636344777718092</v>
      </c>
      <c r="R8" s="52">
        <v>0.24450217685439996</v>
      </c>
      <c r="S8" s="39">
        <v>0.22658107975990893</v>
      </c>
      <c r="T8" s="52">
        <v>0.20871539831914795</v>
      </c>
      <c r="U8" s="39">
        <v>0.17855248786972375</v>
      </c>
      <c r="V8" s="39">
        <v>0.22440950103232332</v>
      </c>
      <c r="W8" s="39">
        <v>0.32963828216907332</v>
      </c>
      <c r="X8" s="52">
        <v>0.25893232859648213</v>
      </c>
      <c r="Y8" s="39">
        <v>0.2309846422001004</v>
      </c>
      <c r="Z8" s="39">
        <v>0.1944157168422741</v>
      </c>
      <c r="AA8" s="39">
        <v>0.25205346528198641</v>
      </c>
      <c r="AB8" s="39">
        <v>0.19591485752737531</v>
      </c>
      <c r="AC8" s="39">
        <v>0.18215486331745662</v>
      </c>
      <c r="AD8" s="45">
        <v>0</v>
      </c>
    </row>
    <row r="9" spans="1:30" ht="20.149999999999999" customHeight="1" x14ac:dyDescent="0.25">
      <c r="A9" s="77"/>
      <c r="B9" s="46">
        <v>470</v>
      </c>
      <c r="C9" s="40">
        <v>173</v>
      </c>
      <c r="D9" s="40">
        <v>32</v>
      </c>
      <c r="E9" s="40">
        <v>26</v>
      </c>
      <c r="F9" s="40">
        <v>139</v>
      </c>
      <c r="G9" s="40">
        <v>16</v>
      </c>
      <c r="H9" s="53">
        <v>206</v>
      </c>
      <c r="I9" s="40">
        <v>55</v>
      </c>
      <c r="J9" s="40">
        <v>32</v>
      </c>
      <c r="K9" s="40">
        <v>70</v>
      </c>
      <c r="L9" s="40">
        <v>9</v>
      </c>
      <c r="M9" s="53">
        <v>289</v>
      </c>
      <c r="N9" s="40">
        <v>37</v>
      </c>
      <c r="O9" s="40">
        <v>24</v>
      </c>
      <c r="P9" s="53">
        <v>123</v>
      </c>
      <c r="Q9" s="40">
        <v>244</v>
      </c>
      <c r="R9" s="53">
        <v>236</v>
      </c>
      <c r="S9" s="40">
        <v>234</v>
      </c>
      <c r="T9" s="53">
        <v>115</v>
      </c>
      <c r="U9" s="40">
        <v>87</v>
      </c>
      <c r="V9" s="40">
        <v>112</v>
      </c>
      <c r="W9" s="40">
        <v>156</v>
      </c>
      <c r="X9" s="53">
        <v>125</v>
      </c>
      <c r="Y9" s="40">
        <v>77</v>
      </c>
      <c r="Z9" s="40">
        <v>52</v>
      </c>
      <c r="AA9" s="40">
        <v>166</v>
      </c>
      <c r="AB9" s="40">
        <v>19</v>
      </c>
      <c r="AC9" s="40">
        <v>31</v>
      </c>
      <c r="AD9" s="46">
        <v>0</v>
      </c>
    </row>
    <row r="10" spans="1:30" ht="20.149999999999999" customHeight="1" x14ac:dyDescent="0.25">
      <c r="A10" s="76" t="s">
        <v>89</v>
      </c>
      <c r="B10" s="47">
        <v>0.33045615305121301</v>
      </c>
      <c r="C10" s="41">
        <v>7.0085770620371288E-2</v>
      </c>
      <c r="D10" s="41">
        <v>0.12197961882203186</v>
      </c>
      <c r="E10" s="41">
        <v>0.3106338305573878</v>
      </c>
      <c r="F10" s="41">
        <v>0.50413832638374745</v>
      </c>
      <c r="G10" s="41">
        <v>0.47045334696488872</v>
      </c>
      <c r="H10" s="54">
        <v>0.2257928495499269</v>
      </c>
      <c r="I10" s="41">
        <v>0.21309704141857275</v>
      </c>
      <c r="J10" s="41">
        <v>0.28727722987676257</v>
      </c>
      <c r="K10" s="41">
        <v>0.51446407268518457</v>
      </c>
      <c r="L10" s="41">
        <v>0.45470857224767286</v>
      </c>
      <c r="M10" s="54">
        <v>0.25459369679727478</v>
      </c>
      <c r="N10" s="41">
        <v>0.31165318833869848</v>
      </c>
      <c r="O10" s="41">
        <v>0.30239276015803546</v>
      </c>
      <c r="P10" s="54">
        <v>0.26625700808546215</v>
      </c>
      <c r="Q10" s="41">
        <v>0.38366290243937101</v>
      </c>
      <c r="R10" s="54">
        <v>0.32858453930367032</v>
      </c>
      <c r="S10" s="41">
        <v>0.32973245957237141</v>
      </c>
      <c r="T10" s="54">
        <v>0.29414288207848649</v>
      </c>
      <c r="U10" s="41">
        <v>0.36565435792817885</v>
      </c>
      <c r="V10" s="41">
        <v>0.36151371322821135</v>
      </c>
      <c r="W10" s="41">
        <v>0.303954065219459</v>
      </c>
      <c r="X10" s="54">
        <v>0.30261783235414152</v>
      </c>
      <c r="Y10" s="41">
        <v>0.37751634562634601</v>
      </c>
      <c r="Z10" s="41">
        <v>0.27676649783950313</v>
      </c>
      <c r="AA10" s="41">
        <v>0.37554136246370362</v>
      </c>
      <c r="AB10" s="41">
        <v>0.28926257935136807</v>
      </c>
      <c r="AC10" s="41">
        <v>0.2514576142939306</v>
      </c>
      <c r="AD10" s="47">
        <v>0</v>
      </c>
    </row>
    <row r="11" spans="1:30" ht="20.149999999999999" customHeight="1" x14ac:dyDescent="0.25">
      <c r="A11" s="76"/>
      <c r="B11" s="44">
        <v>665</v>
      </c>
      <c r="C11" s="38">
        <v>18</v>
      </c>
      <c r="D11" s="38">
        <v>38</v>
      </c>
      <c r="E11" s="38">
        <v>52</v>
      </c>
      <c r="F11" s="38">
        <v>222</v>
      </c>
      <c r="G11" s="38">
        <v>102</v>
      </c>
      <c r="H11" s="51">
        <v>77</v>
      </c>
      <c r="I11" s="38">
        <v>103</v>
      </c>
      <c r="J11" s="38">
        <v>50</v>
      </c>
      <c r="K11" s="38">
        <v>105</v>
      </c>
      <c r="L11" s="38">
        <v>44</v>
      </c>
      <c r="M11" s="51">
        <v>148</v>
      </c>
      <c r="N11" s="38">
        <v>138</v>
      </c>
      <c r="O11" s="38">
        <v>37</v>
      </c>
      <c r="P11" s="51">
        <v>184</v>
      </c>
      <c r="Q11" s="38">
        <v>270</v>
      </c>
      <c r="R11" s="51">
        <v>318</v>
      </c>
      <c r="S11" s="38">
        <v>340</v>
      </c>
      <c r="T11" s="51">
        <v>162</v>
      </c>
      <c r="U11" s="38">
        <v>178</v>
      </c>
      <c r="V11" s="38">
        <v>180</v>
      </c>
      <c r="W11" s="38">
        <v>144</v>
      </c>
      <c r="X11" s="51">
        <v>146</v>
      </c>
      <c r="Y11" s="38">
        <v>126</v>
      </c>
      <c r="Z11" s="38">
        <v>74</v>
      </c>
      <c r="AA11" s="38">
        <v>248</v>
      </c>
      <c r="AB11" s="38">
        <v>28</v>
      </c>
      <c r="AC11" s="38">
        <v>43</v>
      </c>
      <c r="AD11" s="44">
        <v>0</v>
      </c>
    </row>
    <row r="12" spans="1:30" ht="20.149999999999999" customHeight="1" x14ac:dyDescent="0.25">
      <c r="A12" s="77" t="s">
        <v>90</v>
      </c>
      <c r="B12" s="45">
        <v>0.19498251109728101</v>
      </c>
      <c r="C12" s="39">
        <v>0.15852468003641129</v>
      </c>
      <c r="D12" s="39">
        <v>7.48106950609215E-2</v>
      </c>
      <c r="E12" s="39">
        <v>0.21782948955140399</v>
      </c>
      <c r="F12" s="39">
        <v>0.11868319554846893</v>
      </c>
      <c r="G12" s="39">
        <v>0.1493739581986514</v>
      </c>
      <c r="H12" s="52">
        <v>0.13660414516209252</v>
      </c>
      <c r="I12" s="39">
        <v>0.14239933809283675</v>
      </c>
      <c r="J12" s="39">
        <v>0.25586167135651189</v>
      </c>
      <c r="K12" s="39">
        <v>0.1000169778801477</v>
      </c>
      <c r="L12" s="39">
        <v>0.19852199372458026</v>
      </c>
      <c r="M12" s="52">
        <v>0.17115065429257637</v>
      </c>
      <c r="N12" s="39">
        <v>0.11497491041580882</v>
      </c>
      <c r="O12" s="39">
        <v>0.15959624771917544</v>
      </c>
      <c r="P12" s="52">
        <v>0.18483392844836541</v>
      </c>
      <c r="Q12" s="39">
        <v>0.15752247896937774</v>
      </c>
      <c r="R12" s="52">
        <v>0.14836708695625953</v>
      </c>
      <c r="S12" s="39">
        <v>0.23867082549470869</v>
      </c>
      <c r="T12" s="52">
        <v>0.1757769526338066</v>
      </c>
      <c r="U12" s="39">
        <v>0.19259945516524521</v>
      </c>
      <c r="V12" s="39">
        <v>0.19212877975338863</v>
      </c>
      <c r="W12" s="39">
        <v>0.22273625424234464</v>
      </c>
      <c r="X12" s="52">
        <v>0.21694977836675838</v>
      </c>
      <c r="Y12" s="39">
        <v>0.18665930041029383</v>
      </c>
      <c r="Z12" s="39">
        <v>0.18730303300831039</v>
      </c>
      <c r="AA12" s="39">
        <v>0.17995462745721319</v>
      </c>
      <c r="AB12" s="39">
        <v>0.19056373383530084</v>
      </c>
      <c r="AC12" s="39">
        <v>0.22174854631227625</v>
      </c>
      <c r="AD12" s="45">
        <v>0</v>
      </c>
    </row>
    <row r="13" spans="1:30" ht="20.149999999999999" customHeight="1" x14ac:dyDescent="0.25">
      <c r="A13" s="78"/>
      <c r="B13" s="48">
        <v>392</v>
      </c>
      <c r="C13" s="42">
        <v>40</v>
      </c>
      <c r="D13" s="42">
        <v>23</v>
      </c>
      <c r="E13" s="42">
        <v>36</v>
      </c>
      <c r="F13" s="42">
        <v>52</v>
      </c>
      <c r="G13" s="42">
        <v>32</v>
      </c>
      <c r="H13" s="57">
        <v>46</v>
      </c>
      <c r="I13" s="42">
        <v>69</v>
      </c>
      <c r="J13" s="42">
        <v>45</v>
      </c>
      <c r="K13" s="42">
        <v>20</v>
      </c>
      <c r="L13" s="42">
        <v>19</v>
      </c>
      <c r="M13" s="57">
        <v>100</v>
      </c>
      <c r="N13" s="42">
        <v>51</v>
      </c>
      <c r="O13" s="42">
        <v>20</v>
      </c>
      <c r="P13" s="57">
        <v>128</v>
      </c>
      <c r="Q13" s="42">
        <v>111</v>
      </c>
      <c r="R13" s="57">
        <v>143</v>
      </c>
      <c r="S13" s="42">
        <v>246</v>
      </c>
      <c r="T13" s="57">
        <v>97</v>
      </c>
      <c r="U13" s="42">
        <v>94</v>
      </c>
      <c r="V13" s="42">
        <v>96</v>
      </c>
      <c r="W13" s="42">
        <v>106</v>
      </c>
      <c r="X13" s="57">
        <v>104</v>
      </c>
      <c r="Y13" s="42">
        <v>62</v>
      </c>
      <c r="Z13" s="42">
        <v>50</v>
      </c>
      <c r="AA13" s="42">
        <v>119</v>
      </c>
      <c r="AB13" s="42">
        <v>19</v>
      </c>
      <c r="AC13" s="42">
        <v>38</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1" display="Return to index" xr:uid="{4F291D49-D912-41D9-90B4-3C4C73AD2322}"/>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121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0.21175120704584388</v>
      </c>
      <c r="C6" s="37">
        <v>6.6906899492987296E-2</v>
      </c>
      <c r="D6" s="37">
        <v>0.66727080571238739</v>
      </c>
      <c r="E6" s="37">
        <v>0.26626203742246135</v>
      </c>
      <c r="F6" s="37">
        <v>5.3221880273766453E-2</v>
      </c>
      <c r="G6" s="37">
        <v>0.25271445665065023</v>
      </c>
      <c r="H6" s="50">
        <v>3.8736146018324737E-2</v>
      </c>
      <c r="I6" s="37">
        <v>0.50102291404525379</v>
      </c>
      <c r="J6" s="37">
        <v>0.23732016612664336</v>
      </c>
      <c r="K6" s="37">
        <v>3.0742798777497807E-2</v>
      </c>
      <c r="L6" s="37">
        <v>0.2364722994568827</v>
      </c>
      <c r="M6" s="50">
        <v>6.4162884646292467E-2</v>
      </c>
      <c r="N6" s="37">
        <v>0.46988318909704418</v>
      </c>
      <c r="O6" s="37">
        <v>0.32302368109080343</v>
      </c>
      <c r="P6" s="50">
        <v>0.32904215291185068</v>
      </c>
      <c r="Q6" s="37">
        <v>0.10531429508785627</v>
      </c>
      <c r="R6" s="50">
        <v>0.24406445793571685</v>
      </c>
      <c r="S6" s="37">
        <v>0.18158227146951092</v>
      </c>
      <c r="T6" s="50">
        <v>0.28644576170337938</v>
      </c>
      <c r="U6" s="37">
        <v>0.24091372025337168</v>
      </c>
      <c r="V6" s="37">
        <v>0.18397586580225678</v>
      </c>
      <c r="W6" s="37">
        <v>0.12419404095154554</v>
      </c>
      <c r="X6" s="50">
        <v>0.21256789469274037</v>
      </c>
      <c r="Y6" s="37">
        <v>0.17981976504171862</v>
      </c>
      <c r="Z6" s="37">
        <v>0.31553662892956302</v>
      </c>
      <c r="AA6" s="37">
        <v>0.16247183033416421</v>
      </c>
      <c r="AB6" s="37">
        <v>0.2339690148442318</v>
      </c>
      <c r="AC6" s="37">
        <v>0.28566207163031421</v>
      </c>
      <c r="AD6" s="43">
        <v>0</v>
      </c>
    </row>
    <row r="7" spans="1:30" ht="20.149999999999999" customHeight="1" x14ac:dyDescent="0.25">
      <c r="A7" s="76"/>
      <c r="B7" s="44">
        <v>426</v>
      </c>
      <c r="C7" s="38">
        <v>17</v>
      </c>
      <c r="D7" s="38">
        <v>205</v>
      </c>
      <c r="E7" s="38">
        <v>44</v>
      </c>
      <c r="F7" s="38">
        <v>23</v>
      </c>
      <c r="G7" s="38">
        <v>55</v>
      </c>
      <c r="H7" s="51">
        <v>13</v>
      </c>
      <c r="I7" s="38">
        <v>242</v>
      </c>
      <c r="J7" s="38">
        <v>42</v>
      </c>
      <c r="K7" s="38">
        <v>6</v>
      </c>
      <c r="L7" s="38">
        <v>23</v>
      </c>
      <c r="M7" s="51">
        <v>37</v>
      </c>
      <c r="N7" s="38">
        <v>208</v>
      </c>
      <c r="O7" s="38">
        <v>40</v>
      </c>
      <c r="P7" s="51">
        <v>227</v>
      </c>
      <c r="Q7" s="38">
        <v>74</v>
      </c>
      <c r="R7" s="51">
        <v>236</v>
      </c>
      <c r="S7" s="38">
        <v>187</v>
      </c>
      <c r="T7" s="51">
        <v>158</v>
      </c>
      <c r="U7" s="38">
        <v>117</v>
      </c>
      <c r="V7" s="38">
        <v>92</v>
      </c>
      <c r="W7" s="38">
        <v>59</v>
      </c>
      <c r="X7" s="51">
        <v>102</v>
      </c>
      <c r="Y7" s="38">
        <v>60</v>
      </c>
      <c r="Z7" s="38">
        <v>85</v>
      </c>
      <c r="AA7" s="38">
        <v>107</v>
      </c>
      <c r="AB7" s="38">
        <v>23</v>
      </c>
      <c r="AC7" s="38">
        <v>49</v>
      </c>
      <c r="AD7" s="44">
        <v>0</v>
      </c>
    </row>
    <row r="8" spans="1:30" ht="20.149999999999999" customHeight="1" x14ac:dyDescent="0.25">
      <c r="A8" s="77" t="s">
        <v>88</v>
      </c>
      <c r="B8" s="45">
        <v>0.26128892431823414</v>
      </c>
      <c r="C8" s="39">
        <v>0.71029459639557135</v>
      </c>
      <c r="D8" s="39">
        <v>9.7134618706504305E-2</v>
      </c>
      <c r="E8" s="39">
        <v>0.18588706250620543</v>
      </c>
      <c r="F8" s="39">
        <v>0.35214659430296508</v>
      </c>
      <c r="G8" s="39">
        <v>0.14761050987570129</v>
      </c>
      <c r="H8" s="52">
        <v>0.62676952432424737</v>
      </c>
      <c r="I8" s="39">
        <v>0.13235266905635151</v>
      </c>
      <c r="J8" s="39">
        <v>0.21311936244296542</v>
      </c>
      <c r="K8" s="39">
        <v>0.33808587789312577</v>
      </c>
      <c r="L8" s="39">
        <v>0.12519578190404126</v>
      </c>
      <c r="M8" s="52">
        <v>0.51784974037829334</v>
      </c>
      <c r="N8" s="39">
        <v>9.0574358394492571E-2</v>
      </c>
      <c r="O8" s="39">
        <v>0.17227987167799494</v>
      </c>
      <c r="P8" s="52">
        <v>0.20411508380756793</v>
      </c>
      <c r="Q8" s="39">
        <v>0.36687375886292001</v>
      </c>
      <c r="R8" s="52">
        <v>0.27900866876297642</v>
      </c>
      <c r="S8" s="39">
        <v>0.24773844104851547</v>
      </c>
      <c r="T8" s="52">
        <v>0.27332894251462014</v>
      </c>
      <c r="U8" s="39">
        <v>0.17728037443048741</v>
      </c>
      <c r="V8" s="39">
        <v>0.25075924470769384</v>
      </c>
      <c r="W8" s="39">
        <v>0.34452309063991271</v>
      </c>
      <c r="X8" s="52">
        <v>0.26542196967523951</v>
      </c>
      <c r="Y8" s="39">
        <v>0.24062016579088219</v>
      </c>
      <c r="Z8" s="39">
        <v>0.25952001891751392</v>
      </c>
      <c r="AA8" s="39">
        <v>0.28875172592165255</v>
      </c>
      <c r="AB8" s="39">
        <v>0.24087518976441116</v>
      </c>
      <c r="AC8" s="39">
        <v>0.19855849326329991</v>
      </c>
      <c r="AD8" s="45">
        <v>0</v>
      </c>
    </row>
    <row r="9" spans="1:30" ht="20.149999999999999" customHeight="1" x14ac:dyDescent="0.25">
      <c r="A9" s="77"/>
      <c r="B9" s="46">
        <v>525</v>
      </c>
      <c r="C9" s="40">
        <v>178</v>
      </c>
      <c r="D9" s="40">
        <v>30</v>
      </c>
      <c r="E9" s="40">
        <v>31</v>
      </c>
      <c r="F9" s="40">
        <v>155</v>
      </c>
      <c r="G9" s="40">
        <v>32</v>
      </c>
      <c r="H9" s="53">
        <v>213</v>
      </c>
      <c r="I9" s="40">
        <v>64</v>
      </c>
      <c r="J9" s="40">
        <v>37</v>
      </c>
      <c r="K9" s="40">
        <v>69</v>
      </c>
      <c r="L9" s="40">
        <v>12</v>
      </c>
      <c r="M9" s="53">
        <v>301</v>
      </c>
      <c r="N9" s="40">
        <v>40</v>
      </c>
      <c r="O9" s="40">
        <v>21</v>
      </c>
      <c r="P9" s="53">
        <v>141</v>
      </c>
      <c r="Q9" s="40">
        <v>258</v>
      </c>
      <c r="R9" s="53">
        <v>270</v>
      </c>
      <c r="S9" s="40">
        <v>256</v>
      </c>
      <c r="T9" s="53">
        <v>151</v>
      </c>
      <c r="U9" s="40">
        <v>86</v>
      </c>
      <c r="V9" s="40">
        <v>125</v>
      </c>
      <c r="W9" s="40">
        <v>164</v>
      </c>
      <c r="X9" s="53">
        <v>128</v>
      </c>
      <c r="Y9" s="40">
        <v>80</v>
      </c>
      <c r="Z9" s="40">
        <v>70</v>
      </c>
      <c r="AA9" s="40">
        <v>190</v>
      </c>
      <c r="AB9" s="40">
        <v>23</v>
      </c>
      <c r="AC9" s="40">
        <v>34</v>
      </c>
      <c r="AD9" s="46">
        <v>0</v>
      </c>
    </row>
    <row r="10" spans="1:30" ht="20.149999999999999" customHeight="1" x14ac:dyDescent="0.25">
      <c r="A10" s="76" t="s">
        <v>89</v>
      </c>
      <c r="B10" s="47">
        <v>0.33504702044676804</v>
      </c>
      <c r="C10" s="41">
        <v>7.987439315066544E-2</v>
      </c>
      <c r="D10" s="41">
        <v>0.15545936114791117</v>
      </c>
      <c r="E10" s="41">
        <v>0.39122912854542458</v>
      </c>
      <c r="F10" s="41">
        <v>0.45450358696270909</v>
      </c>
      <c r="G10" s="41">
        <v>0.46123762196258439</v>
      </c>
      <c r="H10" s="54">
        <v>0.20727327154606418</v>
      </c>
      <c r="I10" s="41">
        <v>0.23211693144632864</v>
      </c>
      <c r="J10" s="41">
        <v>0.37243185550730623</v>
      </c>
      <c r="K10" s="41">
        <v>0.47153903405834408</v>
      </c>
      <c r="L10" s="41">
        <v>0.46079453971812384</v>
      </c>
      <c r="M10" s="54">
        <v>0.26114466011367138</v>
      </c>
      <c r="N10" s="41">
        <v>0.31739568660225304</v>
      </c>
      <c r="O10" s="41">
        <v>0.35222730189720713</v>
      </c>
      <c r="P10" s="54">
        <v>0.2840140479426983</v>
      </c>
      <c r="Q10" s="41">
        <v>0.37448300148671487</v>
      </c>
      <c r="R10" s="54">
        <v>0.322446198307906</v>
      </c>
      <c r="S10" s="41">
        <v>0.34371941287513641</v>
      </c>
      <c r="T10" s="54">
        <v>0.26483632145791802</v>
      </c>
      <c r="U10" s="41">
        <v>0.38556978815700726</v>
      </c>
      <c r="V10" s="41">
        <v>0.38367264462162187</v>
      </c>
      <c r="W10" s="41">
        <v>0.31377641219048974</v>
      </c>
      <c r="X10" s="54">
        <v>0.3161172141194783</v>
      </c>
      <c r="Y10" s="41">
        <v>0.39385707350732602</v>
      </c>
      <c r="Z10" s="41">
        <v>0.233523741435292</v>
      </c>
      <c r="AA10" s="41">
        <v>0.37355578481395291</v>
      </c>
      <c r="AB10" s="41">
        <v>0.34872787839345692</v>
      </c>
      <c r="AC10" s="41">
        <v>0.27737048779380996</v>
      </c>
      <c r="AD10" s="47">
        <v>0</v>
      </c>
    </row>
    <row r="11" spans="1:30" ht="20.149999999999999" customHeight="1" x14ac:dyDescent="0.25">
      <c r="A11" s="76"/>
      <c r="B11" s="44">
        <v>674</v>
      </c>
      <c r="C11" s="38">
        <v>20</v>
      </c>
      <c r="D11" s="38">
        <v>48</v>
      </c>
      <c r="E11" s="38">
        <v>65</v>
      </c>
      <c r="F11" s="38">
        <v>200</v>
      </c>
      <c r="G11" s="38">
        <v>100</v>
      </c>
      <c r="H11" s="51">
        <v>70</v>
      </c>
      <c r="I11" s="38">
        <v>112</v>
      </c>
      <c r="J11" s="38">
        <v>65</v>
      </c>
      <c r="K11" s="38">
        <v>97</v>
      </c>
      <c r="L11" s="38">
        <v>44</v>
      </c>
      <c r="M11" s="51">
        <v>152</v>
      </c>
      <c r="N11" s="38">
        <v>141</v>
      </c>
      <c r="O11" s="38">
        <v>44</v>
      </c>
      <c r="P11" s="51">
        <v>196</v>
      </c>
      <c r="Q11" s="38">
        <v>264</v>
      </c>
      <c r="R11" s="51">
        <v>312</v>
      </c>
      <c r="S11" s="38">
        <v>355</v>
      </c>
      <c r="T11" s="51">
        <v>146</v>
      </c>
      <c r="U11" s="38">
        <v>188</v>
      </c>
      <c r="V11" s="38">
        <v>191</v>
      </c>
      <c r="W11" s="38">
        <v>149</v>
      </c>
      <c r="X11" s="51">
        <v>152</v>
      </c>
      <c r="Y11" s="38">
        <v>131</v>
      </c>
      <c r="Z11" s="38">
        <v>63</v>
      </c>
      <c r="AA11" s="38">
        <v>246</v>
      </c>
      <c r="AB11" s="38">
        <v>34</v>
      </c>
      <c r="AC11" s="38">
        <v>48</v>
      </c>
      <c r="AD11" s="44">
        <v>0</v>
      </c>
    </row>
    <row r="12" spans="1:30" ht="20.149999999999999" customHeight="1" x14ac:dyDescent="0.25">
      <c r="A12" s="77" t="s">
        <v>90</v>
      </c>
      <c r="B12" s="45">
        <v>0.19191284818915372</v>
      </c>
      <c r="C12" s="39">
        <v>0.14292411096077631</v>
      </c>
      <c r="D12" s="39">
        <v>8.0135214433196045E-2</v>
      </c>
      <c r="E12" s="39">
        <v>0.15662177152590864</v>
      </c>
      <c r="F12" s="39">
        <v>0.14012793846055971</v>
      </c>
      <c r="G12" s="39">
        <v>0.13843741151106387</v>
      </c>
      <c r="H12" s="52">
        <v>0.1272210581113643</v>
      </c>
      <c r="I12" s="39">
        <v>0.13450748545206515</v>
      </c>
      <c r="J12" s="39">
        <v>0.17712861592308507</v>
      </c>
      <c r="K12" s="39">
        <v>0.15963228927103176</v>
      </c>
      <c r="L12" s="39">
        <v>0.17753737892095203</v>
      </c>
      <c r="M12" s="52">
        <v>0.15684271486174178</v>
      </c>
      <c r="N12" s="39">
        <v>0.12214676590620975</v>
      </c>
      <c r="O12" s="39">
        <v>0.15246914533399436</v>
      </c>
      <c r="P12" s="52">
        <v>0.182828715337883</v>
      </c>
      <c r="Q12" s="39">
        <v>0.15332894456250762</v>
      </c>
      <c r="R12" s="52">
        <v>0.15448067499340093</v>
      </c>
      <c r="S12" s="39">
        <v>0.22695987460683764</v>
      </c>
      <c r="T12" s="52">
        <v>0.17538897432408387</v>
      </c>
      <c r="U12" s="39">
        <v>0.19623611715913319</v>
      </c>
      <c r="V12" s="39">
        <v>0.18159224486842757</v>
      </c>
      <c r="W12" s="39">
        <v>0.2175064562180522</v>
      </c>
      <c r="X12" s="52">
        <v>0.20589292151254168</v>
      </c>
      <c r="Y12" s="39">
        <v>0.1857029956600737</v>
      </c>
      <c r="Z12" s="39">
        <v>0.19141961071763092</v>
      </c>
      <c r="AA12" s="39">
        <v>0.175220658930231</v>
      </c>
      <c r="AB12" s="39">
        <v>0.17642791699790006</v>
      </c>
      <c r="AC12" s="39">
        <v>0.23840894731257489</v>
      </c>
      <c r="AD12" s="45">
        <v>0</v>
      </c>
    </row>
    <row r="13" spans="1:30" ht="20.149999999999999" customHeight="1" x14ac:dyDescent="0.25">
      <c r="A13" s="78"/>
      <c r="B13" s="48">
        <v>386</v>
      </c>
      <c r="C13" s="42">
        <v>36</v>
      </c>
      <c r="D13" s="42">
        <v>25</v>
      </c>
      <c r="E13" s="42">
        <v>26</v>
      </c>
      <c r="F13" s="42">
        <v>62</v>
      </c>
      <c r="G13" s="42">
        <v>30</v>
      </c>
      <c r="H13" s="57">
        <v>43</v>
      </c>
      <c r="I13" s="42">
        <v>65</v>
      </c>
      <c r="J13" s="42">
        <v>31</v>
      </c>
      <c r="K13" s="42">
        <v>33</v>
      </c>
      <c r="L13" s="42">
        <v>17</v>
      </c>
      <c r="M13" s="57">
        <v>91</v>
      </c>
      <c r="N13" s="42">
        <v>54</v>
      </c>
      <c r="O13" s="42">
        <v>19</v>
      </c>
      <c r="P13" s="57">
        <v>126</v>
      </c>
      <c r="Q13" s="42">
        <v>108</v>
      </c>
      <c r="R13" s="57">
        <v>149</v>
      </c>
      <c r="S13" s="42">
        <v>234</v>
      </c>
      <c r="T13" s="57">
        <v>97</v>
      </c>
      <c r="U13" s="42">
        <v>96</v>
      </c>
      <c r="V13" s="42">
        <v>90</v>
      </c>
      <c r="W13" s="42">
        <v>103</v>
      </c>
      <c r="X13" s="57">
        <v>99</v>
      </c>
      <c r="Y13" s="42">
        <v>62</v>
      </c>
      <c r="Z13" s="42">
        <v>51</v>
      </c>
      <c r="AA13" s="42">
        <v>116</v>
      </c>
      <c r="AB13" s="42">
        <v>17</v>
      </c>
      <c r="AC13" s="42">
        <v>41</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2" display="Return to index" xr:uid="{E4D35CA5-DD22-4FEE-AAFE-18E9ACFB64BD}"/>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122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0.21595884745869981</v>
      </c>
      <c r="C6" s="37">
        <v>6.944480135856787E-2</v>
      </c>
      <c r="D6" s="37">
        <v>0.65734518025998012</v>
      </c>
      <c r="E6" s="37">
        <v>0.29055562537757923</v>
      </c>
      <c r="F6" s="37">
        <v>7.7053450507193672E-2</v>
      </c>
      <c r="G6" s="37">
        <v>0.25007496167814602</v>
      </c>
      <c r="H6" s="50">
        <v>4.779513245253586E-2</v>
      </c>
      <c r="I6" s="37">
        <v>0.4760359245837516</v>
      </c>
      <c r="J6" s="37">
        <v>0.2362201019969665</v>
      </c>
      <c r="K6" s="37">
        <v>5.2138187944971964E-2</v>
      </c>
      <c r="L6" s="37">
        <v>0.20819883890654536</v>
      </c>
      <c r="M6" s="50">
        <v>7.2231011261791059E-2</v>
      </c>
      <c r="N6" s="37">
        <v>0.44103723820057467</v>
      </c>
      <c r="O6" s="37">
        <v>0.32495859447732045</v>
      </c>
      <c r="P6" s="50">
        <v>0.315110242518295</v>
      </c>
      <c r="Q6" s="37">
        <v>0.10939959503541667</v>
      </c>
      <c r="R6" s="50">
        <v>0.24880951843286703</v>
      </c>
      <c r="S6" s="37">
        <v>0.18533549240573102</v>
      </c>
      <c r="T6" s="50">
        <v>0.30716294939885613</v>
      </c>
      <c r="U6" s="37">
        <v>0.23782248767001016</v>
      </c>
      <c r="V6" s="37">
        <v>0.18488268773214067</v>
      </c>
      <c r="W6" s="37">
        <v>0.1201699249531631</v>
      </c>
      <c r="X6" s="50">
        <v>0.20418903576944508</v>
      </c>
      <c r="Y6" s="37">
        <v>0.18207282218514731</v>
      </c>
      <c r="Z6" s="37">
        <v>0.33726027969077149</v>
      </c>
      <c r="AA6" s="37">
        <v>0.1716054649401843</v>
      </c>
      <c r="AB6" s="37">
        <v>0.24258360268134616</v>
      </c>
      <c r="AC6" s="37">
        <v>0.28013177363237657</v>
      </c>
      <c r="AD6" s="43">
        <v>0</v>
      </c>
    </row>
    <row r="7" spans="1:30" ht="20.149999999999999" customHeight="1" x14ac:dyDescent="0.25">
      <c r="A7" s="76"/>
      <c r="B7" s="44">
        <v>434</v>
      </c>
      <c r="C7" s="38">
        <v>17</v>
      </c>
      <c r="D7" s="38">
        <v>202</v>
      </c>
      <c r="E7" s="38">
        <v>48</v>
      </c>
      <c r="F7" s="38">
        <v>34</v>
      </c>
      <c r="G7" s="38">
        <v>54</v>
      </c>
      <c r="H7" s="51">
        <v>16</v>
      </c>
      <c r="I7" s="38">
        <v>230</v>
      </c>
      <c r="J7" s="38">
        <v>41</v>
      </c>
      <c r="K7" s="38">
        <v>11</v>
      </c>
      <c r="L7" s="38">
        <v>20</v>
      </c>
      <c r="M7" s="51">
        <v>42</v>
      </c>
      <c r="N7" s="38">
        <v>195</v>
      </c>
      <c r="O7" s="38">
        <v>40</v>
      </c>
      <c r="P7" s="51">
        <v>218</v>
      </c>
      <c r="Q7" s="38">
        <v>77</v>
      </c>
      <c r="R7" s="51">
        <v>241</v>
      </c>
      <c r="S7" s="38">
        <v>191</v>
      </c>
      <c r="T7" s="51">
        <v>169</v>
      </c>
      <c r="U7" s="38">
        <v>116</v>
      </c>
      <c r="V7" s="38">
        <v>92</v>
      </c>
      <c r="W7" s="38">
        <v>57</v>
      </c>
      <c r="X7" s="51">
        <v>98</v>
      </c>
      <c r="Y7" s="38">
        <v>61</v>
      </c>
      <c r="Z7" s="38">
        <v>91</v>
      </c>
      <c r="AA7" s="38">
        <v>113</v>
      </c>
      <c r="AB7" s="38">
        <v>24</v>
      </c>
      <c r="AC7" s="38">
        <v>48</v>
      </c>
      <c r="AD7" s="44">
        <v>0</v>
      </c>
    </row>
    <row r="8" spans="1:30" ht="20.149999999999999" customHeight="1" x14ac:dyDescent="0.25">
      <c r="A8" s="77" t="s">
        <v>88</v>
      </c>
      <c r="B8" s="45">
        <v>0.23102215881686916</v>
      </c>
      <c r="C8" s="39">
        <v>0.68098112881977846</v>
      </c>
      <c r="D8" s="39">
        <v>0.11228037327635987</v>
      </c>
      <c r="E8" s="39">
        <v>0.13581674835409244</v>
      </c>
      <c r="F8" s="39">
        <v>0.28688760993308116</v>
      </c>
      <c r="G8" s="39">
        <v>0.11889476542591819</v>
      </c>
      <c r="H8" s="52">
        <v>0.57228857355068474</v>
      </c>
      <c r="I8" s="39">
        <v>0.12714015815207427</v>
      </c>
      <c r="J8" s="39">
        <v>0.1676288769311092</v>
      </c>
      <c r="K8" s="39">
        <v>0.31139754230534211</v>
      </c>
      <c r="L8" s="39">
        <v>0.14950904368180626</v>
      </c>
      <c r="M8" s="52">
        <v>0.4737334218443896</v>
      </c>
      <c r="N8" s="39">
        <v>0.1049534555274927</v>
      </c>
      <c r="O8" s="39">
        <v>0.13985533619591595</v>
      </c>
      <c r="P8" s="52">
        <v>0.17827223574787601</v>
      </c>
      <c r="Q8" s="39">
        <v>0.33546447374542865</v>
      </c>
      <c r="R8" s="52">
        <v>0.25110123392602385</v>
      </c>
      <c r="S8" s="39">
        <v>0.21490700757966252</v>
      </c>
      <c r="T8" s="52">
        <v>0.22304534266556025</v>
      </c>
      <c r="U8" s="39">
        <v>0.16813461273367877</v>
      </c>
      <c r="V8" s="39">
        <v>0.21090216172801118</v>
      </c>
      <c r="W8" s="39">
        <v>0.3259112446897941</v>
      </c>
      <c r="X8" s="52">
        <v>0.24464428044256073</v>
      </c>
      <c r="Y8" s="39">
        <v>0.24058931011028373</v>
      </c>
      <c r="Z8" s="39">
        <v>0.20633110759703988</v>
      </c>
      <c r="AA8" s="39">
        <v>0.25099069877604074</v>
      </c>
      <c r="AB8" s="39">
        <v>0.19451029655568186</v>
      </c>
      <c r="AC8" s="39">
        <v>0.15682451991949445</v>
      </c>
      <c r="AD8" s="45">
        <v>0</v>
      </c>
    </row>
    <row r="9" spans="1:30" ht="20.149999999999999" customHeight="1" x14ac:dyDescent="0.25">
      <c r="A9" s="77"/>
      <c r="B9" s="46">
        <v>465</v>
      </c>
      <c r="C9" s="40">
        <v>170</v>
      </c>
      <c r="D9" s="40">
        <v>35</v>
      </c>
      <c r="E9" s="40">
        <v>23</v>
      </c>
      <c r="F9" s="40">
        <v>126</v>
      </c>
      <c r="G9" s="40">
        <v>26</v>
      </c>
      <c r="H9" s="53">
        <v>194</v>
      </c>
      <c r="I9" s="40">
        <v>61</v>
      </c>
      <c r="J9" s="40">
        <v>29</v>
      </c>
      <c r="K9" s="40">
        <v>64</v>
      </c>
      <c r="L9" s="40">
        <v>14</v>
      </c>
      <c r="M9" s="53">
        <v>275</v>
      </c>
      <c r="N9" s="40">
        <v>47</v>
      </c>
      <c r="O9" s="40">
        <v>17</v>
      </c>
      <c r="P9" s="53">
        <v>123</v>
      </c>
      <c r="Q9" s="40">
        <v>236</v>
      </c>
      <c r="R9" s="53">
        <v>243</v>
      </c>
      <c r="S9" s="40">
        <v>222</v>
      </c>
      <c r="T9" s="53">
        <v>123</v>
      </c>
      <c r="U9" s="40">
        <v>82</v>
      </c>
      <c r="V9" s="40">
        <v>105</v>
      </c>
      <c r="W9" s="40">
        <v>155</v>
      </c>
      <c r="X9" s="53">
        <v>118</v>
      </c>
      <c r="Y9" s="40">
        <v>80</v>
      </c>
      <c r="Z9" s="40">
        <v>55</v>
      </c>
      <c r="AA9" s="40">
        <v>165</v>
      </c>
      <c r="AB9" s="40">
        <v>19</v>
      </c>
      <c r="AC9" s="40">
        <v>27</v>
      </c>
      <c r="AD9" s="46">
        <v>0</v>
      </c>
    </row>
    <row r="10" spans="1:30" ht="20.149999999999999" customHeight="1" x14ac:dyDescent="0.25">
      <c r="A10" s="76" t="s">
        <v>89</v>
      </c>
      <c r="B10" s="47">
        <v>0.35707165765322363</v>
      </c>
      <c r="C10" s="41">
        <v>8.751894731088275E-2</v>
      </c>
      <c r="D10" s="41">
        <v>0.11681088148596898</v>
      </c>
      <c r="E10" s="41">
        <v>0.38972848136384447</v>
      </c>
      <c r="F10" s="41">
        <v>0.53756638947069757</v>
      </c>
      <c r="G10" s="41">
        <v>0.47311005842034498</v>
      </c>
      <c r="H10" s="54">
        <v>0.24859200499019488</v>
      </c>
      <c r="I10" s="41">
        <v>0.23088560194564067</v>
      </c>
      <c r="J10" s="41">
        <v>0.3752836568706705</v>
      </c>
      <c r="K10" s="41">
        <v>0.56547270417265449</v>
      </c>
      <c r="L10" s="41">
        <v>0.46475473849069621</v>
      </c>
      <c r="M10" s="54">
        <v>0.30813952161149688</v>
      </c>
      <c r="N10" s="41">
        <v>0.31421170043472008</v>
      </c>
      <c r="O10" s="41">
        <v>0.33740752132771823</v>
      </c>
      <c r="P10" s="54">
        <v>0.30557503083597326</v>
      </c>
      <c r="Q10" s="41">
        <v>0.41860977524224707</v>
      </c>
      <c r="R10" s="54">
        <v>0.35750377187906857</v>
      </c>
      <c r="S10" s="41">
        <v>0.35378864666135873</v>
      </c>
      <c r="T10" s="54">
        <v>0.29078121352753639</v>
      </c>
      <c r="U10" s="41">
        <v>0.41299466132218737</v>
      </c>
      <c r="V10" s="41">
        <v>0.3991531920153325</v>
      </c>
      <c r="W10" s="41">
        <v>0.33257332194203199</v>
      </c>
      <c r="X10" s="54">
        <v>0.33843126746120944</v>
      </c>
      <c r="Y10" s="41">
        <v>0.39102764002515611</v>
      </c>
      <c r="Z10" s="41">
        <v>0.25938867516321595</v>
      </c>
      <c r="AA10" s="41">
        <v>0.39633651789611063</v>
      </c>
      <c r="AB10" s="41">
        <v>0.3671507059364002</v>
      </c>
      <c r="AC10" s="41">
        <v>0.33991231680379969</v>
      </c>
      <c r="AD10" s="47">
        <v>0</v>
      </c>
    </row>
    <row r="11" spans="1:30" ht="20.149999999999999" customHeight="1" x14ac:dyDescent="0.25">
      <c r="A11" s="76"/>
      <c r="B11" s="44">
        <v>718</v>
      </c>
      <c r="C11" s="38">
        <v>22</v>
      </c>
      <c r="D11" s="38">
        <v>36</v>
      </c>
      <c r="E11" s="38">
        <v>65</v>
      </c>
      <c r="F11" s="38">
        <v>237</v>
      </c>
      <c r="G11" s="38">
        <v>102</v>
      </c>
      <c r="H11" s="51">
        <v>84</v>
      </c>
      <c r="I11" s="38">
        <v>112</v>
      </c>
      <c r="J11" s="38">
        <v>66</v>
      </c>
      <c r="K11" s="38">
        <v>116</v>
      </c>
      <c r="L11" s="38">
        <v>45</v>
      </c>
      <c r="M11" s="51">
        <v>179</v>
      </c>
      <c r="N11" s="38">
        <v>139</v>
      </c>
      <c r="O11" s="38">
        <v>42</v>
      </c>
      <c r="P11" s="51">
        <v>211</v>
      </c>
      <c r="Q11" s="38">
        <v>295</v>
      </c>
      <c r="R11" s="51">
        <v>346</v>
      </c>
      <c r="S11" s="38">
        <v>365</v>
      </c>
      <c r="T11" s="51">
        <v>160</v>
      </c>
      <c r="U11" s="38">
        <v>201</v>
      </c>
      <c r="V11" s="38">
        <v>199</v>
      </c>
      <c r="W11" s="38">
        <v>158</v>
      </c>
      <c r="X11" s="51">
        <v>163</v>
      </c>
      <c r="Y11" s="38">
        <v>130</v>
      </c>
      <c r="Z11" s="38">
        <v>70</v>
      </c>
      <c r="AA11" s="38">
        <v>261</v>
      </c>
      <c r="AB11" s="38">
        <v>36</v>
      </c>
      <c r="AC11" s="38">
        <v>58</v>
      </c>
      <c r="AD11" s="44">
        <v>0</v>
      </c>
    </row>
    <row r="12" spans="1:30" ht="20.149999999999999" customHeight="1" x14ac:dyDescent="0.25">
      <c r="A12" s="77" t="s">
        <v>90</v>
      </c>
      <c r="B12" s="45">
        <v>0.19594733607120737</v>
      </c>
      <c r="C12" s="39">
        <v>0.16205512251077109</v>
      </c>
      <c r="D12" s="39">
        <v>0.11356356497768987</v>
      </c>
      <c r="E12" s="39">
        <v>0.18389914490448389</v>
      </c>
      <c r="F12" s="39">
        <v>9.8492550089027908E-2</v>
      </c>
      <c r="G12" s="39">
        <v>0.15792021447559049</v>
      </c>
      <c r="H12" s="52">
        <v>0.1313242890065848</v>
      </c>
      <c r="I12" s="39">
        <v>0.16593831531853251</v>
      </c>
      <c r="J12" s="39">
        <v>0.22086736420125402</v>
      </c>
      <c r="K12" s="39">
        <v>7.0991565577030985E-2</v>
      </c>
      <c r="L12" s="39">
        <v>0.17753737892095203</v>
      </c>
      <c r="M12" s="52">
        <v>0.14589604528232183</v>
      </c>
      <c r="N12" s="39">
        <v>0.13979760583721204</v>
      </c>
      <c r="O12" s="39">
        <v>0.19777854799904515</v>
      </c>
      <c r="P12" s="52">
        <v>0.20104249089785564</v>
      </c>
      <c r="Q12" s="39">
        <v>0.13652615597690609</v>
      </c>
      <c r="R12" s="52">
        <v>0.1425854757620405</v>
      </c>
      <c r="S12" s="39">
        <v>0.24596885335324814</v>
      </c>
      <c r="T12" s="52">
        <v>0.17901049440804845</v>
      </c>
      <c r="U12" s="39">
        <v>0.18104823827412322</v>
      </c>
      <c r="V12" s="39">
        <v>0.20506195852451581</v>
      </c>
      <c r="W12" s="39">
        <v>0.22134550841501088</v>
      </c>
      <c r="X12" s="52">
        <v>0.21273541632678472</v>
      </c>
      <c r="Y12" s="39">
        <v>0.18631022767941327</v>
      </c>
      <c r="Z12" s="39">
        <v>0.1970199375489724</v>
      </c>
      <c r="AA12" s="39">
        <v>0.18106731838766488</v>
      </c>
      <c r="AB12" s="39">
        <v>0.19575539482657145</v>
      </c>
      <c r="AC12" s="39">
        <v>0.22313138964432827</v>
      </c>
      <c r="AD12" s="45">
        <v>0</v>
      </c>
    </row>
    <row r="13" spans="1:30" ht="20.149999999999999" customHeight="1" x14ac:dyDescent="0.25">
      <c r="A13" s="78"/>
      <c r="B13" s="48">
        <v>394</v>
      </c>
      <c r="C13" s="42">
        <v>41</v>
      </c>
      <c r="D13" s="42">
        <v>35</v>
      </c>
      <c r="E13" s="42">
        <v>31</v>
      </c>
      <c r="F13" s="42">
        <v>43</v>
      </c>
      <c r="G13" s="42">
        <v>34</v>
      </c>
      <c r="H13" s="57">
        <v>45</v>
      </c>
      <c r="I13" s="42">
        <v>80</v>
      </c>
      <c r="J13" s="42">
        <v>39</v>
      </c>
      <c r="K13" s="42">
        <v>15</v>
      </c>
      <c r="L13" s="42">
        <v>17</v>
      </c>
      <c r="M13" s="57">
        <v>85</v>
      </c>
      <c r="N13" s="42">
        <v>62</v>
      </c>
      <c r="O13" s="42">
        <v>24</v>
      </c>
      <c r="P13" s="57">
        <v>139</v>
      </c>
      <c r="Q13" s="42">
        <v>96</v>
      </c>
      <c r="R13" s="57">
        <v>138</v>
      </c>
      <c r="S13" s="42">
        <v>254</v>
      </c>
      <c r="T13" s="57">
        <v>99</v>
      </c>
      <c r="U13" s="42">
        <v>88</v>
      </c>
      <c r="V13" s="42">
        <v>102</v>
      </c>
      <c r="W13" s="42">
        <v>105</v>
      </c>
      <c r="X13" s="57">
        <v>102</v>
      </c>
      <c r="Y13" s="42">
        <v>62</v>
      </c>
      <c r="Z13" s="42">
        <v>53</v>
      </c>
      <c r="AA13" s="42">
        <v>119</v>
      </c>
      <c r="AB13" s="42">
        <v>19</v>
      </c>
      <c r="AC13" s="42">
        <v>38</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6C5DE40D-C6F6-492A-86C8-24A0D9DC9E85}"/>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123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0.22702508714585012</v>
      </c>
      <c r="C6" s="37">
        <v>6.5264871037098271E-2</v>
      </c>
      <c r="D6" s="37">
        <v>0.6814165520951323</v>
      </c>
      <c r="E6" s="37">
        <v>0.31313142662762822</v>
      </c>
      <c r="F6" s="37">
        <v>5.8211794910327096E-2</v>
      </c>
      <c r="G6" s="37">
        <v>0.28748146070906938</v>
      </c>
      <c r="H6" s="50">
        <v>4.1963629809115402E-2</v>
      </c>
      <c r="I6" s="37">
        <v>0.51303053139959243</v>
      </c>
      <c r="J6" s="37">
        <v>0.25198681222935942</v>
      </c>
      <c r="K6" s="37">
        <v>6.5129048486950919E-2</v>
      </c>
      <c r="L6" s="37">
        <v>0.27615389142945496</v>
      </c>
      <c r="M6" s="50">
        <v>7.7925102901938506E-2</v>
      </c>
      <c r="N6" s="37">
        <v>0.46149418903136047</v>
      </c>
      <c r="O6" s="37">
        <v>0.34608420191793327</v>
      </c>
      <c r="P6" s="50">
        <v>0.35007272367045095</v>
      </c>
      <c r="Q6" s="37">
        <v>0.11017512746055319</v>
      </c>
      <c r="R6" s="50">
        <v>0.25285927168366157</v>
      </c>
      <c r="S6" s="37">
        <v>0.20239440673972736</v>
      </c>
      <c r="T6" s="50">
        <v>0.29963311729150988</v>
      </c>
      <c r="U6" s="37">
        <v>0.27139150885097885</v>
      </c>
      <c r="V6" s="37">
        <v>0.20095011769706897</v>
      </c>
      <c r="W6" s="37">
        <v>0.12451211892987256</v>
      </c>
      <c r="X6" s="50">
        <v>0.22347802323829316</v>
      </c>
      <c r="Y6" s="37">
        <v>0.2044363443255347</v>
      </c>
      <c r="Z6" s="37">
        <v>0.31631556940483563</v>
      </c>
      <c r="AA6" s="37">
        <v>0.17478838457456622</v>
      </c>
      <c r="AB6" s="37">
        <v>0.28933646891663289</v>
      </c>
      <c r="AC6" s="37">
        <v>0.30642885189313351</v>
      </c>
      <c r="AD6" s="43">
        <v>0</v>
      </c>
    </row>
    <row r="7" spans="1:30" ht="20.149999999999999" customHeight="1" x14ac:dyDescent="0.25">
      <c r="A7" s="76"/>
      <c r="B7" s="44">
        <v>457</v>
      </c>
      <c r="C7" s="38">
        <v>16</v>
      </c>
      <c r="D7" s="38">
        <v>210</v>
      </c>
      <c r="E7" s="38">
        <v>52</v>
      </c>
      <c r="F7" s="38">
        <v>26</v>
      </c>
      <c r="G7" s="38">
        <v>62</v>
      </c>
      <c r="H7" s="51">
        <v>14</v>
      </c>
      <c r="I7" s="38">
        <v>248</v>
      </c>
      <c r="J7" s="38">
        <v>44</v>
      </c>
      <c r="K7" s="38">
        <v>13</v>
      </c>
      <c r="L7" s="38">
        <v>27</v>
      </c>
      <c r="M7" s="51">
        <v>45</v>
      </c>
      <c r="N7" s="38">
        <v>205</v>
      </c>
      <c r="O7" s="38">
        <v>43</v>
      </c>
      <c r="P7" s="51">
        <v>242</v>
      </c>
      <c r="Q7" s="38">
        <v>78</v>
      </c>
      <c r="R7" s="51">
        <v>245</v>
      </c>
      <c r="S7" s="38">
        <v>209</v>
      </c>
      <c r="T7" s="51">
        <v>165</v>
      </c>
      <c r="U7" s="38">
        <v>132</v>
      </c>
      <c r="V7" s="38">
        <v>100</v>
      </c>
      <c r="W7" s="38">
        <v>59</v>
      </c>
      <c r="X7" s="51">
        <v>108</v>
      </c>
      <c r="Y7" s="38">
        <v>68</v>
      </c>
      <c r="Z7" s="38">
        <v>85</v>
      </c>
      <c r="AA7" s="38">
        <v>115</v>
      </c>
      <c r="AB7" s="38">
        <v>28</v>
      </c>
      <c r="AC7" s="38">
        <v>53</v>
      </c>
      <c r="AD7" s="44">
        <v>0</v>
      </c>
    </row>
    <row r="8" spans="1:30" ht="20.149999999999999" customHeight="1" x14ac:dyDescent="0.25">
      <c r="A8" s="77" t="s">
        <v>88</v>
      </c>
      <c r="B8" s="45">
        <v>0.23922660983479754</v>
      </c>
      <c r="C8" s="39">
        <v>0.70951714848647585</v>
      </c>
      <c r="D8" s="39">
        <v>9.3494839416601097E-2</v>
      </c>
      <c r="E8" s="39">
        <v>0.11072174633462727</v>
      </c>
      <c r="F8" s="39">
        <v>0.32719103347211376</v>
      </c>
      <c r="G8" s="39">
        <v>0.10138952013538591</v>
      </c>
      <c r="H8" s="52">
        <v>0.59631365840040285</v>
      </c>
      <c r="I8" s="39">
        <v>0.12124214267484872</v>
      </c>
      <c r="J8" s="39">
        <v>0.16660130786277677</v>
      </c>
      <c r="K8" s="39">
        <v>0.32956855128132778</v>
      </c>
      <c r="L8" s="39">
        <v>9.6790172528643678E-2</v>
      </c>
      <c r="M8" s="52">
        <v>0.49455807728964069</v>
      </c>
      <c r="N8" s="39">
        <v>8.4098630501960356E-2</v>
      </c>
      <c r="O8" s="39">
        <v>0.14353521317414347</v>
      </c>
      <c r="P8" s="52">
        <v>0.19525298296823171</v>
      </c>
      <c r="Q8" s="39">
        <v>0.3565029270582844</v>
      </c>
      <c r="R8" s="52">
        <v>0.25621807894322673</v>
      </c>
      <c r="S8" s="39">
        <v>0.22610068447547974</v>
      </c>
      <c r="T8" s="52">
        <v>0.2187856869883161</v>
      </c>
      <c r="U8" s="39">
        <v>0.17258853393101523</v>
      </c>
      <c r="V8" s="39">
        <v>0.24093213699464866</v>
      </c>
      <c r="W8" s="39">
        <v>0.3295435183891014</v>
      </c>
      <c r="X8" s="52">
        <v>0.24097916773620479</v>
      </c>
      <c r="Y8" s="39">
        <v>0.22499081288349587</v>
      </c>
      <c r="Z8" s="39">
        <v>0.24831487461556626</v>
      </c>
      <c r="AA8" s="39">
        <v>0.26222548423892739</v>
      </c>
      <c r="AB8" s="39">
        <v>0.237150303389703</v>
      </c>
      <c r="AC8" s="39">
        <v>0.16046799557121116</v>
      </c>
      <c r="AD8" s="45">
        <v>0</v>
      </c>
    </row>
    <row r="9" spans="1:30" ht="20.149999999999999" customHeight="1" x14ac:dyDescent="0.25">
      <c r="A9" s="77"/>
      <c r="B9" s="46">
        <v>481</v>
      </c>
      <c r="C9" s="40">
        <v>177</v>
      </c>
      <c r="D9" s="40">
        <v>29</v>
      </c>
      <c r="E9" s="40">
        <v>18</v>
      </c>
      <c r="F9" s="40">
        <v>144</v>
      </c>
      <c r="G9" s="40">
        <v>22</v>
      </c>
      <c r="H9" s="53">
        <v>203</v>
      </c>
      <c r="I9" s="40">
        <v>59</v>
      </c>
      <c r="J9" s="40">
        <v>29</v>
      </c>
      <c r="K9" s="40">
        <v>68</v>
      </c>
      <c r="L9" s="40">
        <v>9</v>
      </c>
      <c r="M9" s="53">
        <v>288</v>
      </c>
      <c r="N9" s="40">
        <v>37</v>
      </c>
      <c r="O9" s="40">
        <v>18</v>
      </c>
      <c r="P9" s="53">
        <v>135</v>
      </c>
      <c r="Q9" s="40">
        <v>251</v>
      </c>
      <c r="R9" s="53">
        <v>248</v>
      </c>
      <c r="S9" s="40">
        <v>233</v>
      </c>
      <c r="T9" s="53">
        <v>121</v>
      </c>
      <c r="U9" s="40">
        <v>84</v>
      </c>
      <c r="V9" s="40">
        <v>120</v>
      </c>
      <c r="W9" s="40">
        <v>156</v>
      </c>
      <c r="X9" s="53">
        <v>116</v>
      </c>
      <c r="Y9" s="40">
        <v>75</v>
      </c>
      <c r="Z9" s="40">
        <v>67</v>
      </c>
      <c r="AA9" s="40">
        <v>173</v>
      </c>
      <c r="AB9" s="40">
        <v>23</v>
      </c>
      <c r="AC9" s="40">
        <v>28</v>
      </c>
      <c r="AD9" s="46">
        <v>0</v>
      </c>
    </row>
    <row r="10" spans="1:30" ht="20.149999999999999" customHeight="1" x14ac:dyDescent="0.25">
      <c r="A10" s="76" t="s">
        <v>89</v>
      </c>
      <c r="B10" s="47">
        <v>0.36086159752282143</v>
      </c>
      <c r="C10" s="41">
        <v>9.7636245867405866E-2</v>
      </c>
      <c r="D10" s="41">
        <v>0.13684223420625249</v>
      </c>
      <c r="E10" s="41">
        <v>0.43272805879490045</v>
      </c>
      <c r="F10" s="41">
        <v>0.51644067328338883</v>
      </c>
      <c r="G10" s="41">
        <v>0.50236401504633588</v>
      </c>
      <c r="H10" s="54">
        <v>0.26278347817159714</v>
      </c>
      <c r="I10" s="41">
        <v>0.23430287795211438</v>
      </c>
      <c r="J10" s="41">
        <v>0.43776086891681687</v>
      </c>
      <c r="K10" s="41">
        <v>0.51632795459819181</v>
      </c>
      <c r="L10" s="41">
        <v>0.47623988810494</v>
      </c>
      <c r="M10" s="54">
        <v>0.30769597022380551</v>
      </c>
      <c r="N10" s="41">
        <v>0.3406872782116529</v>
      </c>
      <c r="O10" s="41">
        <v>0.3948470750949033</v>
      </c>
      <c r="P10" s="54">
        <v>0.30851479083026534</v>
      </c>
      <c r="Q10" s="41">
        <v>0.41268955379464051</v>
      </c>
      <c r="R10" s="54">
        <v>0.35904725156580619</v>
      </c>
      <c r="S10" s="41">
        <v>0.3613138736593855</v>
      </c>
      <c r="T10" s="54">
        <v>0.30651295170862425</v>
      </c>
      <c r="U10" s="41">
        <v>0.37971525411287366</v>
      </c>
      <c r="V10" s="41">
        <v>0.40206978902411727</v>
      </c>
      <c r="W10" s="41">
        <v>0.36142970476355868</v>
      </c>
      <c r="X10" s="54">
        <v>0.3395296042796962</v>
      </c>
      <c r="Y10" s="41">
        <v>0.39398311573560013</v>
      </c>
      <c r="Z10" s="41">
        <v>0.2669912296800136</v>
      </c>
      <c r="AA10" s="41">
        <v>0.41060364463375137</v>
      </c>
      <c r="AB10" s="41">
        <v>0.3342537271114166</v>
      </c>
      <c r="AC10" s="41">
        <v>0.32741190626315181</v>
      </c>
      <c r="AD10" s="47">
        <v>0</v>
      </c>
    </row>
    <row r="11" spans="1:30" ht="20.149999999999999" customHeight="1" x14ac:dyDescent="0.25">
      <c r="A11" s="76"/>
      <c r="B11" s="44">
        <v>726</v>
      </c>
      <c r="C11" s="38">
        <v>24</v>
      </c>
      <c r="D11" s="38">
        <v>42</v>
      </c>
      <c r="E11" s="38">
        <v>72</v>
      </c>
      <c r="F11" s="38">
        <v>228</v>
      </c>
      <c r="G11" s="38">
        <v>109</v>
      </c>
      <c r="H11" s="51">
        <v>89</v>
      </c>
      <c r="I11" s="38">
        <v>113</v>
      </c>
      <c r="J11" s="38">
        <v>77</v>
      </c>
      <c r="K11" s="38">
        <v>106</v>
      </c>
      <c r="L11" s="38">
        <v>46</v>
      </c>
      <c r="M11" s="51">
        <v>179</v>
      </c>
      <c r="N11" s="38">
        <v>151</v>
      </c>
      <c r="O11" s="38">
        <v>49</v>
      </c>
      <c r="P11" s="51">
        <v>213</v>
      </c>
      <c r="Q11" s="38">
        <v>291</v>
      </c>
      <c r="R11" s="51">
        <v>347</v>
      </c>
      <c r="S11" s="38">
        <v>373</v>
      </c>
      <c r="T11" s="51">
        <v>169</v>
      </c>
      <c r="U11" s="38">
        <v>185</v>
      </c>
      <c r="V11" s="38">
        <v>200</v>
      </c>
      <c r="W11" s="38">
        <v>172</v>
      </c>
      <c r="X11" s="51">
        <v>164</v>
      </c>
      <c r="Y11" s="38">
        <v>131</v>
      </c>
      <c r="Z11" s="38">
        <v>72</v>
      </c>
      <c r="AA11" s="38">
        <v>271</v>
      </c>
      <c r="AB11" s="38">
        <v>32</v>
      </c>
      <c r="AC11" s="38">
        <v>56</v>
      </c>
      <c r="AD11" s="44">
        <v>0</v>
      </c>
    </row>
    <row r="12" spans="1:30" ht="20.149999999999999" customHeight="1" x14ac:dyDescent="0.25">
      <c r="A12" s="77" t="s">
        <v>90</v>
      </c>
      <c r="B12" s="45">
        <v>0.1728867054965309</v>
      </c>
      <c r="C12" s="39">
        <v>0.12758173460901998</v>
      </c>
      <c r="D12" s="39">
        <v>8.824637428201304E-2</v>
      </c>
      <c r="E12" s="39">
        <v>0.14341876824284416</v>
      </c>
      <c r="F12" s="39">
        <v>9.815649833417045E-2</v>
      </c>
      <c r="G12" s="39">
        <v>0.10876500410920867</v>
      </c>
      <c r="H12" s="52">
        <v>9.8939233618884667E-2</v>
      </c>
      <c r="I12" s="39">
        <v>0.13142444797344363</v>
      </c>
      <c r="J12" s="39">
        <v>0.14365101099104718</v>
      </c>
      <c r="K12" s="39">
        <v>8.8974445633528909E-2</v>
      </c>
      <c r="L12" s="39">
        <v>0.15081604793696143</v>
      </c>
      <c r="M12" s="52">
        <v>0.11982084958461434</v>
      </c>
      <c r="N12" s="39">
        <v>0.11371990225502557</v>
      </c>
      <c r="O12" s="39">
        <v>0.11553350981301984</v>
      </c>
      <c r="P12" s="52">
        <v>0.14615950253105192</v>
      </c>
      <c r="Q12" s="39">
        <v>0.12063239168652044</v>
      </c>
      <c r="R12" s="52">
        <v>0.13187539780730564</v>
      </c>
      <c r="S12" s="39">
        <v>0.21019103512540777</v>
      </c>
      <c r="T12" s="52">
        <v>0.17506824401155111</v>
      </c>
      <c r="U12" s="39">
        <v>0.17630470310513172</v>
      </c>
      <c r="V12" s="39">
        <v>0.15604795628416504</v>
      </c>
      <c r="W12" s="39">
        <v>0.18451465791746732</v>
      </c>
      <c r="X12" s="52">
        <v>0.19601320474580547</v>
      </c>
      <c r="Y12" s="39">
        <v>0.17658972705536979</v>
      </c>
      <c r="Z12" s="39">
        <v>0.16837832629958446</v>
      </c>
      <c r="AA12" s="39">
        <v>0.15238248655275571</v>
      </c>
      <c r="AB12" s="39">
        <v>0.13925950058224731</v>
      </c>
      <c r="AC12" s="39">
        <v>0.20569124627250257</v>
      </c>
      <c r="AD12" s="45">
        <v>0</v>
      </c>
    </row>
    <row r="13" spans="1:30" ht="20.149999999999999" customHeight="1" x14ac:dyDescent="0.25">
      <c r="A13" s="78"/>
      <c r="B13" s="48">
        <v>348</v>
      </c>
      <c r="C13" s="42">
        <v>32</v>
      </c>
      <c r="D13" s="42">
        <v>27</v>
      </c>
      <c r="E13" s="42">
        <v>24</v>
      </c>
      <c r="F13" s="42">
        <v>43</v>
      </c>
      <c r="G13" s="42">
        <v>24</v>
      </c>
      <c r="H13" s="57">
        <v>34</v>
      </c>
      <c r="I13" s="42">
        <v>64</v>
      </c>
      <c r="J13" s="42">
        <v>25</v>
      </c>
      <c r="K13" s="42">
        <v>18</v>
      </c>
      <c r="L13" s="42">
        <v>15</v>
      </c>
      <c r="M13" s="57">
        <v>70</v>
      </c>
      <c r="N13" s="42">
        <v>50</v>
      </c>
      <c r="O13" s="42">
        <v>14</v>
      </c>
      <c r="P13" s="57">
        <v>101</v>
      </c>
      <c r="Q13" s="42">
        <v>85</v>
      </c>
      <c r="R13" s="57">
        <v>128</v>
      </c>
      <c r="S13" s="42">
        <v>217</v>
      </c>
      <c r="T13" s="57">
        <v>97</v>
      </c>
      <c r="U13" s="42">
        <v>86</v>
      </c>
      <c r="V13" s="42">
        <v>78</v>
      </c>
      <c r="W13" s="42">
        <v>88</v>
      </c>
      <c r="X13" s="57">
        <v>94</v>
      </c>
      <c r="Y13" s="42">
        <v>59</v>
      </c>
      <c r="Z13" s="42">
        <v>45</v>
      </c>
      <c r="AA13" s="42">
        <v>100</v>
      </c>
      <c r="AB13" s="42">
        <v>14</v>
      </c>
      <c r="AC13" s="42">
        <v>35</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4" display="Return to index" xr:uid="{97C9CC10-0BAA-4997-B242-6C6A3CFC41EF}"/>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124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0.25893607701824611</v>
      </c>
      <c r="C6" s="37">
        <v>9.0174762200256484E-2</v>
      </c>
      <c r="D6" s="37">
        <v>0.7355133023994882</v>
      </c>
      <c r="E6" s="37">
        <v>0.40203920663460302</v>
      </c>
      <c r="F6" s="37">
        <v>7.9848899796562497E-2</v>
      </c>
      <c r="G6" s="37">
        <v>0.31257374002552041</v>
      </c>
      <c r="H6" s="50">
        <v>6.4532723457772084E-2</v>
      </c>
      <c r="I6" s="37">
        <v>0.55752115934976443</v>
      </c>
      <c r="J6" s="37">
        <v>0.35560327689036675</v>
      </c>
      <c r="K6" s="37">
        <v>4.6592659282475982E-2</v>
      </c>
      <c r="L6" s="37">
        <v>0.30476020328041015</v>
      </c>
      <c r="M6" s="50">
        <v>0.12091139975479952</v>
      </c>
      <c r="N6" s="37">
        <v>0.52696568814910227</v>
      </c>
      <c r="O6" s="37">
        <v>0.34724623883139999</v>
      </c>
      <c r="P6" s="50">
        <v>0.40093593856549242</v>
      </c>
      <c r="Q6" s="37">
        <v>0.1406096887539334</v>
      </c>
      <c r="R6" s="50">
        <v>0.30984553956274719</v>
      </c>
      <c r="S6" s="37">
        <v>0.21118096525649918</v>
      </c>
      <c r="T6" s="50">
        <v>0.31260051913778181</v>
      </c>
      <c r="U6" s="37">
        <v>0.28364309805016297</v>
      </c>
      <c r="V6" s="37">
        <v>0.24416726421033971</v>
      </c>
      <c r="W6" s="37">
        <v>0.18673639043062029</v>
      </c>
      <c r="X6" s="50">
        <v>0.25755307557984736</v>
      </c>
      <c r="Y6" s="37">
        <v>0.22875283742952809</v>
      </c>
      <c r="Z6" s="37">
        <v>0.35083753073975238</v>
      </c>
      <c r="AA6" s="37">
        <v>0.215462252642899</v>
      </c>
      <c r="AB6" s="37">
        <v>0.28644750017829873</v>
      </c>
      <c r="AC6" s="37">
        <v>0.32893363983465262</v>
      </c>
      <c r="AD6" s="43">
        <v>0</v>
      </c>
    </row>
    <row r="7" spans="1:30" ht="20.149999999999999" customHeight="1" x14ac:dyDescent="0.25">
      <c r="A7" s="76"/>
      <c r="B7" s="44">
        <v>521</v>
      </c>
      <c r="C7" s="38">
        <v>23</v>
      </c>
      <c r="D7" s="38">
        <v>226</v>
      </c>
      <c r="E7" s="38">
        <v>67</v>
      </c>
      <c r="F7" s="38">
        <v>35</v>
      </c>
      <c r="G7" s="38">
        <v>68</v>
      </c>
      <c r="H7" s="51">
        <v>22</v>
      </c>
      <c r="I7" s="38">
        <v>270</v>
      </c>
      <c r="J7" s="38">
        <v>62</v>
      </c>
      <c r="K7" s="38">
        <v>10</v>
      </c>
      <c r="L7" s="38">
        <v>29</v>
      </c>
      <c r="M7" s="51">
        <v>70</v>
      </c>
      <c r="N7" s="38">
        <v>234</v>
      </c>
      <c r="O7" s="38">
        <v>43</v>
      </c>
      <c r="P7" s="51">
        <v>277</v>
      </c>
      <c r="Q7" s="38">
        <v>99</v>
      </c>
      <c r="R7" s="51">
        <v>300</v>
      </c>
      <c r="S7" s="38">
        <v>218</v>
      </c>
      <c r="T7" s="51">
        <v>172</v>
      </c>
      <c r="U7" s="38">
        <v>138</v>
      </c>
      <c r="V7" s="38">
        <v>122</v>
      </c>
      <c r="W7" s="38">
        <v>89</v>
      </c>
      <c r="X7" s="51">
        <v>124</v>
      </c>
      <c r="Y7" s="38">
        <v>76</v>
      </c>
      <c r="Z7" s="38">
        <v>94</v>
      </c>
      <c r="AA7" s="38">
        <v>142</v>
      </c>
      <c r="AB7" s="38">
        <v>28</v>
      </c>
      <c r="AC7" s="38">
        <v>56</v>
      </c>
      <c r="AD7" s="44">
        <v>0</v>
      </c>
    </row>
    <row r="8" spans="1:30" ht="20.149999999999999" customHeight="1" x14ac:dyDescent="0.25">
      <c r="A8" s="77" t="s">
        <v>88</v>
      </c>
      <c r="B8" s="45">
        <v>0.20278150640162695</v>
      </c>
      <c r="C8" s="39">
        <v>0.65962456457468188</v>
      </c>
      <c r="D8" s="39">
        <v>7.1703455086104761E-2</v>
      </c>
      <c r="E8" s="39">
        <v>0.1193567095694073</v>
      </c>
      <c r="F8" s="39">
        <v>0.24193819960600282</v>
      </c>
      <c r="G8" s="39">
        <v>9.9083370670119478E-2</v>
      </c>
      <c r="H8" s="52">
        <v>0.53477170784083694</v>
      </c>
      <c r="I8" s="39">
        <v>8.0601877202395714E-2</v>
      </c>
      <c r="J8" s="39">
        <v>0.13811137334541054</v>
      </c>
      <c r="K8" s="39">
        <v>0.27210790682052627</v>
      </c>
      <c r="L8" s="39">
        <v>7.106620119971907E-2</v>
      </c>
      <c r="M8" s="52">
        <v>0.42104250439511853</v>
      </c>
      <c r="N8" s="39">
        <v>7.0588667103878885E-2</v>
      </c>
      <c r="O8" s="39">
        <v>0.15767050937343968</v>
      </c>
      <c r="P8" s="52">
        <v>0.16395312013579116</v>
      </c>
      <c r="Q8" s="39">
        <v>0.28206509565942339</v>
      </c>
      <c r="R8" s="52">
        <v>0.1996617378506291</v>
      </c>
      <c r="S8" s="39">
        <v>0.20807532797619072</v>
      </c>
      <c r="T8" s="52">
        <v>0.21555385491958801</v>
      </c>
      <c r="U8" s="39">
        <v>0.16241017744669484</v>
      </c>
      <c r="V8" s="39">
        <v>0.17201938706103304</v>
      </c>
      <c r="W8" s="39">
        <v>0.26163217514757914</v>
      </c>
      <c r="X8" s="52">
        <v>0.19024369612754208</v>
      </c>
      <c r="Y8" s="39">
        <v>0.20218281509918479</v>
      </c>
      <c r="Z8" s="39">
        <v>0.19951245965008968</v>
      </c>
      <c r="AA8" s="39">
        <v>0.23703862618585173</v>
      </c>
      <c r="AB8" s="39">
        <v>0.14300024864550528</v>
      </c>
      <c r="AC8" s="39">
        <v>0.14644796919877617</v>
      </c>
      <c r="AD8" s="45">
        <v>0</v>
      </c>
    </row>
    <row r="9" spans="1:30" ht="20.149999999999999" customHeight="1" x14ac:dyDescent="0.25">
      <c r="A9" s="77"/>
      <c r="B9" s="46">
        <v>408</v>
      </c>
      <c r="C9" s="40">
        <v>165</v>
      </c>
      <c r="D9" s="40">
        <v>22</v>
      </c>
      <c r="E9" s="40">
        <v>20</v>
      </c>
      <c r="F9" s="40">
        <v>107</v>
      </c>
      <c r="G9" s="40">
        <v>21</v>
      </c>
      <c r="H9" s="53">
        <v>182</v>
      </c>
      <c r="I9" s="40">
        <v>39</v>
      </c>
      <c r="J9" s="40">
        <v>24</v>
      </c>
      <c r="K9" s="40">
        <v>56</v>
      </c>
      <c r="L9" s="40">
        <v>7</v>
      </c>
      <c r="M9" s="53">
        <v>245</v>
      </c>
      <c r="N9" s="40">
        <v>31</v>
      </c>
      <c r="O9" s="40">
        <v>20</v>
      </c>
      <c r="P9" s="53">
        <v>113</v>
      </c>
      <c r="Q9" s="40">
        <v>199</v>
      </c>
      <c r="R9" s="53">
        <v>193</v>
      </c>
      <c r="S9" s="40">
        <v>215</v>
      </c>
      <c r="T9" s="53">
        <v>119</v>
      </c>
      <c r="U9" s="40">
        <v>79</v>
      </c>
      <c r="V9" s="40">
        <v>86</v>
      </c>
      <c r="W9" s="40">
        <v>124</v>
      </c>
      <c r="X9" s="53">
        <v>92</v>
      </c>
      <c r="Y9" s="40">
        <v>67</v>
      </c>
      <c r="Z9" s="40">
        <v>54</v>
      </c>
      <c r="AA9" s="40">
        <v>156</v>
      </c>
      <c r="AB9" s="40">
        <v>14</v>
      </c>
      <c r="AC9" s="40">
        <v>25</v>
      </c>
      <c r="AD9" s="46">
        <v>0</v>
      </c>
    </row>
    <row r="10" spans="1:30" ht="20.149999999999999" customHeight="1" x14ac:dyDescent="0.25">
      <c r="A10" s="76" t="s">
        <v>89</v>
      </c>
      <c r="B10" s="47">
        <v>0.35794414536080893</v>
      </c>
      <c r="C10" s="41">
        <v>0.10303738272997555</v>
      </c>
      <c r="D10" s="41">
        <v>0.12566603513245328</v>
      </c>
      <c r="E10" s="41">
        <v>0.31138146648106818</v>
      </c>
      <c r="F10" s="41">
        <v>0.54799835350631976</v>
      </c>
      <c r="G10" s="41">
        <v>0.47326302500468354</v>
      </c>
      <c r="H10" s="54">
        <v>0.28497115337401019</v>
      </c>
      <c r="I10" s="41">
        <v>0.24260179234036014</v>
      </c>
      <c r="J10" s="41">
        <v>0.3111939610126136</v>
      </c>
      <c r="K10" s="41">
        <v>0.57198970547778738</v>
      </c>
      <c r="L10" s="41">
        <v>0.49698479519950739</v>
      </c>
      <c r="M10" s="54">
        <v>0.32606302248489655</v>
      </c>
      <c r="N10" s="41">
        <v>0.30300262521294991</v>
      </c>
      <c r="O10" s="41">
        <v>0.34373755749080004</v>
      </c>
      <c r="P10" s="54">
        <v>0.28593069193358872</v>
      </c>
      <c r="Q10" s="41">
        <v>0.4339963399364602</v>
      </c>
      <c r="R10" s="54">
        <v>0.35618103577009969</v>
      </c>
      <c r="S10" s="41">
        <v>0.35831430633347416</v>
      </c>
      <c r="T10" s="54">
        <v>0.28615868908983971</v>
      </c>
      <c r="U10" s="41">
        <v>0.39137213817726574</v>
      </c>
      <c r="V10" s="41">
        <v>0.39995235133353418</v>
      </c>
      <c r="W10" s="41">
        <v>0.36298241248960494</v>
      </c>
      <c r="X10" s="54">
        <v>0.35319467496023699</v>
      </c>
      <c r="Y10" s="41">
        <v>0.37878916590563783</v>
      </c>
      <c r="Z10" s="41">
        <v>0.29396305294362163</v>
      </c>
      <c r="AA10" s="41">
        <v>0.37988393154637407</v>
      </c>
      <c r="AB10" s="41">
        <v>0.40159339606232097</v>
      </c>
      <c r="AC10" s="41">
        <v>0.32201327216860226</v>
      </c>
      <c r="AD10" s="47">
        <v>0</v>
      </c>
    </row>
    <row r="11" spans="1:30" ht="20.149999999999999" customHeight="1" x14ac:dyDescent="0.25">
      <c r="A11" s="76"/>
      <c r="B11" s="44">
        <v>720</v>
      </c>
      <c r="C11" s="38">
        <v>26</v>
      </c>
      <c r="D11" s="38">
        <v>39</v>
      </c>
      <c r="E11" s="38">
        <v>52</v>
      </c>
      <c r="F11" s="38">
        <v>241</v>
      </c>
      <c r="G11" s="38">
        <v>102</v>
      </c>
      <c r="H11" s="51">
        <v>97</v>
      </c>
      <c r="I11" s="38">
        <v>117</v>
      </c>
      <c r="J11" s="38">
        <v>55</v>
      </c>
      <c r="K11" s="38">
        <v>117</v>
      </c>
      <c r="L11" s="38">
        <v>48</v>
      </c>
      <c r="M11" s="51">
        <v>190</v>
      </c>
      <c r="N11" s="38">
        <v>134</v>
      </c>
      <c r="O11" s="38">
        <v>43</v>
      </c>
      <c r="P11" s="51">
        <v>197</v>
      </c>
      <c r="Q11" s="38">
        <v>306</v>
      </c>
      <c r="R11" s="51">
        <v>344</v>
      </c>
      <c r="S11" s="38">
        <v>370</v>
      </c>
      <c r="T11" s="51">
        <v>158</v>
      </c>
      <c r="U11" s="38">
        <v>191</v>
      </c>
      <c r="V11" s="38">
        <v>199</v>
      </c>
      <c r="W11" s="38">
        <v>172</v>
      </c>
      <c r="X11" s="51">
        <v>170</v>
      </c>
      <c r="Y11" s="38">
        <v>126</v>
      </c>
      <c r="Z11" s="38">
        <v>79</v>
      </c>
      <c r="AA11" s="38">
        <v>250</v>
      </c>
      <c r="AB11" s="38">
        <v>39</v>
      </c>
      <c r="AC11" s="38">
        <v>55</v>
      </c>
      <c r="AD11" s="44">
        <v>0</v>
      </c>
    </row>
    <row r="12" spans="1:30" ht="20.149999999999999" customHeight="1" x14ac:dyDescent="0.25">
      <c r="A12" s="77" t="s">
        <v>90</v>
      </c>
      <c r="B12" s="45">
        <v>0.18033827121931778</v>
      </c>
      <c r="C12" s="39">
        <v>0.14716329049508584</v>
      </c>
      <c r="D12" s="39">
        <v>6.711720738195294E-2</v>
      </c>
      <c r="E12" s="39">
        <v>0.16722261731492158</v>
      </c>
      <c r="F12" s="39">
        <v>0.13021454709111499</v>
      </c>
      <c r="G12" s="39">
        <v>0.11507986429967623</v>
      </c>
      <c r="H12" s="52">
        <v>0.11572441532738111</v>
      </c>
      <c r="I12" s="39">
        <v>0.119275171107479</v>
      </c>
      <c r="J12" s="39">
        <v>0.19509138875160925</v>
      </c>
      <c r="K12" s="39">
        <v>0.10930972841920969</v>
      </c>
      <c r="L12" s="39">
        <v>0.12718880032036331</v>
      </c>
      <c r="M12" s="52">
        <v>0.13198307336518467</v>
      </c>
      <c r="N12" s="39">
        <v>9.9443019534068477E-2</v>
      </c>
      <c r="O12" s="39">
        <v>0.1513456943043601</v>
      </c>
      <c r="P12" s="52">
        <v>0.14918024936512769</v>
      </c>
      <c r="Q12" s="39">
        <v>0.14332887565018163</v>
      </c>
      <c r="R12" s="52">
        <v>0.13431168681652403</v>
      </c>
      <c r="S12" s="39">
        <v>0.22242940043383655</v>
      </c>
      <c r="T12" s="52">
        <v>0.18568693685279192</v>
      </c>
      <c r="U12" s="39">
        <v>0.16257458632587596</v>
      </c>
      <c r="V12" s="39">
        <v>0.18386099739509312</v>
      </c>
      <c r="W12" s="39">
        <v>0.1886490219321956</v>
      </c>
      <c r="X12" s="52">
        <v>0.19900855333237344</v>
      </c>
      <c r="Y12" s="39">
        <v>0.19027518156564971</v>
      </c>
      <c r="Z12" s="39">
        <v>0.15568695666653626</v>
      </c>
      <c r="AA12" s="39">
        <v>0.16761518962487582</v>
      </c>
      <c r="AB12" s="39">
        <v>0.16895885511387485</v>
      </c>
      <c r="AC12" s="39">
        <v>0.20260511879796789</v>
      </c>
      <c r="AD12" s="45">
        <v>0</v>
      </c>
    </row>
    <row r="13" spans="1:30" ht="20.149999999999999" customHeight="1" x14ac:dyDescent="0.25">
      <c r="A13" s="78"/>
      <c r="B13" s="48">
        <v>363</v>
      </c>
      <c r="C13" s="42">
        <v>37</v>
      </c>
      <c r="D13" s="42">
        <v>21</v>
      </c>
      <c r="E13" s="42">
        <v>28</v>
      </c>
      <c r="F13" s="42">
        <v>57</v>
      </c>
      <c r="G13" s="42">
        <v>25</v>
      </c>
      <c r="H13" s="57">
        <v>39</v>
      </c>
      <c r="I13" s="42">
        <v>58</v>
      </c>
      <c r="J13" s="42">
        <v>34</v>
      </c>
      <c r="K13" s="42">
        <v>22</v>
      </c>
      <c r="L13" s="42">
        <v>12</v>
      </c>
      <c r="M13" s="57">
        <v>77</v>
      </c>
      <c r="N13" s="42">
        <v>44</v>
      </c>
      <c r="O13" s="42">
        <v>19</v>
      </c>
      <c r="P13" s="57">
        <v>103</v>
      </c>
      <c r="Q13" s="42">
        <v>101</v>
      </c>
      <c r="R13" s="57">
        <v>130</v>
      </c>
      <c r="S13" s="42">
        <v>230</v>
      </c>
      <c r="T13" s="57">
        <v>102</v>
      </c>
      <c r="U13" s="42">
        <v>79</v>
      </c>
      <c r="V13" s="42">
        <v>92</v>
      </c>
      <c r="W13" s="42">
        <v>90</v>
      </c>
      <c r="X13" s="57">
        <v>96</v>
      </c>
      <c r="Y13" s="42">
        <v>63</v>
      </c>
      <c r="Z13" s="42">
        <v>42</v>
      </c>
      <c r="AA13" s="42">
        <v>111</v>
      </c>
      <c r="AB13" s="42">
        <v>16</v>
      </c>
      <c r="AC13" s="42">
        <v>35</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5" display="Return to index" xr:uid="{E7171A62-FA97-4822-A580-766FB8E6752C}"/>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125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87</v>
      </c>
      <c r="B6" s="43">
        <v>0.23214997214181646</v>
      </c>
      <c r="C6" s="37">
        <v>8.8500899397087093E-2</v>
      </c>
      <c r="D6" s="37">
        <v>0.6600571908846814</v>
      </c>
      <c r="E6" s="37">
        <v>0.31156929468756905</v>
      </c>
      <c r="F6" s="37">
        <v>8.1504011668303913E-2</v>
      </c>
      <c r="G6" s="37">
        <v>0.33783288164272646</v>
      </c>
      <c r="H6" s="50">
        <v>5.386875225732729E-2</v>
      </c>
      <c r="I6" s="37">
        <v>0.52223448596269284</v>
      </c>
      <c r="J6" s="37">
        <v>0.26150653905421889</v>
      </c>
      <c r="K6" s="37">
        <v>6.4563112589980626E-2</v>
      </c>
      <c r="L6" s="37">
        <v>0.32444691327971742</v>
      </c>
      <c r="M6" s="50">
        <v>7.859779362786011E-2</v>
      </c>
      <c r="N6" s="37">
        <v>0.48002799725722461</v>
      </c>
      <c r="O6" s="37">
        <v>0.3366411939483126</v>
      </c>
      <c r="P6" s="50">
        <v>0.34700822668834452</v>
      </c>
      <c r="Q6" s="37">
        <v>0.12046792771111503</v>
      </c>
      <c r="R6" s="50">
        <v>0.27073827031054415</v>
      </c>
      <c r="S6" s="37">
        <v>0.19643703667743395</v>
      </c>
      <c r="T6" s="50">
        <v>0.32254597907374999</v>
      </c>
      <c r="U6" s="37">
        <v>0.26415812794473892</v>
      </c>
      <c r="V6" s="37">
        <v>0.20531921469311612</v>
      </c>
      <c r="W6" s="37">
        <v>0.12243920850637964</v>
      </c>
      <c r="X6" s="50">
        <v>0.23443938007917167</v>
      </c>
      <c r="Y6" s="37">
        <v>0.21433305048626194</v>
      </c>
      <c r="Z6" s="37">
        <v>0.32772898513614751</v>
      </c>
      <c r="AA6" s="37">
        <v>0.18393587351947491</v>
      </c>
      <c r="AB6" s="37">
        <v>0.30356825896300005</v>
      </c>
      <c r="AC6" s="37">
        <v>0.25544622227090086</v>
      </c>
      <c r="AD6" s="43">
        <v>0</v>
      </c>
    </row>
    <row r="7" spans="1:30" ht="20.149999999999999" customHeight="1" x14ac:dyDescent="0.25">
      <c r="A7" s="76"/>
      <c r="B7" s="44">
        <v>467</v>
      </c>
      <c r="C7" s="38">
        <v>22</v>
      </c>
      <c r="D7" s="38">
        <v>203</v>
      </c>
      <c r="E7" s="38">
        <v>52</v>
      </c>
      <c r="F7" s="38">
        <v>36</v>
      </c>
      <c r="G7" s="38">
        <v>73</v>
      </c>
      <c r="H7" s="51">
        <v>18</v>
      </c>
      <c r="I7" s="38">
        <v>252</v>
      </c>
      <c r="J7" s="38">
        <v>46</v>
      </c>
      <c r="K7" s="38">
        <v>13</v>
      </c>
      <c r="L7" s="38">
        <v>31</v>
      </c>
      <c r="M7" s="51">
        <v>46</v>
      </c>
      <c r="N7" s="38">
        <v>213</v>
      </c>
      <c r="O7" s="38">
        <v>42</v>
      </c>
      <c r="P7" s="51">
        <v>240</v>
      </c>
      <c r="Q7" s="38">
        <v>85</v>
      </c>
      <c r="R7" s="51">
        <v>262</v>
      </c>
      <c r="S7" s="38">
        <v>203</v>
      </c>
      <c r="T7" s="51">
        <v>178</v>
      </c>
      <c r="U7" s="38">
        <v>129</v>
      </c>
      <c r="V7" s="38">
        <v>102</v>
      </c>
      <c r="W7" s="38">
        <v>58</v>
      </c>
      <c r="X7" s="51">
        <v>113</v>
      </c>
      <c r="Y7" s="38">
        <v>71</v>
      </c>
      <c r="Z7" s="38">
        <v>88</v>
      </c>
      <c r="AA7" s="38">
        <v>121</v>
      </c>
      <c r="AB7" s="38">
        <v>29</v>
      </c>
      <c r="AC7" s="38">
        <v>44</v>
      </c>
      <c r="AD7" s="44">
        <v>0</v>
      </c>
    </row>
    <row r="8" spans="1:30" ht="20.149999999999999" customHeight="1" x14ac:dyDescent="0.25">
      <c r="A8" s="77" t="s">
        <v>88</v>
      </c>
      <c r="B8" s="45">
        <v>0.17503457441544998</v>
      </c>
      <c r="C8" s="39">
        <v>0.5772945765251033</v>
      </c>
      <c r="D8" s="39">
        <v>0.10734309431490228</v>
      </c>
      <c r="E8" s="39">
        <v>7.2509605438782695E-2</v>
      </c>
      <c r="F8" s="39">
        <v>0.20846164233028097</v>
      </c>
      <c r="G8" s="39">
        <v>7.3887816454484043E-2</v>
      </c>
      <c r="H8" s="52">
        <v>0.44402407642291492</v>
      </c>
      <c r="I8" s="39">
        <v>6.5228963001487783E-2</v>
      </c>
      <c r="J8" s="39">
        <v>8.4229355486527255E-2</v>
      </c>
      <c r="K8" s="39">
        <v>0.23291405379337274</v>
      </c>
      <c r="L8" s="39">
        <v>9.5344707435464027E-2</v>
      </c>
      <c r="M8" s="52">
        <v>0.3441343912535047</v>
      </c>
      <c r="N8" s="39">
        <v>6.3842166307363779E-2</v>
      </c>
      <c r="O8" s="39">
        <v>0.1099365345179823</v>
      </c>
      <c r="P8" s="52">
        <v>0.14295535319759062</v>
      </c>
      <c r="Q8" s="39">
        <v>0.22731988763585878</v>
      </c>
      <c r="R8" s="52">
        <v>0.16572043728811653</v>
      </c>
      <c r="S8" s="39">
        <v>0.18499923560562201</v>
      </c>
      <c r="T8" s="52">
        <v>0.21640711248839803</v>
      </c>
      <c r="U8" s="39">
        <v>0.1296357427128618</v>
      </c>
      <c r="V8" s="39">
        <v>0.15278403742303662</v>
      </c>
      <c r="W8" s="39">
        <v>0.19688081420230116</v>
      </c>
      <c r="X8" s="52">
        <v>0.16546251426309525</v>
      </c>
      <c r="Y8" s="39">
        <v>0.1807701175815718</v>
      </c>
      <c r="Z8" s="39">
        <v>0.17075487318070542</v>
      </c>
      <c r="AA8" s="39">
        <v>0.19188465758325474</v>
      </c>
      <c r="AB8" s="39">
        <v>0.13129267035296655</v>
      </c>
      <c r="AC8" s="39">
        <v>0.15749119258877917</v>
      </c>
      <c r="AD8" s="45">
        <v>0</v>
      </c>
    </row>
    <row r="9" spans="1:30" ht="20.149999999999999" customHeight="1" x14ac:dyDescent="0.25">
      <c r="A9" s="77"/>
      <c r="B9" s="46">
        <v>352</v>
      </c>
      <c r="C9" s="40">
        <v>144</v>
      </c>
      <c r="D9" s="40">
        <v>33</v>
      </c>
      <c r="E9" s="40">
        <v>12</v>
      </c>
      <c r="F9" s="40">
        <v>92</v>
      </c>
      <c r="G9" s="40">
        <v>16</v>
      </c>
      <c r="H9" s="53">
        <v>151</v>
      </c>
      <c r="I9" s="40">
        <v>32</v>
      </c>
      <c r="J9" s="40">
        <v>15</v>
      </c>
      <c r="K9" s="40">
        <v>48</v>
      </c>
      <c r="L9" s="40">
        <v>9</v>
      </c>
      <c r="M9" s="53">
        <v>200</v>
      </c>
      <c r="N9" s="40">
        <v>28</v>
      </c>
      <c r="O9" s="40">
        <v>14</v>
      </c>
      <c r="P9" s="53">
        <v>99</v>
      </c>
      <c r="Q9" s="40">
        <v>160</v>
      </c>
      <c r="R9" s="53">
        <v>160</v>
      </c>
      <c r="S9" s="40">
        <v>191</v>
      </c>
      <c r="T9" s="53">
        <v>119</v>
      </c>
      <c r="U9" s="40">
        <v>63</v>
      </c>
      <c r="V9" s="40">
        <v>76</v>
      </c>
      <c r="W9" s="40">
        <v>93</v>
      </c>
      <c r="X9" s="53">
        <v>80</v>
      </c>
      <c r="Y9" s="40">
        <v>60</v>
      </c>
      <c r="Z9" s="40">
        <v>46</v>
      </c>
      <c r="AA9" s="40">
        <v>127</v>
      </c>
      <c r="AB9" s="40">
        <v>13</v>
      </c>
      <c r="AC9" s="40">
        <v>27</v>
      </c>
      <c r="AD9" s="46">
        <v>0</v>
      </c>
    </row>
    <row r="10" spans="1:30" ht="20.149999999999999" customHeight="1" x14ac:dyDescent="0.25">
      <c r="A10" s="76" t="s">
        <v>89</v>
      </c>
      <c r="B10" s="47">
        <v>0.3758830266577643</v>
      </c>
      <c r="C10" s="41">
        <v>0.15454022443578752</v>
      </c>
      <c r="D10" s="41">
        <v>0.12352839065395635</v>
      </c>
      <c r="E10" s="41">
        <v>0.42018159508250003</v>
      </c>
      <c r="F10" s="41">
        <v>0.54582210980340296</v>
      </c>
      <c r="G10" s="41">
        <v>0.50029484218263442</v>
      </c>
      <c r="H10" s="54">
        <v>0.30917636438298712</v>
      </c>
      <c r="I10" s="41">
        <v>0.25227779228694786</v>
      </c>
      <c r="J10" s="41">
        <v>0.40053376477855196</v>
      </c>
      <c r="K10" s="41">
        <v>0.55312680096157896</v>
      </c>
      <c r="L10" s="41">
        <v>0.44480132210567297</v>
      </c>
      <c r="M10" s="54">
        <v>0.35800577748862372</v>
      </c>
      <c r="N10" s="41">
        <v>0.32947143655166916</v>
      </c>
      <c r="O10" s="41">
        <v>0.3416462813786264</v>
      </c>
      <c r="P10" s="54">
        <v>0.31949765806196129</v>
      </c>
      <c r="Q10" s="41">
        <v>0.44338445331017762</v>
      </c>
      <c r="R10" s="54">
        <v>0.38287623624858214</v>
      </c>
      <c r="S10" s="41">
        <v>0.36825754106002928</v>
      </c>
      <c r="T10" s="54">
        <v>0.28370682445876305</v>
      </c>
      <c r="U10" s="41">
        <v>0.41023084901125606</v>
      </c>
      <c r="V10" s="41">
        <v>0.40863114496742403</v>
      </c>
      <c r="W10" s="41">
        <v>0.41338620293392181</v>
      </c>
      <c r="X10" s="54">
        <v>0.35440441448692894</v>
      </c>
      <c r="Y10" s="41">
        <v>0.395062039981114</v>
      </c>
      <c r="Z10" s="41">
        <v>0.29627085559956567</v>
      </c>
      <c r="AA10" s="41">
        <v>0.42218932264095466</v>
      </c>
      <c r="AB10" s="41">
        <v>0.36356789451406302</v>
      </c>
      <c r="AC10" s="41">
        <v>0.35266945446716991</v>
      </c>
      <c r="AD10" s="47">
        <v>0</v>
      </c>
    </row>
    <row r="11" spans="1:30" ht="20.149999999999999" customHeight="1" x14ac:dyDescent="0.25">
      <c r="A11" s="76"/>
      <c r="B11" s="44">
        <v>756</v>
      </c>
      <c r="C11" s="38">
        <v>39</v>
      </c>
      <c r="D11" s="38">
        <v>38</v>
      </c>
      <c r="E11" s="38">
        <v>70</v>
      </c>
      <c r="F11" s="38">
        <v>241</v>
      </c>
      <c r="G11" s="38">
        <v>108</v>
      </c>
      <c r="H11" s="51">
        <v>105</v>
      </c>
      <c r="I11" s="38">
        <v>122</v>
      </c>
      <c r="J11" s="38">
        <v>70</v>
      </c>
      <c r="K11" s="38">
        <v>113</v>
      </c>
      <c r="L11" s="38">
        <v>43</v>
      </c>
      <c r="M11" s="51">
        <v>208</v>
      </c>
      <c r="N11" s="38">
        <v>146</v>
      </c>
      <c r="O11" s="38">
        <v>42</v>
      </c>
      <c r="P11" s="51">
        <v>221</v>
      </c>
      <c r="Q11" s="38">
        <v>312</v>
      </c>
      <c r="R11" s="51">
        <v>370</v>
      </c>
      <c r="S11" s="38">
        <v>380</v>
      </c>
      <c r="T11" s="51">
        <v>156</v>
      </c>
      <c r="U11" s="38">
        <v>200</v>
      </c>
      <c r="V11" s="38">
        <v>204</v>
      </c>
      <c r="W11" s="38">
        <v>196</v>
      </c>
      <c r="X11" s="51">
        <v>171</v>
      </c>
      <c r="Y11" s="38">
        <v>131</v>
      </c>
      <c r="Z11" s="38">
        <v>80</v>
      </c>
      <c r="AA11" s="38">
        <v>278</v>
      </c>
      <c r="AB11" s="38">
        <v>35</v>
      </c>
      <c r="AC11" s="38">
        <v>60</v>
      </c>
      <c r="AD11" s="44">
        <v>0</v>
      </c>
    </row>
    <row r="12" spans="1:30" ht="20.149999999999999" customHeight="1" x14ac:dyDescent="0.25">
      <c r="A12" s="77" t="s">
        <v>90</v>
      </c>
      <c r="B12" s="45">
        <v>0.21693242678496905</v>
      </c>
      <c r="C12" s="39">
        <v>0.17966429964202216</v>
      </c>
      <c r="D12" s="39">
        <v>0.10907132414645897</v>
      </c>
      <c r="E12" s="39">
        <v>0.19573950479114846</v>
      </c>
      <c r="F12" s="39">
        <v>0.16421223619801231</v>
      </c>
      <c r="G12" s="39">
        <v>8.7984459720154895E-2</v>
      </c>
      <c r="H12" s="52">
        <v>0.19293080693677095</v>
      </c>
      <c r="I12" s="39">
        <v>0.16025875874887061</v>
      </c>
      <c r="J12" s="39">
        <v>0.25373034068070205</v>
      </c>
      <c r="K12" s="39">
        <v>0.14939603265506715</v>
      </c>
      <c r="L12" s="39">
        <v>0.13540705717914558</v>
      </c>
      <c r="M12" s="52">
        <v>0.2192620376300109</v>
      </c>
      <c r="N12" s="39">
        <v>0.12665839988374197</v>
      </c>
      <c r="O12" s="39">
        <v>0.21177599015507848</v>
      </c>
      <c r="P12" s="52">
        <v>0.19053876205210357</v>
      </c>
      <c r="Q12" s="39">
        <v>0.20882773134284729</v>
      </c>
      <c r="R12" s="52">
        <v>0.1806650561527573</v>
      </c>
      <c r="S12" s="39">
        <v>0.25030618665691529</v>
      </c>
      <c r="T12" s="52">
        <v>0.17734008397909024</v>
      </c>
      <c r="U12" s="39">
        <v>0.1959752803311427</v>
      </c>
      <c r="V12" s="39">
        <v>0.23326560291642345</v>
      </c>
      <c r="W12" s="39">
        <v>0.2672937743573971</v>
      </c>
      <c r="X12" s="52">
        <v>0.24569369117080378</v>
      </c>
      <c r="Y12" s="39">
        <v>0.2098347919510527</v>
      </c>
      <c r="Z12" s="39">
        <v>0.20524528608358131</v>
      </c>
      <c r="AA12" s="39">
        <v>0.20199014625631623</v>
      </c>
      <c r="AB12" s="39">
        <v>0.20157117616997031</v>
      </c>
      <c r="AC12" s="39">
        <v>0.23439313067314899</v>
      </c>
      <c r="AD12" s="45">
        <v>0</v>
      </c>
    </row>
    <row r="13" spans="1:30" ht="20.149999999999999" customHeight="1" x14ac:dyDescent="0.25">
      <c r="A13" s="78"/>
      <c r="B13" s="48">
        <v>436</v>
      </c>
      <c r="C13" s="42">
        <v>45</v>
      </c>
      <c r="D13" s="42">
        <v>34</v>
      </c>
      <c r="E13" s="42">
        <v>33</v>
      </c>
      <c r="F13" s="42">
        <v>72</v>
      </c>
      <c r="G13" s="42">
        <v>19</v>
      </c>
      <c r="H13" s="57">
        <v>66</v>
      </c>
      <c r="I13" s="42">
        <v>77</v>
      </c>
      <c r="J13" s="42">
        <v>44</v>
      </c>
      <c r="K13" s="42">
        <v>31</v>
      </c>
      <c r="L13" s="42">
        <v>13</v>
      </c>
      <c r="M13" s="57">
        <v>127</v>
      </c>
      <c r="N13" s="42">
        <v>56</v>
      </c>
      <c r="O13" s="42">
        <v>26</v>
      </c>
      <c r="P13" s="57">
        <v>132</v>
      </c>
      <c r="Q13" s="42">
        <v>147</v>
      </c>
      <c r="R13" s="57">
        <v>175</v>
      </c>
      <c r="S13" s="42">
        <v>258</v>
      </c>
      <c r="T13" s="57">
        <v>98</v>
      </c>
      <c r="U13" s="42">
        <v>95</v>
      </c>
      <c r="V13" s="42">
        <v>116</v>
      </c>
      <c r="W13" s="42">
        <v>127</v>
      </c>
      <c r="X13" s="57">
        <v>118</v>
      </c>
      <c r="Y13" s="42">
        <v>70</v>
      </c>
      <c r="Z13" s="42">
        <v>55</v>
      </c>
      <c r="AA13" s="42">
        <v>133</v>
      </c>
      <c r="AB13" s="42">
        <v>20</v>
      </c>
      <c r="AC13" s="42">
        <v>40</v>
      </c>
      <c r="AD13" s="48">
        <v>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6" display="Return to index" xr:uid="{EC93321C-818E-4825-863F-1218AB681A3A}"/>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12"/>
  <sheetViews>
    <sheetView showGridLines="0" workbookViewId="0">
      <pane xSplit="1" ySplit="4" topLeftCell="E6" activePane="bottomRight" state="frozen"/>
      <selection pane="topRight" activeCell="B1" sqref="B1"/>
      <selection pane="bottomLeft" activeCell="A5" sqref="A5"/>
      <selection pane="bottomRight" activeCell="G9" sqref="G9"/>
    </sheetView>
  </sheetViews>
  <sheetFormatPr defaultRowHeight="12.5" x14ac:dyDescent="0.25"/>
  <cols>
    <col min="1" max="1" width="35.6328125" customWidth="1"/>
    <col min="2" max="2" width="10.6328125" customWidth="1"/>
    <col min="3" max="10" width="14.6328125" customWidth="1"/>
  </cols>
  <sheetData>
    <row r="1" spans="1:10" ht="45" customHeight="1" x14ac:dyDescent="0.25">
      <c r="A1" s="79" t="s">
        <v>126</v>
      </c>
      <c r="B1" s="79"/>
      <c r="C1" s="79"/>
      <c r="D1" s="79"/>
      <c r="E1" s="79"/>
      <c r="F1" s="79"/>
      <c r="G1" s="79"/>
      <c r="H1" s="79"/>
      <c r="I1" s="79"/>
      <c r="J1" s="79"/>
    </row>
    <row r="2" spans="1:10" s="25" customFormat="1" ht="25" x14ac:dyDescent="0.25">
      <c r="A2" s="58"/>
      <c r="B2" s="29" t="s">
        <v>127</v>
      </c>
      <c r="C2" s="29" t="s">
        <v>128</v>
      </c>
      <c r="D2" s="29" t="s">
        <v>129</v>
      </c>
      <c r="E2" s="29" t="s">
        <v>130</v>
      </c>
      <c r="F2" s="29" t="s">
        <v>131</v>
      </c>
      <c r="G2" s="29" t="s">
        <v>132</v>
      </c>
      <c r="H2" s="29" t="s">
        <v>133</v>
      </c>
      <c r="I2" s="29" t="s">
        <v>134</v>
      </c>
      <c r="J2" s="59" t="s">
        <v>135</v>
      </c>
    </row>
    <row r="3" spans="1:10" ht="24" customHeight="1" x14ac:dyDescent="0.25">
      <c r="A3" s="34" t="s">
        <v>350</v>
      </c>
      <c r="B3" s="60">
        <v>2050</v>
      </c>
      <c r="C3" s="60">
        <v>2050</v>
      </c>
      <c r="D3" s="60">
        <v>2050</v>
      </c>
      <c r="E3" s="60">
        <v>2050</v>
      </c>
      <c r="F3" s="60">
        <v>2050</v>
      </c>
      <c r="G3" s="60">
        <v>2050</v>
      </c>
      <c r="H3" s="60">
        <v>2050</v>
      </c>
      <c r="I3" s="60">
        <v>2050</v>
      </c>
      <c r="J3" s="61">
        <v>2050</v>
      </c>
    </row>
    <row r="4" spans="1:10" s="24" customFormat="1" ht="24" customHeight="1" x14ac:dyDescent="0.25">
      <c r="A4" s="32" t="s">
        <v>351</v>
      </c>
      <c r="B4" s="55">
        <v>2050</v>
      </c>
      <c r="C4" s="55">
        <v>2050</v>
      </c>
      <c r="D4" s="55">
        <v>2050</v>
      </c>
      <c r="E4" s="55">
        <v>2050</v>
      </c>
      <c r="F4" s="55">
        <v>2050</v>
      </c>
      <c r="G4" s="55">
        <v>2050</v>
      </c>
      <c r="H4" s="55">
        <v>2050</v>
      </c>
      <c r="I4" s="55">
        <v>2050</v>
      </c>
      <c r="J4" s="62">
        <v>2050</v>
      </c>
    </row>
    <row r="5" spans="1:10" ht="20.149999999999999" customHeight="1" x14ac:dyDescent="0.25">
      <c r="A5" s="95" t="s">
        <v>136</v>
      </c>
      <c r="B5" s="37">
        <v>0.48233451283668044</v>
      </c>
      <c r="C5" s="50">
        <v>0.32773926990592916</v>
      </c>
      <c r="D5" s="50">
        <v>0.34858394951045407</v>
      </c>
      <c r="E5" s="50">
        <v>0.29613047611275584</v>
      </c>
      <c r="F5" s="50">
        <v>0.29768870468151243</v>
      </c>
      <c r="G5" s="50">
        <v>0.21097309282206603</v>
      </c>
      <c r="H5" s="50">
        <v>0.30135878375123576</v>
      </c>
      <c r="I5" s="50">
        <v>7.4041040086752372E-2</v>
      </c>
      <c r="J5" s="63">
        <v>0.29502651962892573</v>
      </c>
    </row>
    <row r="6" spans="1:10" ht="20.149999999999999" customHeight="1" x14ac:dyDescent="0.25">
      <c r="A6" s="92"/>
      <c r="B6" s="38">
        <v>989</v>
      </c>
      <c r="C6" s="51">
        <v>672</v>
      </c>
      <c r="D6" s="51">
        <v>715</v>
      </c>
      <c r="E6" s="51">
        <v>607</v>
      </c>
      <c r="F6" s="51">
        <v>610</v>
      </c>
      <c r="G6" s="51">
        <v>432</v>
      </c>
      <c r="H6" s="51">
        <v>618</v>
      </c>
      <c r="I6" s="51">
        <v>152</v>
      </c>
      <c r="J6" s="64">
        <v>605</v>
      </c>
    </row>
    <row r="7" spans="1:10" ht="20.149999999999999" customHeight="1" x14ac:dyDescent="0.25">
      <c r="A7" s="93" t="s">
        <v>137</v>
      </c>
      <c r="B7" s="39">
        <v>0.33840115547633198</v>
      </c>
      <c r="C7" s="52">
        <v>0.27541204427196048</v>
      </c>
      <c r="D7" s="52">
        <v>0.40907955424761666</v>
      </c>
      <c r="E7" s="52">
        <v>0.40100155116908992</v>
      </c>
      <c r="F7" s="52">
        <v>0.43251582061562593</v>
      </c>
      <c r="G7" s="52">
        <v>0.55366783785775298</v>
      </c>
      <c r="H7" s="52">
        <v>0.51312737204385817</v>
      </c>
      <c r="I7" s="52">
        <v>0.74894846448103436</v>
      </c>
      <c r="J7" s="65">
        <v>0.4546628617727333</v>
      </c>
    </row>
    <row r="8" spans="1:10" ht="20.149999999999999" customHeight="1" x14ac:dyDescent="0.25">
      <c r="A8" s="93"/>
      <c r="B8" s="40">
        <v>694</v>
      </c>
      <c r="C8" s="53">
        <v>565</v>
      </c>
      <c r="D8" s="53">
        <v>839</v>
      </c>
      <c r="E8" s="53">
        <v>822</v>
      </c>
      <c r="F8" s="53">
        <v>887</v>
      </c>
      <c r="G8" s="53">
        <v>1135</v>
      </c>
      <c r="H8" s="53">
        <v>1052</v>
      </c>
      <c r="I8" s="53">
        <v>1535</v>
      </c>
      <c r="J8" s="66">
        <v>932</v>
      </c>
    </row>
    <row r="9" spans="1:10" ht="20.149999999999999" customHeight="1" x14ac:dyDescent="0.25">
      <c r="A9" s="92" t="s">
        <v>89</v>
      </c>
      <c r="B9" s="41">
        <v>0.17926433168698933</v>
      </c>
      <c r="C9" s="54">
        <v>0.3968486858221118</v>
      </c>
      <c r="D9" s="54">
        <v>0.2423364962419306</v>
      </c>
      <c r="E9" s="54">
        <v>0.30286797271815624</v>
      </c>
      <c r="F9" s="54">
        <v>0.26979547470286314</v>
      </c>
      <c r="G9" s="54">
        <v>0.23535906932018263</v>
      </c>
      <c r="H9" s="54">
        <v>0.18551384420490763</v>
      </c>
      <c r="I9" s="54">
        <v>0.17701049543221392</v>
      </c>
      <c r="J9" s="67">
        <v>0.2503106185983423</v>
      </c>
    </row>
    <row r="10" spans="1:10" ht="20.149999999999999" customHeight="1" x14ac:dyDescent="0.25">
      <c r="A10" s="96"/>
      <c r="B10" s="72">
        <v>367</v>
      </c>
      <c r="C10" s="69">
        <v>814</v>
      </c>
      <c r="D10" s="69">
        <v>497</v>
      </c>
      <c r="E10" s="69">
        <v>621</v>
      </c>
      <c r="F10" s="69">
        <v>553</v>
      </c>
      <c r="G10" s="69">
        <v>482</v>
      </c>
      <c r="H10" s="69">
        <v>380</v>
      </c>
      <c r="I10" s="69">
        <v>363</v>
      </c>
      <c r="J10" s="70">
        <v>513</v>
      </c>
    </row>
    <row r="11" spans="1:10" x14ac:dyDescent="0.25">
      <c r="B11" s="73">
        <f>B5-B7</f>
        <v>0.14393335736034846</v>
      </c>
      <c r="C11" s="73">
        <f t="shared" ref="C11:J11" si="0">C5-C7</f>
        <v>5.2327225633968688E-2</v>
      </c>
      <c r="D11" s="73">
        <f t="shared" si="0"/>
        <v>-6.0495604737162589E-2</v>
      </c>
      <c r="E11" s="73">
        <f t="shared" si="0"/>
        <v>-0.10487107505633408</v>
      </c>
      <c r="F11" s="73">
        <f t="shared" si="0"/>
        <v>-0.13482711593411351</v>
      </c>
      <c r="G11" s="73">
        <f t="shared" si="0"/>
        <v>-0.34269474503568698</v>
      </c>
      <c r="H11" s="73">
        <f t="shared" si="0"/>
        <v>-0.21176858829262241</v>
      </c>
      <c r="I11" s="73">
        <f t="shared" si="0"/>
        <v>-0.67490742439428197</v>
      </c>
      <c r="J11" s="73">
        <f t="shared" si="0"/>
        <v>-0.15963634214380756</v>
      </c>
    </row>
    <row r="12" spans="1:10" x14ac:dyDescent="0.25">
      <c r="A12" s="26" t="s">
        <v>280</v>
      </c>
    </row>
  </sheetData>
  <mergeCells count="4">
    <mergeCell ref="A1:J1"/>
    <mergeCell ref="A5:A6"/>
    <mergeCell ref="A7:A8"/>
    <mergeCell ref="A9:A10"/>
  </mergeCells>
  <hyperlinks>
    <hyperlink ref="A12" location="'Index'!B47" display="Return to index" xr:uid="{015CCE38-9BC3-44A2-8CFB-20AF83558D23}"/>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138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136</v>
      </c>
      <c r="B6" s="43">
        <v>0.48233451283668044</v>
      </c>
      <c r="C6" s="37">
        <v>0.77887487715738146</v>
      </c>
      <c r="D6" s="37">
        <v>0.37903825189012513</v>
      </c>
      <c r="E6" s="37">
        <v>0.38080248707645359</v>
      </c>
      <c r="F6" s="37">
        <v>0.646314886038451</v>
      </c>
      <c r="G6" s="37">
        <v>0.21457358956260822</v>
      </c>
      <c r="H6" s="50">
        <v>0.83709758906325249</v>
      </c>
      <c r="I6" s="37">
        <v>0.30454174238773957</v>
      </c>
      <c r="J6" s="37">
        <v>0.44313048874162964</v>
      </c>
      <c r="K6" s="37">
        <v>0.66755238519857574</v>
      </c>
      <c r="L6" s="37">
        <v>0.34001621432756118</v>
      </c>
      <c r="M6" s="50">
        <v>0.77321312207467829</v>
      </c>
      <c r="N6" s="37">
        <v>0.25293014079596809</v>
      </c>
      <c r="O6" s="37">
        <v>0.40734040134464988</v>
      </c>
      <c r="P6" s="50">
        <v>0.3978694466269817</v>
      </c>
      <c r="Q6" s="37">
        <v>0.64306362292397024</v>
      </c>
      <c r="R6" s="50">
        <v>0.49743648656005229</v>
      </c>
      <c r="S6" s="37">
        <v>0.47145667676918651</v>
      </c>
      <c r="T6" s="50">
        <v>0.41549066307015098</v>
      </c>
      <c r="U6" s="37">
        <v>0.37576166256591503</v>
      </c>
      <c r="V6" s="37">
        <v>0.50222460183694384</v>
      </c>
      <c r="W6" s="37">
        <v>0.64842083077026813</v>
      </c>
      <c r="X6" s="50">
        <v>0.4267991068375302</v>
      </c>
      <c r="Y6" s="37">
        <v>0.52355902189605064</v>
      </c>
      <c r="Z6" s="37">
        <v>0.51123624069662255</v>
      </c>
      <c r="AA6" s="37">
        <v>0.52435144379470067</v>
      </c>
      <c r="AB6" s="37">
        <v>0.37758548811958598</v>
      </c>
      <c r="AC6" s="37">
        <v>0.39571622118559374</v>
      </c>
      <c r="AD6" s="43">
        <v>0.52879569105571922</v>
      </c>
    </row>
    <row r="7" spans="1:30" ht="20.149999999999999" customHeight="1" x14ac:dyDescent="0.25">
      <c r="A7" s="76"/>
      <c r="B7" s="44">
        <v>989</v>
      </c>
      <c r="C7" s="38">
        <v>193</v>
      </c>
      <c r="D7" s="38">
        <v>115</v>
      </c>
      <c r="E7" s="38">
        <v>62</v>
      </c>
      <c r="F7" s="38">
        <v>282</v>
      </c>
      <c r="G7" s="38">
        <v>46</v>
      </c>
      <c r="H7" s="51">
        <v>279</v>
      </c>
      <c r="I7" s="38">
        <v>144</v>
      </c>
      <c r="J7" s="38">
        <v>76</v>
      </c>
      <c r="K7" s="38">
        <v>134</v>
      </c>
      <c r="L7" s="38">
        <v>32</v>
      </c>
      <c r="M7" s="51">
        <v>445</v>
      </c>
      <c r="N7" s="38">
        <v>110</v>
      </c>
      <c r="O7" s="38">
        <v>50</v>
      </c>
      <c r="P7" s="51">
        <v>280</v>
      </c>
      <c r="Q7" s="38">
        <v>462</v>
      </c>
      <c r="R7" s="51">
        <v>490</v>
      </c>
      <c r="S7" s="38">
        <v>496</v>
      </c>
      <c r="T7" s="51">
        <v>234</v>
      </c>
      <c r="U7" s="38">
        <v>186</v>
      </c>
      <c r="V7" s="38">
        <v>255</v>
      </c>
      <c r="W7" s="38">
        <v>314</v>
      </c>
      <c r="X7" s="51">
        <v>204</v>
      </c>
      <c r="Y7" s="38">
        <v>173</v>
      </c>
      <c r="Z7" s="38">
        <v>136</v>
      </c>
      <c r="AA7" s="38">
        <v>343</v>
      </c>
      <c r="AB7" s="38">
        <v>36</v>
      </c>
      <c r="AC7" s="38">
        <v>67</v>
      </c>
      <c r="AD7" s="44">
        <v>29</v>
      </c>
    </row>
    <row r="8" spans="1:30" ht="20.149999999999999" customHeight="1" x14ac:dyDescent="0.25">
      <c r="A8" s="77" t="s">
        <v>137</v>
      </c>
      <c r="B8" s="45">
        <v>0.33840115547633198</v>
      </c>
      <c r="C8" s="39">
        <v>0.12567610442090629</v>
      </c>
      <c r="D8" s="39">
        <v>0.43729178490154835</v>
      </c>
      <c r="E8" s="39">
        <v>0.45861624924568012</v>
      </c>
      <c r="F8" s="39">
        <v>0.24078519909248303</v>
      </c>
      <c r="G8" s="39">
        <v>0.61755838364259008</v>
      </c>
      <c r="H8" s="52">
        <v>9.125516033636337E-2</v>
      </c>
      <c r="I8" s="39">
        <v>0.545066285754223</v>
      </c>
      <c r="J8" s="39">
        <v>0.42282983376567379</v>
      </c>
      <c r="K8" s="39">
        <v>0.22139181235903202</v>
      </c>
      <c r="L8" s="39">
        <v>0.46881772336147376</v>
      </c>
      <c r="M8" s="52">
        <v>0.14744249125799139</v>
      </c>
      <c r="N8" s="39">
        <v>0.60457460518954531</v>
      </c>
      <c r="O8" s="39">
        <v>0.38836019214854189</v>
      </c>
      <c r="P8" s="52">
        <v>0.43644478396537761</v>
      </c>
      <c r="Q8" s="39">
        <v>0.2456908797338998</v>
      </c>
      <c r="R8" s="52">
        <v>0.36966585636120536</v>
      </c>
      <c r="S8" s="39">
        <v>0.30763585692141454</v>
      </c>
      <c r="T8" s="52">
        <v>0.35343567242881085</v>
      </c>
      <c r="U8" s="39">
        <v>0.40405057101485647</v>
      </c>
      <c r="V8" s="39">
        <v>0.35130691777000533</v>
      </c>
      <c r="W8" s="39">
        <v>0.24006038411221961</v>
      </c>
      <c r="X8" s="52">
        <v>0.39950001367011018</v>
      </c>
      <c r="Y8" s="39">
        <v>0.28533870159845831</v>
      </c>
      <c r="Z8" s="39">
        <v>0.28482793236490012</v>
      </c>
      <c r="AA8" s="39">
        <v>0.30744592025377959</v>
      </c>
      <c r="AB8" s="39">
        <v>0.43014124805526088</v>
      </c>
      <c r="AC8" s="39">
        <v>0.41930311961764799</v>
      </c>
      <c r="AD8" s="45">
        <v>0.34283118491338899</v>
      </c>
    </row>
    <row r="9" spans="1:30" ht="20.149999999999999" customHeight="1" x14ac:dyDescent="0.25">
      <c r="A9" s="77"/>
      <c r="B9" s="46">
        <v>694</v>
      </c>
      <c r="C9" s="40">
        <v>31</v>
      </c>
      <c r="D9" s="40">
        <v>133</v>
      </c>
      <c r="E9" s="40">
        <v>75</v>
      </c>
      <c r="F9" s="40">
        <v>105</v>
      </c>
      <c r="G9" s="40">
        <v>132</v>
      </c>
      <c r="H9" s="53">
        <v>30</v>
      </c>
      <c r="I9" s="40">
        <v>258</v>
      </c>
      <c r="J9" s="40">
        <v>73</v>
      </c>
      <c r="K9" s="40">
        <v>44</v>
      </c>
      <c r="L9" s="40">
        <v>44</v>
      </c>
      <c r="M9" s="53">
        <v>85</v>
      </c>
      <c r="N9" s="40">
        <v>264</v>
      </c>
      <c r="O9" s="40">
        <v>47</v>
      </c>
      <c r="P9" s="53">
        <v>307</v>
      </c>
      <c r="Q9" s="40">
        <v>176</v>
      </c>
      <c r="R9" s="53">
        <v>364</v>
      </c>
      <c r="S9" s="40">
        <v>324</v>
      </c>
      <c r="T9" s="53">
        <v>199</v>
      </c>
      <c r="U9" s="40">
        <v>201</v>
      </c>
      <c r="V9" s="40">
        <v>178</v>
      </c>
      <c r="W9" s="40">
        <v>116</v>
      </c>
      <c r="X9" s="53">
        <v>191</v>
      </c>
      <c r="Y9" s="40">
        <v>94</v>
      </c>
      <c r="Z9" s="40">
        <v>76</v>
      </c>
      <c r="AA9" s="40">
        <v>201</v>
      </c>
      <c r="AB9" s="40">
        <v>41</v>
      </c>
      <c r="AC9" s="40">
        <v>71</v>
      </c>
      <c r="AD9" s="46">
        <v>19</v>
      </c>
    </row>
    <row r="10" spans="1:30" ht="20.149999999999999" customHeight="1" x14ac:dyDescent="0.25">
      <c r="A10" s="76" t="s">
        <v>89</v>
      </c>
      <c r="B10" s="47">
        <v>0.17926433168698933</v>
      </c>
      <c r="C10" s="41">
        <v>9.5449018421711926E-2</v>
      </c>
      <c r="D10" s="41">
        <v>0.18366996320832629</v>
      </c>
      <c r="E10" s="41">
        <v>0.1605812636778661</v>
      </c>
      <c r="F10" s="41">
        <v>0.11289991486906661</v>
      </c>
      <c r="G10" s="41">
        <v>0.16786802679480173</v>
      </c>
      <c r="H10" s="54">
        <v>7.1647250600385293E-2</v>
      </c>
      <c r="I10" s="41">
        <v>0.15039197185803657</v>
      </c>
      <c r="J10" s="41">
        <v>0.13403967749269646</v>
      </c>
      <c r="K10" s="41">
        <v>0.11105580244239151</v>
      </c>
      <c r="L10" s="41">
        <v>0.19116606231096483</v>
      </c>
      <c r="M10" s="54">
        <v>7.9344386667330569E-2</v>
      </c>
      <c r="N10" s="41">
        <v>0.14249525401448687</v>
      </c>
      <c r="O10" s="41">
        <v>0.20429940650680842</v>
      </c>
      <c r="P10" s="54">
        <v>0.16568576940764179</v>
      </c>
      <c r="Q10" s="41">
        <v>0.11124549734213045</v>
      </c>
      <c r="R10" s="54">
        <v>0.1328976570787424</v>
      </c>
      <c r="S10" s="41">
        <v>0.22090746630940145</v>
      </c>
      <c r="T10" s="54">
        <v>0.23107366450103939</v>
      </c>
      <c r="U10" s="41">
        <v>0.22018776641922702</v>
      </c>
      <c r="V10" s="41">
        <v>0.14646848039305119</v>
      </c>
      <c r="W10" s="41">
        <v>0.11151878511751107</v>
      </c>
      <c r="X10" s="54">
        <v>0.17370087949236024</v>
      </c>
      <c r="Y10" s="41">
        <v>0.1911022765054905</v>
      </c>
      <c r="Z10" s="41">
        <v>0.2039358269384772</v>
      </c>
      <c r="AA10" s="41">
        <v>0.16820263595152138</v>
      </c>
      <c r="AB10" s="41">
        <v>0.19227326382515297</v>
      </c>
      <c r="AC10" s="41">
        <v>0.18498065919675849</v>
      </c>
      <c r="AD10" s="47">
        <v>0.12837312403089174</v>
      </c>
    </row>
    <row r="11" spans="1:30" ht="20.149999999999999" customHeight="1" x14ac:dyDescent="0.25">
      <c r="A11" s="97"/>
      <c r="B11" s="71">
        <v>367</v>
      </c>
      <c r="C11" s="72">
        <v>24</v>
      </c>
      <c r="D11" s="72">
        <v>56</v>
      </c>
      <c r="E11" s="72">
        <v>26</v>
      </c>
      <c r="F11" s="72">
        <v>49</v>
      </c>
      <c r="G11" s="72">
        <v>36</v>
      </c>
      <c r="H11" s="69">
        <v>24</v>
      </c>
      <c r="I11" s="72">
        <v>71</v>
      </c>
      <c r="J11" s="72">
        <v>23</v>
      </c>
      <c r="K11" s="72">
        <v>22</v>
      </c>
      <c r="L11" s="72">
        <v>18</v>
      </c>
      <c r="M11" s="69">
        <v>46</v>
      </c>
      <c r="N11" s="72">
        <v>62</v>
      </c>
      <c r="O11" s="72">
        <v>25</v>
      </c>
      <c r="P11" s="69">
        <v>117</v>
      </c>
      <c r="Q11" s="72">
        <v>80</v>
      </c>
      <c r="R11" s="69">
        <v>131</v>
      </c>
      <c r="S11" s="72">
        <v>232</v>
      </c>
      <c r="T11" s="69">
        <v>130</v>
      </c>
      <c r="U11" s="72">
        <v>109</v>
      </c>
      <c r="V11" s="72">
        <v>74</v>
      </c>
      <c r="W11" s="72">
        <v>54</v>
      </c>
      <c r="X11" s="69">
        <v>83</v>
      </c>
      <c r="Y11" s="72">
        <v>63</v>
      </c>
      <c r="Z11" s="72">
        <v>54</v>
      </c>
      <c r="AA11" s="72">
        <v>110</v>
      </c>
      <c r="AB11" s="72">
        <v>19</v>
      </c>
      <c r="AC11" s="72">
        <v>31</v>
      </c>
      <c r="AD11" s="71">
        <v>7</v>
      </c>
    </row>
    <row r="13" spans="1:30" x14ac:dyDescent="0.25">
      <c r="A13" s="26" t="s">
        <v>280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48" display="Return to index" xr:uid="{C82100E7-402B-4235-92A9-7968B8ECB6F7}"/>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O6" activePane="bottomRight" state="frozen"/>
      <selection pane="topRight" activeCell="C1" sqref="C1"/>
      <selection pane="bottomLeft" activeCell="A6" sqref="A6"/>
      <selection pane="bottomRight" activeCell="B7" sqref="B7"/>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39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278</v>
      </c>
      <c r="B4" s="35">
        <v>1494</v>
      </c>
      <c r="C4" s="49">
        <v>272</v>
      </c>
      <c r="D4" s="35">
        <v>314</v>
      </c>
      <c r="E4" s="35">
        <v>147</v>
      </c>
      <c r="F4" s="35">
        <v>438</v>
      </c>
      <c r="G4" s="35">
        <v>191</v>
      </c>
      <c r="H4" s="49">
        <v>339</v>
      </c>
      <c r="I4" s="35">
        <v>404</v>
      </c>
      <c r="J4" s="35">
        <v>124</v>
      </c>
      <c r="K4" s="35">
        <v>193</v>
      </c>
      <c r="L4" s="35">
        <v>81</v>
      </c>
      <c r="M4" s="49">
        <v>530</v>
      </c>
      <c r="N4" s="35">
        <v>367</v>
      </c>
      <c r="O4" s="35">
        <v>102</v>
      </c>
      <c r="P4" s="49">
        <v>555</v>
      </c>
      <c r="Q4" s="35">
        <v>583</v>
      </c>
      <c r="R4" s="49">
        <v>731</v>
      </c>
      <c r="S4" s="35">
        <v>755</v>
      </c>
      <c r="T4" s="49">
        <v>374</v>
      </c>
      <c r="U4" s="35">
        <v>349</v>
      </c>
      <c r="V4" s="35">
        <v>355</v>
      </c>
      <c r="W4" s="35">
        <v>416</v>
      </c>
      <c r="X4" s="49">
        <v>380</v>
      </c>
      <c r="Y4" s="35">
        <v>276</v>
      </c>
      <c r="Z4" s="35">
        <v>174</v>
      </c>
      <c r="AA4" s="35">
        <v>475</v>
      </c>
      <c r="AB4" s="35">
        <v>63</v>
      </c>
      <c r="AC4" s="35">
        <v>126</v>
      </c>
      <c r="AD4" s="36">
        <v>0</v>
      </c>
    </row>
    <row r="5" spans="1:30" s="24" customFormat="1" ht="24" customHeight="1" x14ac:dyDescent="0.25">
      <c r="A5" s="32" t="s">
        <v>279</v>
      </c>
      <c r="B5" s="31">
        <v>1513</v>
      </c>
      <c r="C5" s="55">
        <v>250</v>
      </c>
      <c r="D5" s="31">
        <v>308</v>
      </c>
      <c r="E5" s="31">
        <v>166</v>
      </c>
      <c r="F5" s="31">
        <v>441</v>
      </c>
      <c r="G5" s="31">
        <v>216</v>
      </c>
      <c r="H5" s="55">
        <v>308</v>
      </c>
      <c r="I5" s="31">
        <v>405</v>
      </c>
      <c r="J5" s="31">
        <v>149</v>
      </c>
      <c r="K5" s="31">
        <v>191</v>
      </c>
      <c r="L5" s="31">
        <v>87</v>
      </c>
      <c r="M5" s="55">
        <v>507</v>
      </c>
      <c r="N5" s="31">
        <v>369</v>
      </c>
      <c r="O5" s="31">
        <v>112</v>
      </c>
      <c r="P5" s="55">
        <v>566</v>
      </c>
      <c r="Q5" s="31">
        <v>590</v>
      </c>
      <c r="R5" s="55">
        <v>772</v>
      </c>
      <c r="S5" s="31">
        <v>732</v>
      </c>
      <c r="T5" s="55">
        <v>417</v>
      </c>
      <c r="U5" s="31">
        <v>349</v>
      </c>
      <c r="V5" s="31">
        <v>367</v>
      </c>
      <c r="W5" s="31">
        <v>379</v>
      </c>
      <c r="X5" s="55">
        <v>374</v>
      </c>
      <c r="Y5" s="31">
        <v>247</v>
      </c>
      <c r="Z5" s="31">
        <v>194</v>
      </c>
      <c r="AA5" s="31">
        <v>488</v>
      </c>
      <c r="AB5" s="31">
        <v>69</v>
      </c>
      <c r="AC5" s="31">
        <v>141</v>
      </c>
      <c r="AD5" s="56">
        <v>0</v>
      </c>
    </row>
    <row r="6" spans="1:30" ht="20.149999999999999" customHeight="1" x14ac:dyDescent="0.25">
      <c r="A6" s="75" t="s">
        <v>9</v>
      </c>
      <c r="B6" s="43">
        <v>0.16527410259121955</v>
      </c>
      <c r="C6" s="37">
        <v>0.99999999999999989</v>
      </c>
      <c r="D6" s="37">
        <v>0</v>
      </c>
      <c r="E6" s="37">
        <v>0</v>
      </c>
      <c r="F6" s="37">
        <v>0</v>
      </c>
      <c r="G6" s="37">
        <v>0</v>
      </c>
      <c r="H6" s="50">
        <v>0.5827557878282813</v>
      </c>
      <c r="I6" s="37">
        <v>3.278088835927994E-2</v>
      </c>
      <c r="J6" s="37">
        <v>4.4576339915292786E-2</v>
      </c>
      <c r="K6" s="37">
        <v>2.586151263822524E-2</v>
      </c>
      <c r="L6" s="37">
        <v>0</v>
      </c>
      <c r="M6" s="50">
        <v>0.38652801272130516</v>
      </c>
      <c r="N6" s="37">
        <v>2.0908378758716078E-2</v>
      </c>
      <c r="O6" s="37">
        <v>5.2514475919862011E-2</v>
      </c>
      <c r="P6" s="50">
        <v>0.15287015256681852</v>
      </c>
      <c r="Q6" s="37">
        <v>0.21318195871796888</v>
      </c>
      <c r="R6" s="50">
        <v>0.15884752416063463</v>
      </c>
      <c r="S6" s="37">
        <v>0.17404055868863516</v>
      </c>
      <c r="T6" s="50">
        <v>0.11081413476467183</v>
      </c>
      <c r="U6" s="37">
        <v>0.12684147049225761</v>
      </c>
      <c r="V6" s="37">
        <v>0.168754768183908</v>
      </c>
      <c r="W6" s="37">
        <v>0.25731254350942429</v>
      </c>
      <c r="X6" s="50">
        <v>0.16272332024559094</v>
      </c>
      <c r="Y6" s="37">
        <v>0.18647900804125597</v>
      </c>
      <c r="Z6" s="37">
        <v>0.15964077763463397</v>
      </c>
      <c r="AA6" s="37">
        <v>0.18549902158013956</v>
      </c>
      <c r="AB6" s="37">
        <v>9.4238439831829085E-2</v>
      </c>
      <c r="AC6" s="37">
        <v>0.10716152094124233</v>
      </c>
      <c r="AD6" s="43">
        <v>0</v>
      </c>
    </row>
    <row r="7" spans="1:30" ht="20.149999999999999" customHeight="1" x14ac:dyDescent="0.25">
      <c r="A7" s="76"/>
      <c r="B7" s="44">
        <v>250</v>
      </c>
      <c r="C7" s="38">
        <v>250</v>
      </c>
      <c r="D7" s="38">
        <v>0</v>
      </c>
      <c r="E7" s="38">
        <v>0</v>
      </c>
      <c r="F7" s="38">
        <v>0</v>
      </c>
      <c r="G7" s="38">
        <v>0</v>
      </c>
      <c r="H7" s="51">
        <v>180</v>
      </c>
      <c r="I7" s="38">
        <v>13</v>
      </c>
      <c r="J7" s="38">
        <v>7</v>
      </c>
      <c r="K7" s="38">
        <v>5</v>
      </c>
      <c r="L7" s="38">
        <v>0</v>
      </c>
      <c r="M7" s="51">
        <v>196</v>
      </c>
      <c r="N7" s="38">
        <v>8</v>
      </c>
      <c r="O7" s="38">
        <v>6</v>
      </c>
      <c r="P7" s="51">
        <v>87</v>
      </c>
      <c r="Q7" s="38">
        <v>126</v>
      </c>
      <c r="R7" s="51">
        <v>123</v>
      </c>
      <c r="S7" s="38">
        <v>127</v>
      </c>
      <c r="T7" s="51">
        <v>46</v>
      </c>
      <c r="U7" s="38">
        <v>44</v>
      </c>
      <c r="V7" s="38">
        <v>62</v>
      </c>
      <c r="W7" s="38">
        <v>97</v>
      </c>
      <c r="X7" s="51">
        <v>61</v>
      </c>
      <c r="Y7" s="38">
        <v>46</v>
      </c>
      <c r="Z7" s="38">
        <v>31</v>
      </c>
      <c r="AA7" s="38">
        <v>91</v>
      </c>
      <c r="AB7" s="38">
        <v>6</v>
      </c>
      <c r="AC7" s="38">
        <v>15</v>
      </c>
      <c r="AD7" s="44">
        <v>0</v>
      </c>
    </row>
    <row r="8" spans="1:30" ht="20.149999999999999" customHeight="1" x14ac:dyDescent="0.25">
      <c r="A8" s="77" t="s">
        <v>10</v>
      </c>
      <c r="B8" s="45">
        <v>0.20327913199105788</v>
      </c>
      <c r="C8" s="39">
        <v>0</v>
      </c>
      <c r="D8" s="39">
        <v>1</v>
      </c>
      <c r="E8" s="39">
        <v>0</v>
      </c>
      <c r="F8" s="39">
        <v>0</v>
      </c>
      <c r="G8" s="39">
        <v>0</v>
      </c>
      <c r="H8" s="52">
        <v>2.8652857882296184E-2</v>
      </c>
      <c r="I8" s="39">
        <v>0.5835701768011714</v>
      </c>
      <c r="J8" s="39">
        <v>3.2764138160930871E-2</v>
      </c>
      <c r="K8" s="39">
        <v>1.5024145106738803E-2</v>
      </c>
      <c r="L8" s="39">
        <v>4.741117670000098E-2</v>
      </c>
      <c r="M8" s="52">
        <v>4.3825185311341469E-2</v>
      </c>
      <c r="N8" s="39">
        <v>0.51105043427346819</v>
      </c>
      <c r="O8" s="39">
        <v>0.14823615840162854</v>
      </c>
      <c r="P8" s="52">
        <v>0.276750579248907</v>
      </c>
      <c r="Q8" s="39">
        <v>0.10013270593994278</v>
      </c>
      <c r="R8" s="52">
        <v>0.22001747325660975</v>
      </c>
      <c r="S8" s="39">
        <v>0.18809616090383227</v>
      </c>
      <c r="T8" s="52">
        <v>0.28371431959803539</v>
      </c>
      <c r="U8" s="39">
        <v>0.20624956947645801</v>
      </c>
      <c r="V8" s="39">
        <v>0.16751707626592566</v>
      </c>
      <c r="W8" s="39">
        <v>0.14660574641105797</v>
      </c>
      <c r="X8" s="52">
        <v>0.24427694092657506</v>
      </c>
      <c r="Y8" s="39">
        <v>0.20822876940011453</v>
      </c>
      <c r="Z8" s="39">
        <v>0.34926431256554152</v>
      </c>
      <c r="AA8" s="39">
        <v>0.13624816471179696</v>
      </c>
      <c r="AB8" s="39">
        <v>0.13063670166065566</v>
      </c>
      <c r="AC8" s="39">
        <v>0.15218701402510149</v>
      </c>
      <c r="AD8" s="45">
        <v>0</v>
      </c>
    </row>
    <row r="9" spans="1:30" ht="20.149999999999999" customHeight="1" x14ac:dyDescent="0.25">
      <c r="A9" s="77"/>
      <c r="B9" s="46">
        <v>308</v>
      </c>
      <c r="C9" s="40">
        <v>0</v>
      </c>
      <c r="D9" s="40">
        <v>308</v>
      </c>
      <c r="E9" s="40">
        <v>0</v>
      </c>
      <c r="F9" s="40">
        <v>0</v>
      </c>
      <c r="G9" s="40">
        <v>0</v>
      </c>
      <c r="H9" s="53">
        <v>9</v>
      </c>
      <c r="I9" s="40">
        <v>237</v>
      </c>
      <c r="J9" s="40">
        <v>5</v>
      </c>
      <c r="K9" s="40">
        <v>3</v>
      </c>
      <c r="L9" s="40">
        <v>4</v>
      </c>
      <c r="M9" s="53">
        <v>22</v>
      </c>
      <c r="N9" s="40">
        <v>188</v>
      </c>
      <c r="O9" s="40">
        <v>17</v>
      </c>
      <c r="P9" s="53">
        <v>157</v>
      </c>
      <c r="Q9" s="40">
        <v>59</v>
      </c>
      <c r="R9" s="53">
        <v>170</v>
      </c>
      <c r="S9" s="40">
        <v>138</v>
      </c>
      <c r="T9" s="53">
        <v>118</v>
      </c>
      <c r="U9" s="40">
        <v>72</v>
      </c>
      <c r="V9" s="40">
        <v>62</v>
      </c>
      <c r="W9" s="40">
        <v>56</v>
      </c>
      <c r="X9" s="53">
        <v>91</v>
      </c>
      <c r="Y9" s="40">
        <v>52</v>
      </c>
      <c r="Z9" s="40">
        <v>68</v>
      </c>
      <c r="AA9" s="40">
        <v>66</v>
      </c>
      <c r="AB9" s="40">
        <v>9</v>
      </c>
      <c r="AC9" s="40">
        <v>21</v>
      </c>
      <c r="AD9" s="46">
        <v>0</v>
      </c>
    </row>
    <row r="10" spans="1:30" ht="20.149999999999999" customHeight="1" x14ac:dyDescent="0.25">
      <c r="A10" s="76" t="s">
        <v>11</v>
      </c>
      <c r="B10" s="47">
        <v>0.11005198000657955</v>
      </c>
      <c r="C10" s="41">
        <v>0</v>
      </c>
      <c r="D10" s="41">
        <v>0</v>
      </c>
      <c r="E10" s="41">
        <v>1</v>
      </c>
      <c r="F10" s="41">
        <v>0</v>
      </c>
      <c r="G10" s="41">
        <v>0</v>
      </c>
      <c r="H10" s="54">
        <v>1.422186451262061E-2</v>
      </c>
      <c r="I10" s="41">
        <v>7.4213994185175866E-2</v>
      </c>
      <c r="J10" s="41">
        <v>0.73009689299701308</v>
      </c>
      <c r="K10" s="41">
        <v>0</v>
      </c>
      <c r="L10" s="41">
        <v>3.4853966865571531E-2</v>
      </c>
      <c r="M10" s="54">
        <v>6.8468855253769348E-2</v>
      </c>
      <c r="N10" s="41">
        <v>7.1927482096185894E-2</v>
      </c>
      <c r="O10" s="41">
        <v>0.63089652916820238</v>
      </c>
      <c r="P10" s="54">
        <v>0.17354976081993773</v>
      </c>
      <c r="Q10" s="41">
        <v>6.1758356711798086E-2</v>
      </c>
      <c r="R10" s="54">
        <v>9.8959554563330526E-2</v>
      </c>
      <c r="S10" s="41">
        <v>0.12306813062040947</v>
      </c>
      <c r="T10" s="54">
        <v>8.7241202776089613E-2</v>
      </c>
      <c r="U10" s="41">
        <v>9.0591777212060617E-2</v>
      </c>
      <c r="V10" s="41">
        <v>0.14148995648842461</v>
      </c>
      <c r="W10" s="41">
        <v>0.12262695056848941</v>
      </c>
      <c r="X10" s="54">
        <v>9.5576850683082346E-2</v>
      </c>
      <c r="Y10" s="41">
        <v>6.658157159637737E-2</v>
      </c>
      <c r="Z10" s="41">
        <v>9.4898572365859385E-2</v>
      </c>
      <c r="AA10" s="41">
        <v>0.17209551749699528</v>
      </c>
      <c r="AB10" s="41">
        <v>8.1163580292163195E-2</v>
      </c>
      <c r="AC10" s="41">
        <v>4.4729368340298843E-2</v>
      </c>
      <c r="AD10" s="47">
        <v>0</v>
      </c>
    </row>
    <row r="11" spans="1:30" ht="20.149999999999999" customHeight="1" x14ac:dyDescent="0.25">
      <c r="A11" s="76"/>
      <c r="B11" s="44">
        <v>166</v>
      </c>
      <c r="C11" s="38">
        <v>0</v>
      </c>
      <c r="D11" s="38">
        <v>0</v>
      </c>
      <c r="E11" s="38">
        <v>166</v>
      </c>
      <c r="F11" s="38">
        <v>0</v>
      </c>
      <c r="G11" s="38">
        <v>0</v>
      </c>
      <c r="H11" s="51">
        <v>4</v>
      </c>
      <c r="I11" s="38">
        <v>30</v>
      </c>
      <c r="J11" s="38">
        <v>109</v>
      </c>
      <c r="K11" s="38">
        <v>0</v>
      </c>
      <c r="L11" s="38">
        <v>3</v>
      </c>
      <c r="M11" s="51">
        <v>35</v>
      </c>
      <c r="N11" s="38">
        <v>27</v>
      </c>
      <c r="O11" s="38">
        <v>70</v>
      </c>
      <c r="P11" s="51">
        <v>98</v>
      </c>
      <c r="Q11" s="38">
        <v>36</v>
      </c>
      <c r="R11" s="51">
        <v>76</v>
      </c>
      <c r="S11" s="38">
        <v>90</v>
      </c>
      <c r="T11" s="51">
        <v>36</v>
      </c>
      <c r="U11" s="38">
        <v>32</v>
      </c>
      <c r="V11" s="38">
        <v>52</v>
      </c>
      <c r="W11" s="38">
        <v>46</v>
      </c>
      <c r="X11" s="51">
        <v>36</v>
      </c>
      <c r="Y11" s="38">
        <v>16</v>
      </c>
      <c r="Z11" s="38">
        <v>18</v>
      </c>
      <c r="AA11" s="38">
        <v>84</v>
      </c>
      <c r="AB11" s="38">
        <v>6</v>
      </c>
      <c r="AC11" s="38">
        <v>6</v>
      </c>
      <c r="AD11" s="44">
        <v>0</v>
      </c>
    </row>
    <row r="12" spans="1:30" ht="20.149999999999999" customHeight="1" x14ac:dyDescent="0.25">
      <c r="A12" s="77" t="s">
        <v>40</v>
      </c>
      <c r="B12" s="45">
        <v>3.1721595944278459E-2</v>
      </c>
      <c r="C12" s="39">
        <v>0</v>
      </c>
      <c r="D12" s="39">
        <v>0</v>
      </c>
      <c r="E12" s="39">
        <v>0</v>
      </c>
      <c r="F12" s="39">
        <v>0</v>
      </c>
      <c r="G12" s="39">
        <v>0</v>
      </c>
      <c r="H12" s="52">
        <v>0</v>
      </c>
      <c r="I12" s="39">
        <v>1.6344433439477463E-2</v>
      </c>
      <c r="J12" s="39">
        <v>2.2882757604085396E-2</v>
      </c>
      <c r="K12" s="39">
        <v>0</v>
      </c>
      <c r="L12" s="39">
        <v>0</v>
      </c>
      <c r="M12" s="52">
        <v>1.3123013505167164E-3</v>
      </c>
      <c r="N12" s="39">
        <v>9.1024952284139756E-3</v>
      </c>
      <c r="O12" s="39">
        <v>0</v>
      </c>
      <c r="P12" s="52">
        <v>5.6288194510573007E-2</v>
      </c>
      <c r="Q12" s="39">
        <v>1.289664273026887E-2</v>
      </c>
      <c r="R12" s="52">
        <v>3.6468872542521499E-2</v>
      </c>
      <c r="S12" s="39">
        <v>2.7102434958127836E-2</v>
      </c>
      <c r="T12" s="52">
        <v>2.1729058157915166E-2</v>
      </c>
      <c r="U12" s="39">
        <v>3.3351763381090367E-2</v>
      </c>
      <c r="V12" s="39">
        <v>4.8593331341574626E-2</v>
      </c>
      <c r="W12" s="39">
        <v>2.4866629454818226E-2</v>
      </c>
      <c r="X12" s="52">
        <v>0</v>
      </c>
      <c r="Y12" s="39">
        <v>0</v>
      </c>
      <c r="Z12" s="39">
        <v>0</v>
      </c>
      <c r="AA12" s="39">
        <v>0</v>
      </c>
      <c r="AB12" s="39">
        <v>0</v>
      </c>
      <c r="AC12" s="39">
        <v>0.34129655994254304</v>
      </c>
      <c r="AD12" s="45">
        <v>0</v>
      </c>
    </row>
    <row r="13" spans="1:30" ht="20.149999999999999" customHeight="1" x14ac:dyDescent="0.25">
      <c r="A13" s="77"/>
      <c r="B13" s="46">
        <v>48</v>
      </c>
      <c r="C13" s="40">
        <v>0</v>
      </c>
      <c r="D13" s="40">
        <v>0</v>
      </c>
      <c r="E13" s="40">
        <v>0</v>
      </c>
      <c r="F13" s="40">
        <v>0</v>
      </c>
      <c r="G13" s="40">
        <v>0</v>
      </c>
      <c r="H13" s="53">
        <v>0</v>
      </c>
      <c r="I13" s="40">
        <v>7</v>
      </c>
      <c r="J13" s="40">
        <v>3</v>
      </c>
      <c r="K13" s="40">
        <v>0</v>
      </c>
      <c r="L13" s="40">
        <v>0</v>
      </c>
      <c r="M13" s="53">
        <v>1</v>
      </c>
      <c r="N13" s="40">
        <v>3</v>
      </c>
      <c r="O13" s="40">
        <v>0</v>
      </c>
      <c r="P13" s="53">
        <v>32</v>
      </c>
      <c r="Q13" s="40">
        <v>8</v>
      </c>
      <c r="R13" s="53">
        <v>28</v>
      </c>
      <c r="S13" s="40">
        <v>20</v>
      </c>
      <c r="T13" s="53">
        <v>9</v>
      </c>
      <c r="U13" s="40">
        <v>12</v>
      </c>
      <c r="V13" s="40">
        <v>18</v>
      </c>
      <c r="W13" s="40">
        <v>9</v>
      </c>
      <c r="X13" s="53">
        <v>0</v>
      </c>
      <c r="Y13" s="40">
        <v>0</v>
      </c>
      <c r="Z13" s="40">
        <v>0</v>
      </c>
      <c r="AA13" s="40">
        <v>0</v>
      </c>
      <c r="AB13" s="40">
        <v>0</v>
      </c>
      <c r="AC13" s="40">
        <v>48</v>
      </c>
      <c r="AD13" s="46">
        <v>0</v>
      </c>
    </row>
    <row r="14" spans="1:30" ht="20.149999999999999" customHeight="1" x14ac:dyDescent="0.25">
      <c r="A14" s="76" t="s">
        <v>12</v>
      </c>
      <c r="B14" s="47">
        <v>0.29130582660054782</v>
      </c>
      <c r="C14" s="41">
        <v>0</v>
      </c>
      <c r="D14" s="41">
        <v>0</v>
      </c>
      <c r="E14" s="41">
        <v>0</v>
      </c>
      <c r="F14" s="41">
        <v>1</v>
      </c>
      <c r="G14" s="41">
        <v>0</v>
      </c>
      <c r="H14" s="54">
        <v>0.31788285540494543</v>
      </c>
      <c r="I14" s="41">
        <v>0.12091257459359825</v>
      </c>
      <c r="J14" s="41">
        <v>7.8415696894817685E-2</v>
      </c>
      <c r="K14" s="41">
        <v>0.89896271722986332</v>
      </c>
      <c r="L14" s="41">
        <v>6.441640817547821E-2</v>
      </c>
      <c r="M14" s="54">
        <v>0.44113421418605464</v>
      </c>
      <c r="N14" s="41">
        <v>0.14875211111839737</v>
      </c>
      <c r="O14" s="41">
        <v>8.4595209723049625E-2</v>
      </c>
      <c r="P14" s="54">
        <v>0.11510152154740316</v>
      </c>
      <c r="Q14" s="41">
        <v>0.49636189671971515</v>
      </c>
      <c r="R14" s="54">
        <v>0.32262923977336988</v>
      </c>
      <c r="S14" s="41">
        <v>0.25902819242538871</v>
      </c>
      <c r="T14" s="54">
        <v>0.22087998497384986</v>
      </c>
      <c r="U14" s="41">
        <v>0.29915518125457025</v>
      </c>
      <c r="V14" s="41">
        <v>0.31111633595260568</v>
      </c>
      <c r="W14" s="41">
        <v>0.34245121596891592</v>
      </c>
      <c r="X14" s="54">
        <v>0.31192098991306666</v>
      </c>
      <c r="Y14" s="41">
        <v>0.317951960705183</v>
      </c>
      <c r="Z14" s="41">
        <v>0.20902203988380708</v>
      </c>
      <c r="AA14" s="41">
        <v>0.31346357464998742</v>
      </c>
      <c r="AB14" s="41">
        <v>0.35690085156641715</v>
      </c>
      <c r="AC14" s="41">
        <v>0.19430875882891083</v>
      </c>
      <c r="AD14" s="47">
        <v>0</v>
      </c>
    </row>
    <row r="15" spans="1:30" ht="20.149999999999999" customHeight="1" x14ac:dyDescent="0.25">
      <c r="A15" s="76"/>
      <c r="B15" s="44">
        <v>441</v>
      </c>
      <c r="C15" s="38">
        <v>0</v>
      </c>
      <c r="D15" s="38">
        <v>0</v>
      </c>
      <c r="E15" s="38">
        <v>0</v>
      </c>
      <c r="F15" s="38">
        <v>441</v>
      </c>
      <c r="G15" s="38">
        <v>0</v>
      </c>
      <c r="H15" s="51">
        <v>98</v>
      </c>
      <c r="I15" s="38">
        <v>49</v>
      </c>
      <c r="J15" s="38">
        <v>12</v>
      </c>
      <c r="K15" s="38">
        <v>171</v>
      </c>
      <c r="L15" s="38">
        <v>6</v>
      </c>
      <c r="M15" s="51">
        <v>224</v>
      </c>
      <c r="N15" s="38">
        <v>55</v>
      </c>
      <c r="O15" s="38">
        <v>9</v>
      </c>
      <c r="P15" s="51">
        <v>65</v>
      </c>
      <c r="Q15" s="38">
        <v>293</v>
      </c>
      <c r="R15" s="51">
        <v>249</v>
      </c>
      <c r="S15" s="38">
        <v>190</v>
      </c>
      <c r="T15" s="51">
        <v>92</v>
      </c>
      <c r="U15" s="38">
        <v>104</v>
      </c>
      <c r="V15" s="38">
        <v>114</v>
      </c>
      <c r="W15" s="38">
        <v>130</v>
      </c>
      <c r="X15" s="51">
        <v>117</v>
      </c>
      <c r="Y15" s="38">
        <v>79</v>
      </c>
      <c r="Z15" s="38">
        <v>41</v>
      </c>
      <c r="AA15" s="38">
        <v>153</v>
      </c>
      <c r="AB15" s="38">
        <v>25</v>
      </c>
      <c r="AC15" s="38">
        <v>27</v>
      </c>
      <c r="AD15" s="44">
        <v>0</v>
      </c>
    </row>
    <row r="16" spans="1:30" ht="20.149999999999999" customHeight="1" x14ac:dyDescent="0.25">
      <c r="A16" s="77" t="s">
        <v>35</v>
      </c>
      <c r="B16" s="45">
        <v>8.4958983788889948E-3</v>
      </c>
      <c r="C16" s="39">
        <v>0</v>
      </c>
      <c r="D16" s="39">
        <v>0</v>
      </c>
      <c r="E16" s="39">
        <v>0</v>
      </c>
      <c r="F16" s="39">
        <v>0</v>
      </c>
      <c r="G16" s="39">
        <v>0</v>
      </c>
      <c r="H16" s="52">
        <v>0</v>
      </c>
      <c r="I16" s="39">
        <v>5.1540939548944849E-3</v>
      </c>
      <c r="J16" s="39">
        <v>4.4932873546680982E-3</v>
      </c>
      <c r="K16" s="39">
        <v>0</v>
      </c>
      <c r="L16" s="39">
        <v>0</v>
      </c>
      <c r="M16" s="52">
        <v>6.2537981377129379E-3</v>
      </c>
      <c r="N16" s="39">
        <v>8.09691777534393E-3</v>
      </c>
      <c r="O16" s="39">
        <v>5.99287680173872E-3</v>
      </c>
      <c r="P16" s="52">
        <v>1.4266058084659125E-2</v>
      </c>
      <c r="Q16" s="39">
        <v>6.979021189113626E-3</v>
      </c>
      <c r="R16" s="52">
        <v>7.9251257866204232E-3</v>
      </c>
      <c r="S16" s="39">
        <v>9.1998551287075982E-3</v>
      </c>
      <c r="T16" s="52">
        <v>0</v>
      </c>
      <c r="U16" s="39">
        <v>6.060899807390753E-3</v>
      </c>
      <c r="V16" s="39">
        <v>1.8576692835593909E-2</v>
      </c>
      <c r="W16" s="39">
        <v>1.0323633741883822E-2</v>
      </c>
      <c r="X16" s="52">
        <v>0</v>
      </c>
      <c r="Y16" s="39">
        <v>0</v>
      </c>
      <c r="Z16" s="39">
        <v>0</v>
      </c>
      <c r="AA16" s="39">
        <v>0</v>
      </c>
      <c r="AB16" s="39">
        <v>0.18643086065249975</v>
      </c>
      <c r="AC16" s="39">
        <v>0</v>
      </c>
      <c r="AD16" s="45">
        <v>0</v>
      </c>
    </row>
    <row r="17" spans="1:30" ht="20.149999999999999" customHeight="1" x14ac:dyDescent="0.25">
      <c r="A17" s="77"/>
      <c r="B17" s="46">
        <v>13</v>
      </c>
      <c r="C17" s="40">
        <v>0</v>
      </c>
      <c r="D17" s="40">
        <v>0</v>
      </c>
      <c r="E17" s="40">
        <v>0</v>
      </c>
      <c r="F17" s="40">
        <v>0</v>
      </c>
      <c r="G17" s="40">
        <v>0</v>
      </c>
      <c r="H17" s="53">
        <v>0</v>
      </c>
      <c r="I17" s="40">
        <v>2</v>
      </c>
      <c r="J17" s="40">
        <v>1</v>
      </c>
      <c r="K17" s="40">
        <v>0</v>
      </c>
      <c r="L17" s="40">
        <v>0</v>
      </c>
      <c r="M17" s="53">
        <v>3</v>
      </c>
      <c r="N17" s="40">
        <v>3</v>
      </c>
      <c r="O17" s="40">
        <v>1</v>
      </c>
      <c r="P17" s="53">
        <v>8</v>
      </c>
      <c r="Q17" s="40">
        <v>4</v>
      </c>
      <c r="R17" s="53">
        <v>6</v>
      </c>
      <c r="S17" s="40">
        <v>7</v>
      </c>
      <c r="T17" s="53">
        <v>0</v>
      </c>
      <c r="U17" s="40">
        <v>2</v>
      </c>
      <c r="V17" s="40">
        <v>7</v>
      </c>
      <c r="W17" s="40">
        <v>4</v>
      </c>
      <c r="X17" s="53">
        <v>0</v>
      </c>
      <c r="Y17" s="40">
        <v>0</v>
      </c>
      <c r="Z17" s="40">
        <v>0</v>
      </c>
      <c r="AA17" s="40">
        <v>0</v>
      </c>
      <c r="AB17" s="40">
        <v>13</v>
      </c>
      <c r="AC17" s="40">
        <v>0</v>
      </c>
      <c r="AD17" s="46">
        <v>0</v>
      </c>
    </row>
    <row r="18" spans="1:30" ht="20.149999999999999" customHeight="1" x14ac:dyDescent="0.25">
      <c r="A18" s="76" t="s">
        <v>13</v>
      </c>
      <c r="B18" s="47">
        <v>0.14290563002405859</v>
      </c>
      <c r="C18" s="41">
        <v>0</v>
      </c>
      <c r="D18" s="41">
        <v>0</v>
      </c>
      <c r="E18" s="41">
        <v>0</v>
      </c>
      <c r="F18" s="41">
        <v>0</v>
      </c>
      <c r="G18" s="41">
        <v>1</v>
      </c>
      <c r="H18" s="54">
        <v>1.2474173313502207E-2</v>
      </c>
      <c r="I18" s="41">
        <v>0.13663458806346684</v>
      </c>
      <c r="J18" s="41">
        <v>7.0101268708437997E-2</v>
      </c>
      <c r="K18" s="41">
        <v>8.2985522715650888E-3</v>
      </c>
      <c r="L18" s="41">
        <v>0.80748968579082425</v>
      </c>
      <c r="M18" s="54">
        <v>2.1280263887197094E-2</v>
      </c>
      <c r="N18" s="41">
        <v>0.1806974796822898</v>
      </c>
      <c r="O18" s="41">
        <v>6.9063986637033323E-2</v>
      </c>
      <c r="P18" s="54">
        <v>0.17404750452744197</v>
      </c>
      <c r="Q18" s="41">
        <v>4.6481710251111155E-2</v>
      </c>
      <c r="R18" s="54">
        <v>0.12017059417242278</v>
      </c>
      <c r="S18" s="41">
        <v>0.16087566141150464</v>
      </c>
      <c r="T18" s="54">
        <v>0.24566030646264056</v>
      </c>
      <c r="U18" s="41">
        <v>0.18156112479405334</v>
      </c>
      <c r="V18" s="41">
        <v>9.0382367508593811E-2</v>
      </c>
      <c r="W18" s="41">
        <v>4.5014828945391668E-2</v>
      </c>
      <c r="X18" s="54">
        <v>0.13011839617923801</v>
      </c>
      <c r="Y18" s="41">
        <v>0.15252243011744146</v>
      </c>
      <c r="Z18" s="41">
        <v>0.15031463331975695</v>
      </c>
      <c r="AA18" s="41">
        <v>0.14615067938417592</v>
      </c>
      <c r="AB18" s="41">
        <v>0.15062956599643576</v>
      </c>
      <c r="AC18" s="41">
        <v>0.13466945175844566</v>
      </c>
      <c r="AD18" s="47">
        <v>0</v>
      </c>
    </row>
    <row r="19" spans="1:30" ht="20.149999999999999" customHeight="1" x14ac:dyDescent="0.25">
      <c r="A19" s="76"/>
      <c r="B19" s="44">
        <v>216</v>
      </c>
      <c r="C19" s="38">
        <v>0</v>
      </c>
      <c r="D19" s="38">
        <v>0</v>
      </c>
      <c r="E19" s="38">
        <v>0</v>
      </c>
      <c r="F19" s="38">
        <v>0</v>
      </c>
      <c r="G19" s="38">
        <v>216</v>
      </c>
      <c r="H19" s="51">
        <v>4</v>
      </c>
      <c r="I19" s="38">
        <v>55</v>
      </c>
      <c r="J19" s="38">
        <v>10</v>
      </c>
      <c r="K19" s="38">
        <v>2</v>
      </c>
      <c r="L19" s="38">
        <v>71</v>
      </c>
      <c r="M19" s="51">
        <v>11</v>
      </c>
      <c r="N19" s="38">
        <v>67</v>
      </c>
      <c r="O19" s="38">
        <v>8</v>
      </c>
      <c r="P19" s="51">
        <v>98</v>
      </c>
      <c r="Q19" s="38">
        <v>27</v>
      </c>
      <c r="R19" s="51">
        <v>93</v>
      </c>
      <c r="S19" s="38">
        <v>118</v>
      </c>
      <c r="T19" s="51">
        <v>103</v>
      </c>
      <c r="U19" s="38">
        <v>63</v>
      </c>
      <c r="V19" s="38">
        <v>33</v>
      </c>
      <c r="W19" s="38">
        <v>17</v>
      </c>
      <c r="X19" s="51">
        <v>49</v>
      </c>
      <c r="Y19" s="38">
        <v>38</v>
      </c>
      <c r="Z19" s="38">
        <v>29</v>
      </c>
      <c r="AA19" s="38">
        <v>71</v>
      </c>
      <c r="AB19" s="38">
        <v>10</v>
      </c>
      <c r="AC19" s="38">
        <v>19</v>
      </c>
      <c r="AD19" s="44">
        <v>0</v>
      </c>
    </row>
    <row r="20" spans="1:30" ht="20.149999999999999" customHeight="1" x14ac:dyDescent="0.25">
      <c r="A20" s="77" t="s">
        <v>41</v>
      </c>
      <c r="B20" s="45">
        <v>4.696583446336855E-2</v>
      </c>
      <c r="C20" s="39">
        <v>0</v>
      </c>
      <c r="D20" s="39">
        <v>0</v>
      </c>
      <c r="E20" s="39">
        <v>0</v>
      </c>
      <c r="F20" s="39">
        <v>0</v>
      </c>
      <c r="G20" s="39">
        <v>0</v>
      </c>
      <c r="H20" s="52">
        <v>4.4012461058353977E-2</v>
      </c>
      <c r="I20" s="39">
        <v>3.0389250602934646E-2</v>
      </c>
      <c r="J20" s="39">
        <v>1.6669618364754217E-2</v>
      </c>
      <c r="K20" s="39">
        <v>5.1853072753607704E-2</v>
      </c>
      <c r="L20" s="39">
        <v>4.5828762468125263E-2</v>
      </c>
      <c r="M20" s="52">
        <v>3.1197369152102049E-2</v>
      </c>
      <c r="N20" s="39">
        <v>4.9464701067184105E-2</v>
      </c>
      <c r="O20" s="39">
        <v>8.7007633484854768E-3</v>
      </c>
      <c r="P20" s="52">
        <v>3.7126228694259543E-2</v>
      </c>
      <c r="Q20" s="39">
        <v>6.220770774008004E-2</v>
      </c>
      <c r="R20" s="52">
        <v>3.4981615744490331E-2</v>
      </c>
      <c r="S20" s="39">
        <v>5.8589005863394314E-2</v>
      </c>
      <c r="T20" s="52">
        <v>2.9960993266797575E-2</v>
      </c>
      <c r="U20" s="39">
        <v>5.6188213582118236E-2</v>
      </c>
      <c r="V20" s="39">
        <v>5.3569471423373455E-2</v>
      </c>
      <c r="W20" s="39">
        <v>5.0798451400018957E-2</v>
      </c>
      <c r="X20" s="52">
        <v>5.5383502052446777E-2</v>
      </c>
      <c r="Y20" s="39">
        <v>6.8236260139627358E-2</v>
      </c>
      <c r="Z20" s="39">
        <v>3.6859664230401129E-2</v>
      </c>
      <c r="AA20" s="39">
        <v>4.6543042176904255E-2</v>
      </c>
      <c r="AB20" s="39">
        <v>0</v>
      </c>
      <c r="AC20" s="39">
        <v>2.5647326163457267E-2</v>
      </c>
      <c r="AD20" s="45">
        <v>0</v>
      </c>
    </row>
    <row r="21" spans="1:30" ht="20.149999999999999" customHeight="1" x14ac:dyDescent="0.25">
      <c r="A21" s="78"/>
      <c r="B21" s="48">
        <v>71</v>
      </c>
      <c r="C21" s="42">
        <v>0</v>
      </c>
      <c r="D21" s="42">
        <v>0</v>
      </c>
      <c r="E21" s="42">
        <v>0</v>
      </c>
      <c r="F21" s="42">
        <v>0</v>
      </c>
      <c r="G21" s="42">
        <v>0</v>
      </c>
      <c r="H21" s="57">
        <v>14</v>
      </c>
      <c r="I21" s="42">
        <v>12</v>
      </c>
      <c r="J21" s="42">
        <v>2</v>
      </c>
      <c r="K21" s="42">
        <v>10</v>
      </c>
      <c r="L21" s="42">
        <v>4</v>
      </c>
      <c r="M21" s="57">
        <v>16</v>
      </c>
      <c r="N21" s="42">
        <v>18</v>
      </c>
      <c r="O21" s="42">
        <v>1</v>
      </c>
      <c r="P21" s="57">
        <v>21</v>
      </c>
      <c r="Q21" s="42">
        <v>37</v>
      </c>
      <c r="R21" s="57">
        <v>27</v>
      </c>
      <c r="S21" s="42">
        <v>43</v>
      </c>
      <c r="T21" s="57">
        <v>13</v>
      </c>
      <c r="U21" s="42">
        <v>20</v>
      </c>
      <c r="V21" s="42">
        <v>20</v>
      </c>
      <c r="W21" s="42">
        <v>19</v>
      </c>
      <c r="X21" s="57">
        <v>21</v>
      </c>
      <c r="Y21" s="42">
        <v>17</v>
      </c>
      <c r="Z21" s="42">
        <v>7</v>
      </c>
      <c r="AA21" s="42">
        <v>23</v>
      </c>
      <c r="AB21" s="42">
        <v>0</v>
      </c>
      <c r="AC21" s="42">
        <v>4</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7B5A205F-6A95-4F8B-869D-CEF6EEE56F35}"/>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139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136</v>
      </c>
      <c r="B6" s="43">
        <v>0.32773926990592916</v>
      </c>
      <c r="C6" s="37">
        <v>0.52864946052616413</v>
      </c>
      <c r="D6" s="37">
        <v>0.37130522568314811</v>
      </c>
      <c r="E6" s="37">
        <v>0.31380804167762333</v>
      </c>
      <c r="F6" s="37">
        <v>0.33611929902739363</v>
      </c>
      <c r="G6" s="37">
        <v>0.19496460256364709</v>
      </c>
      <c r="H6" s="50">
        <v>0.49725190547907722</v>
      </c>
      <c r="I6" s="37">
        <v>0.31131772075264452</v>
      </c>
      <c r="J6" s="37">
        <v>0.34297604785237312</v>
      </c>
      <c r="K6" s="37">
        <v>0.34036970665343319</v>
      </c>
      <c r="L6" s="37">
        <v>0.19401863199422784</v>
      </c>
      <c r="M6" s="50">
        <v>0.45379268085986368</v>
      </c>
      <c r="N6" s="37">
        <v>0.29278031435763713</v>
      </c>
      <c r="O6" s="37">
        <v>0.37253948944526288</v>
      </c>
      <c r="P6" s="50">
        <v>0.36740757428978782</v>
      </c>
      <c r="Q6" s="37">
        <v>0.34222240467519227</v>
      </c>
      <c r="R6" s="50">
        <v>0.36112976615086273</v>
      </c>
      <c r="S6" s="37">
        <v>0.2982797280486606</v>
      </c>
      <c r="T6" s="50">
        <v>0.30443763359775622</v>
      </c>
      <c r="U6" s="37">
        <v>0.33610728496780917</v>
      </c>
      <c r="V6" s="37">
        <v>0.31423374270314314</v>
      </c>
      <c r="W6" s="37">
        <v>0.36039424648745971</v>
      </c>
      <c r="X6" s="50">
        <v>0.27526161586772757</v>
      </c>
      <c r="Y6" s="37">
        <v>0.34786180079258022</v>
      </c>
      <c r="Z6" s="37">
        <v>0.40031828267191494</v>
      </c>
      <c r="AA6" s="37">
        <v>0.32824795018460196</v>
      </c>
      <c r="AB6" s="37">
        <v>0.33861584428484742</v>
      </c>
      <c r="AC6" s="37">
        <v>0.26430830516966541</v>
      </c>
      <c r="AD6" s="43">
        <v>0.48120602823991043</v>
      </c>
    </row>
    <row r="7" spans="1:30" ht="20.149999999999999" customHeight="1" x14ac:dyDescent="0.25">
      <c r="A7" s="76"/>
      <c r="B7" s="44">
        <v>672</v>
      </c>
      <c r="C7" s="38">
        <v>131</v>
      </c>
      <c r="D7" s="38">
        <v>113</v>
      </c>
      <c r="E7" s="38">
        <v>51</v>
      </c>
      <c r="F7" s="38">
        <v>147</v>
      </c>
      <c r="G7" s="38">
        <v>42</v>
      </c>
      <c r="H7" s="51">
        <v>166</v>
      </c>
      <c r="I7" s="38">
        <v>147</v>
      </c>
      <c r="J7" s="38">
        <v>59</v>
      </c>
      <c r="K7" s="38">
        <v>68</v>
      </c>
      <c r="L7" s="38">
        <v>18</v>
      </c>
      <c r="M7" s="51">
        <v>261</v>
      </c>
      <c r="N7" s="38">
        <v>128</v>
      </c>
      <c r="O7" s="38">
        <v>45</v>
      </c>
      <c r="P7" s="51">
        <v>259</v>
      </c>
      <c r="Q7" s="38">
        <v>246</v>
      </c>
      <c r="R7" s="51">
        <v>356</v>
      </c>
      <c r="S7" s="38">
        <v>314</v>
      </c>
      <c r="T7" s="51">
        <v>171</v>
      </c>
      <c r="U7" s="38">
        <v>167</v>
      </c>
      <c r="V7" s="38">
        <v>160</v>
      </c>
      <c r="W7" s="38">
        <v>174</v>
      </c>
      <c r="X7" s="51">
        <v>131</v>
      </c>
      <c r="Y7" s="38">
        <v>115</v>
      </c>
      <c r="Z7" s="38">
        <v>107</v>
      </c>
      <c r="AA7" s="38">
        <v>215</v>
      </c>
      <c r="AB7" s="38">
        <v>33</v>
      </c>
      <c r="AC7" s="38">
        <v>45</v>
      </c>
      <c r="AD7" s="44">
        <v>27</v>
      </c>
    </row>
    <row r="8" spans="1:30" ht="20.149999999999999" customHeight="1" x14ac:dyDescent="0.25">
      <c r="A8" s="77" t="s">
        <v>137</v>
      </c>
      <c r="B8" s="45">
        <v>0.27541204427196048</v>
      </c>
      <c r="C8" s="39">
        <v>0.17007992530009641</v>
      </c>
      <c r="D8" s="39">
        <v>0.33559887581970682</v>
      </c>
      <c r="E8" s="39">
        <v>0.2484471939057368</v>
      </c>
      <c r="F8" s="39">
        <v>0.34097534537979013</v>
      </c>
      <c r="G8" s="39">
        <v>0.31390967626657418</v>
      </c>
      <c r="H8" s="52">
        <v>0.15798207513561807</v>
      </c>
      <c r="I8" s="39">
        <v>0.3575063660724121</v>
      </c>
      <c r="J8" s="39">
        <v>0.27580593769026951</v>
      </c>
      <c r="K8" s="39">
        <v>0.38163917119220764</v>
      </c>
      <c r="L8" s="39">
        <v>0.27753173034495193</v>
      </c>
      <c r="M8" s="52">
        <v>0.23100165395012431</v>
      </c>
      <c r="N8" s="39">
        <v>0.39464579508052161</v>
      </c>
      <c r="O8" s="39">
        <v>0.23872810308769427</v>
      </c>
      <c r="P8" s="52">
        <v>0.26418967800334653</v>
      </c>
      <c r="Q8" s="39">
        <v>0.32420842029870395</v>
      </c>
      <c r="R8" s="52">
        <v>0.31401778844804706</v>
      </c>
      <c r="S8" s="39">
        <v>0.24008971895305431</v>
      </c>
      <c r="T8" s="52">
        <v>0.21942842112274114</v>
      </c>
      <c r="U8" s="39">
        <v>0.30262605956358857</v>
      </c>
      <c r="V8" s="39">
        <v>0.3105529768749351</v>
      </c>
      <c r="W8" s="39">
        <v>0.27565866527169092</v>
      </c>
      <c r="X8" s="52">
        <v>0.32757614911599214</v>
      </c>
      <c r="Y8" s="39">
        <v>0.24565302903629585</v>
      </c>
      <c r="Z8" s="39">
        <v>0.22035103517335078</v>
      </c>
      <c r="AA8" s="39">
        <v>0.23231845215230021</v>
      </c>
      <c r="AB8" s="39">
        <v>0.30538011423006922</v>
      </c>
      <c r="AC8" s="39">
        <v>0.43351701901803436</v>
      </c>
      <c r="AD8" s="45">
        <v>0.23876831562749601</v>
      </c>
    </row>
    <row r="9" spans="1:30" ht="20.149999999999999" customHeight="1" x14ac:dyDescent="0.25">
      <c r="A9" s="77"/>
      <c r="B9" s="46">
        <v>565</v>
      </c>
      <c r="C9" s="40">
        <v>42</v>
      </c>
      <c r="D9" s="40">
        <v>102</v>
      </c>
      <c r="E9" s="40">
        <v>41</v>
      </c>
      <c r="F9" s="40">
        <v>149</v>
      </c>
      <c r="G9" s="40">
        <v>67</v>
      </c>
      <c r="H9" s="53">
        <v>53</v>
      </c>
      <c r="I9" s="40">
        <v>169</v>
      </c>
      <c r="J9" s="40">
        <v>47</v>
      </c>
      <c r="K9" s="40">
        <v>77</v>
      </c>
      <c r="L9" s="40">
        <v>26</v>
      </c>
      <c r="M9" s="53">
        <v>133</v>
      </c>
      <c r="N9" s="40">
        <v>172</v>
      </c>
      <c r="O9" s="40">
        <v>29</v>
      </c>
      <c r="P9" s="53">
        <v>186</v>
      </c>
      <c r="Q9" s="40">
        <v>233</v>
      </c>
      <c r="R9" s="53">
        <v>310</v>
      </c>
      <c r="S9" s="40">
        <v>253</v>
      </c>
      <c r="T9" s="53">
        <v>123</v>
      </c>
      <c r="U9" s="40">
        <v>150</v>
      </c>
      <c r="V9" s="40">
        <v>158</v>
      </c>
      <c r="W9" s="40">
        <v>133</v>
      </c>
      <c r="X9" s="53">
        <v>156</v>
      </c>
      <c r="Y9" s="40">
        <v>81</v>
      </c>
      <c r="Z9" s="40">
        <v>59</v>
      </c>
      <c r="AA9" s="40">
        <v>152</v>
      </c>
      <c r="AB9" s="40">
        <v>29</v>
      </c>
      <c r="AC9" s="40">
        <v>74</v>
      </c>
      <c r="AD9" s="46">
        <v>13</v>
      </c>
    </row>
    <row r="10" spans="1:30" ht="20.149999999999999" customHeight="1" x14ac:dyDescent="0.25">
      <c r="A10" s="76" t="s">
        <v>89</v>
      </c>
      <c r="B10" s="47">
        <v>0.3968486858221118</v>
      </c>
      <c r="C10" s="41">
        <v>0.30127061417373946</v>
      </c>
      <c r="D10" s="41">
        <v>0.2930958984971449</v>
      </c>
      <c r="E10" s="41">
        <v>0.43774476441664001</v>
      </c>
      <c r="F10" s="41">
        <v>0.32290535559281652</v>
      </c>
      <c r="G10" s="41">
        <v>0.49112572116977893</v>
      </c>
      <c r="H10" s="54">
        <v>0.34476601938530566</v>
      </c>
      <c r="I10" s="41">
        <v>0.33117591317494238</v>
      </c>
      <c r="J10" s="41">
        <v>0.38121801445735737</v>
      </c>
      <c r="K10" s="41">
        <v>0.27799112215435851</v>
      </c>
      <c r="L10" s="41">
        <v>0.52844963766081965</v>
      </c>
      <c r="M10" s="54">
        <v>0.31520566519001258</v>
      </c>
      <c r="N10" s="41">
        <v>0.31257389056184132</v>
      </c>
      <c r="O10" s="41">
        <v>0.38873240746704285</v>
      </c>
      <c r="P10" s="54">
        <v>0.36840274770686643</v>
      </c>
      <c r="Q10" s="41">
        <v>0.33356917502610406</v>
      </c>
      <c r="R10" s="54">
        <v>0.32485244540109015</v>
      </c>
      <c r="S10" s="41">
        <v>0.46163055299828715</v>
      </c>
      <c r="T10" s="54">
        <v>0.47613394527950392</v>
      </c>
      <c r="U10" s="41">
        <v>0.36126665546860137</v>
      </c>
      <c r="V10" s="41">
        <v>0.37521328042192187</v>
      </c>
      <c r="W10" s="41">
        <v>0.3639470882408487</v>
      </c>
      <c r="X10" s="54">
        <v>0.39716223501628101</v>
      </c>
      <c r="Y10" s="41">
        <v>0.40648517017112334</v>
      </c>
      <c r="Z10" s="41">
        <v>0.37933068215473426</v>
      </c>
      <c r="AA10" s="41">
        <v>0.43943359766309931</v>
      </c>
      <c r="AB10" s="41">
        <v>0.3560040414850833</v>
      </c>
      <c r="AC10" s="41">
        <v>0.30217467581230051</v>
      </c>
      <c r="AD10" s="47">
        <v>0.28002565613259339</v>
      </c>
    </row>
    <row r="11" spans="1:30" ht="20.149999999999999" customHeight="1" x14ac:dyDescent="0.25">
      <c r="A11" s="97"/>
      <c r="B11" s="71">
        <v>814</v>
      </c>
      <c r="C11" s="72">
        <v>74</v>
      </c>
      <c r="D11" s="72">
        <v>89</v>
      </c>
      <c r="E11" s="72">
        <v>72</v>
      </c>
      <c r="F11" s="72">
        <v>141</v>
      </c>
      <c r="G11" s="72">
        <v>105</v>
      </c>
      <c r="H11" s="69">
        <v>115</v>
      </c>
      <c r="I11" s="72">
        <v>157</v>
      </c>
      <c r="J11" s="72">
        <v>65</v>
      </c>
      <c r="K11" s="72">
        <v>56</v>
      </c>
      <c r="L11" s="72">
        <v>50</v>
      </c>
      <c r="M11" s="69">
        <v>181</v>
      </c>
      <c r="N11" s="72">
        <v>136</v>
      </c>
      <c r="O11" s="72">
        <v>47</v>
      </c>
      <c r="P11" s="69">
        <v>259</v>
      </c>
      <c r="Q11" s="72">
        <v>240</v>
      </c>
      <c r="R11" s="69">
        <v>320</v>
      </c>
      <c r="S11" s="72">
        <v>486</v>
      </c>
      <c r="T11" s="69">
        <v>268</v>
      </c>
      <c r="U11" s="72">
        <v>179</v>
      </c>
      <c r="V11" s="72">
        <v>191</v>
      </c>
      <c r="W11" s="72">
        <v>176</v>
      </c>
      <c r="X11" s="69">
        <v>190</v>
      </c>
      <c r="Y11" s="72">
        <v>134</v>
      </c>
      <c r="Z11" s="72">
        <v>101</v>
      </c>
      <c r="AA11" s="72">
        <v>287</v>
      </c>
      <c r="AB11" s="72">
        <v>34</v>
      </c>
      <c r="AC11" s="72">
        <v>51</v>
      </c>
      <c r="AD11" s="71">
        <v>15</v>
      </c>
    </row>
    <row r="13" spans="1:30" x14ac:dyDescent="0.25">
      <c r="A13" s="26" t="s">
        <v>280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49" display="Return to index" xr:uid="{81286B88-E740-4C99-BB47-83D4331061D5}"/>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140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136</v>
      </c>
      <c r="B6" s="43">
        <v>0.34858394951045407</v>
      </c>
      <c r="C6" s="37">
        <v>0.38961736749906783</v>
      </c>
      <c r="D6" s="37">
        <v>0.57306274900195664</v>
      </c>
      <c r="E6" s="37">
        <v>0.45587895631552283</v>
      </c>
      <c r="F6" s="37">
        <v>0.2392344199065517</v>
      </c>
      <c r="G6" s="37">
        <v>0.31328809690519327</v>
      </c>
      <c r="H6" s="50">
        <v>0.31472037272774361</v>
      </c>
      <c r="I6" s="37">
        <v>0.5052721972613281</v>
      </c>
      <c r="J6" s="37">
        <v>0.41745209304398023</v>
      </c>
      <c r="K6" s="37">
        <v>0.23040057270117045</v>
      </c>
      <c r="L6" s="37">
        <v>0.30048220197943182</v>
      </c>
      <c r="M6" s="50">
        <v>0.31342665583543561</v>
      </c>
      <c r="N6" s="37">
        <v>0.45444457900114393</v>
      </c>
      <c r="O6" s="37">
        <v>0.49880477246312283</v>
      </c>
      <c r="P6" s="50">
        <v>0.43896764172181402</v>
      </c>
      <c r="Q6" s="37">
        <v>0.25782617077737979</v>
      </c>
      <c r="R6" s="50">
        <v>0.38190625564146857</v>
      </c>
      <c r="S6" s="37">
        <v>0.32054693680875651</v>
      </c>
      <c r="T6" s="50">
        <v>0.38817225047832737</v>
      </c>
      <c r="U6" s="37">
        <v>0.37574345712191459</v>
      </c>
      <c r="V6" s="37">
        <v>0.32426019853725668</v>
      </c>
      <c r="W6" s="37">
        <v>0.30026251727591247</v>
      </c>
      <c r="X6" s="50">
        <v>0.36393475518841362</v>
      </c>
      <c r="Y6" s="37">
        <v>0.32174572958933312</v>
      </c>
      <c r="Z6" s="37">
        <v>0.41124148679587869</v>
      </c>
      <c r="AA6" s="37">
        <v>0.31671716287472218</v>
      </c>
      <c r="AB6" s="37">
        <v>0.37058651586513069</v>
      </c>
      <c r="AC6" s="37">
        <v>0.35294168185969788</v>
      </c>
      <c r="AD6" s="43">
        <v>0.39926840945984154</v>
      </c>
    </row>
    <row r="7" spans="1:30" ht="20.149999999999999" customHeight="1" x14ac:dyDescent="0.25">
      <c r="A7" s="76"/>
      <c r="B7" s="44">
        <v>715</v>
      </c>
      <c r="C7" s="38">
        <v>96</v>
      </c>
      <c r="D7" s="38">
        <v>174</v>
      </c>
      <c r="E7" s="38">
        <v>75</v>
      </c>
      <c r="F7" s="38">
        <v>104</v>
      </c>
      <c r="G7" s="38">
        <v>67</v>
      </c>
      <c r="H7" s="51">
        <v>105</v>
      </c>
      <c r="I7" s="38">
        <v>239</v>
      </c>
      <c r="J7" s="38">
        <v>72</v>
      </c>
      <c r="K7" s="38">
        <v>46</v>
      </c>
      <c r="L7" s="38">
        <v>28</v>
      </c>
      <c r="M7" s="51">
        <v>180</v>
      </c>
      <c r="N7" s="38">
        <v>198</v>
      </c>
      <c r="O7" s="38">
        <v>61</v>
      </c>
      <c r="P7" s="51">
        <v>309</v>
      </c>
      <c r="Q7" s="38">
        <v>185</v>
      </c>
      <c r="R7" s="51">
        <v>377</v>
      </c>
      <c r="S7" s="38">
        <v>337</v>
      </c>
      <c r="T7" s="51">
        <v>218</v>
      </c>
      <c r="U7" s="38">
        <v>186</v>
      </c>
      <c r="V7" s="38">
        <v>165</v>
      </c>
      <c r="W7" s="38">
        <v>145</v>
      </c>
      <c r="X7" s="51">
        <v>174</v>
      </c>
      <c r="Y7" s="38">
        <v>106</v>
      </c>
      <c r="Z7" s="38">
        <v>110</v>
      </c>
      <c r="AA7" s="38">
        <v>207</v>
      </c>
      <c r="AB7" s="38">
        <v>36</v>
      </c>
      <c r="AC7" s="38">
        <v>60</v>
      </c>
      <c r="AD7" s="44">
        <v>22</v>
      </c>
    </row>
    <row r="8" spans="1:30" ht="20.149999999999999" customHeight="1" x14ac:dyDescent="0.25">
      <c r="A8" s="77" t="s">
        <v>137</v>
      </c>
      <c r="B8" s="45">
        <v>0.40907955424761666</v>
      </c>
      <c r="C8" s="39">
        <v>0.39230498762930632</v>
      </c>
      <c r="D8" s="39">
        <v>0.23408176305304426</v>
      </c>
      <c r="E8" s="39">
        <v>0.3330344849278547</v>
      </c>
      <c r="F8" s="39">
        <v>0.61581354636067887</v>
      </c>
      <c r="G8" s="39">
        <v>0.42682725804378058</v>
      </c>
      <c r="H8" s="52">
        <v>0.50603921373811422</v>
      </c>
      <c r="I8" s="39">
        <v>0.30345716339048046</v>
      </c>
      <c r="J8" s="39">
        <v>0.34905541598167661</v>
      </c>
      <c r="K8" s="39">
        <v>0.66387397752869859</v>
      </c>
      <c r="L8" s="39">
        <v>0.35085822767856528</v>
      </c>
      <c r="M8" s="52">
        <v>0.50961356913845868</v>
      </c>
      <c r="N8" s="39">
        <v>0.36464880847030273</v>
      </c>
      <c r="O8" s="39">
        <v>0.32056883587623092</v>
      </c>
      <c r="P8" s="52">
        <v>0.34069904223184994</v>
      </c>
      <c r="Q8" s="39">
        <v>0.55637996377063059</v>
      </c>
      <c r="R8" s="52">
        <v>0.43702839273183969</v>
      </c>
      <c r="S8" s="39">
        <v>0.38154949857158504</v>
      </c>
      <c r="T8" s="52">
        <v>0.31603319940235597</v>
      </c>
      <c r="U8" s="39">
        <v>0.40287007833285293</v>
      </c>
      <c r="V8" s="39">
        <v>0.44464756372157249</v>
      </c>
      <c r="W8" s="39">
        <v>0.48621215438549475</v>
      </c>
      <c r="X8" s="52">
        <v>0.41093902214260064</v>
      </c>
      <c r="Y8" s="39">
        <v>0.41274583511172108</v>
      </c>
      <c r="Z8" s="39">
        <v>0.33171645094627983</v>
      </c>
      <c r="AA8" s="39">
        <v>0.42840541917678665</v>
      </c>
      <c r="AB8" s="39">
        <v>0.38720557332410033</v>
      </c>
      <c r="AC8" s="39">
        <v>0.43067707445261055</v>
      </c>
      <c r="AD8" s="45">
        <v>0.48701032630285773</v>
      </c>
    </row>
    <row r="9" spans="1:30" ht="20.149999999999999" customHeight="1" x14ac:dyDescent="0.25">
      <c r="A9" s="77"/>
      <c r="B9" s="46">
        <v>839</v>
      </c>
      <c r="C9" s="40">
        <v>97</v>
      </c>
      <c r="D9" s="40">
        <v>71</v>
      </c>
      <c r="E9" s="40">
        <v>55</v>
      </c>
      <c r="F9" s="40">
        <v>269</v>
      </c>
      <c r="G9" s="40">
        <v>91</v>
      </c>
      <c r="H9" s="53">
        <v>168</v>
      </c>
      <c r="I9" s="40">
        <v>144</v>
      </c>
      <c r="J9" s="40">
        <v>60</v>
      </c>
      <c r="K9" s="40">
        <v>133</v>
      </c>
      <c r="L9" s="40">
        <v>33</v>
      </c>
      <c r="M9" s="53">
        <v>293</v>
      </c>
      <c r="N9" s="40">
        <v>159</v>
      </c>
      <c r="O9" s="40">
        <v>39</v>
      </c>
      <c r="P9" s="53">
        <v>240</v>
      </c>
      <c r="Q9" s="40">
        <v>400</v>
      </c>
      <c r="R9" s="53">
        <v>431</v>
      </c>
      <c r="S9" s="40">
        <v>401</v>
      </c>
      <c r="T9" s="53">
        <v>178</v>
      </c>
      <c r="U9" s="40">
        <v>200</v>
      </c>
      <c r="V9" s="40">
        <v>226</v>
      </c>
      <c r="W9" s="40">
        <v>235</v>
      </c>
      <c r="X9" s="53">
        <v>196</v>
      </c>
      <c r="Y9" s="40">
        <v>136</v>
      </c>
      <c r="Z9" s="40">
        <v>88</v>
      </c>
      <c r="AA9" s="40">
        <v>280</v>
      </c>
      <c r="AB9" s="40">
        <v>37</v>
      </c>
      <c r="AC9" s="40">
        <v>73</v>
      </c>
      <c r="AD9" s="46">
        <v>27</v>
      </c>
    </row>
    <row r="10" spans="1:30" ht="20.149999999999999" customHeight="1" x14ac:dyDescent="0.25">
      <c r="A10" s="76" t="s">
        <v>89</v>
      </c>
      <c r="B10" s="47">
        <v>0.2423364962419306</v>
      </c>
      <c r="C10" s="41">
        <v>0.21807764487162612</v>
      </c>
      <c r="D10" s="41">
        <v>0.19285548794499927</v>
      </c>
      <c r="E10" s="41">
        <v>0.21108655875662241</v>
      </c>
      <c r="F10" s="41">
        <v>0.1449520337327701</v>
      </c>
      <c r="G10" s="41">
        <v>0.2598846450510261</v>
      </c>
      <c r="H10" s="54">
        <v>0.17924041353414327</v>
      </c>
      <c r="I10" s="41">
        <v>0.19127063934819044</v>
      </c>
      <c r="J10" s="41">
        <v>0.2334924909743431</v>
      </c>
      <c r="K10" s="41">
        <v>0.10572544977013056</v>
      </c>
      <c r="L10" s="41">
        <v>0.34865957034200273</v>
      </c>
      <c r="M10" s="54">
        <v>0.1769597750261061</v>
      </c>
      <c r="N10" s="41">
        <v>0.18090661252855345</v>
      </c>
      <c r="O10" s="41">
        <v>0.18062639166064653</v>
      </c>
      <c r="P10" s="54">
        <v>0.22033331604633688</v>
      </c>
      <c r="Q10" s="41">
        <v>0.18579386545198964</v>
      </c>
      <c r="R10" s="54">
        <v>0.18106535162669182</v>
      </c>
      <c r="S10" s="41">
        <v>0.29790356461966072</v>
      </c>
      <c r="T10" s="54">
        <v>0.29579455011931788</v>
      </c>
      <c r="U10" s="41">
        <v>0.22138646454523148</v>
      </c>
      <c r="V10" s="41">
        <v>0.23109223774117107</v>
      </c>
      <c r="W10" s="41">
        <v>0.21352532833859189</v>
      </c>
      <c r="X10" s="54">
        <v>0.22512622266898624</v>
      </c>
      <c r="Y10" s="41">
        <v>0.26550843529894513</v>
      </c>
      <c r="Z10" s="41">
        <v>0.25704206225784143</v>
      </c>
      <c r="AA10" s="41">
        <v>0.25487741794849272</v>
      </c>
      <c r="AB10" s="41">
        <v>0.24220791081076876</v>
      </c>
      <c r="AC10" s="41">
        <v>0.2163812436876919</v>
      </c>
      <c r="AD10" s="47">
        <v>0.11372126423730053</v>
      </c>
    </row>
    <row r="11" spans="1:30" ht="20.149999999999999" customHeight="1" x14ac:dyDescent="0.25">
      <c r="A11" s="97"/>
      <c r="B11" s="71">
        <v>497</v>
      </c>
      <c r="C11" s="72">
        <v>54</v>
      </c>
      <c r="D11" s="72">
        <v>58</v>
      </c>
      <c r="E11" s="72">
        <v>35</v>
      </c>
      <c r="F11" s="72">
        <v>63</v>
      </c>
      <c r="G11" s="72">
        <v>56</v>
      </c>
      <c r="H11" s="69">
        <v>60</v>
      </c>
      <c r="I11" s="72">
        <v>91</v>
      </c>
      <c r="J11" s="72">
        <v>40</v>
      </c>
      <c r="K11" s="72">
        <v>21</v>
      </c>
      <c r="L11" s="72">
        <v>33</v>
      </c>
      <c r="M11" s="69">
        <v>102</v>
      </c>
      <c r="N11" s="72">
        <v>79</v>
      </c>
      <c r="O11" s="72">
        <v>22</v>
      </c>
      <c r="P11" s="69">
        <v>155</v>
      </c>
      <c r="Q11" s="72">
        <v>133</v>
      </c>
      <c r="R11" s="69">
        <v>179</v>
      </c>
      <c r="S11" s="72">
        <v>313</v>
      </c>
      <c r="T11" s="69">
        <v>166</v>
      </c>
      <c r="U11" s="72">
        <v>110</v>
      </c>
      <c r="V11" s="72">
        <v>117</v>
      </c>
      <c r="W11" s="72">
        <v>103</v>
      </c>
      <c r="X11" s="69">
        <v>108</v>
      </c>
      <c r="Y11" s="72">
        <v>88</v>
      </c>
      <c r="Z11" s="72">
        <v>69</v>
      </c>
      <c r="AA11" s="72">
        <v>167</v>
      </c>
      <c r="AB11" s="72">
        <v>23</v>
      </c>
      <c r="AC11" s="72">
        <v>37</v>
      </c>
      <c r="AD11" s="71">
        <v>6</v>
      </c>
    </row>
    <row r="13" spans="1:30" x14ac:dyDescent="0.25">
      <c r="A13" s="26" t="s">
        <v>280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0" display="Return to index" xr:uid="{4E9BE4B5-C20B-42C2-BD24-D3EB67109468}"/>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141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136</v>
      </c>
      <c r="B6" s="43">
        <v>0.29613047611275584</v>
      </c>
      <c r="C6" s="37">
        <v>0.27103415099902295</v>
      </c>
      <c r="D6" s="37">
        <v>0.56590460751248284</v>
      </c>
      <c r="E6" s="37">
        <v>0.36685088060862781</v>
      </c>
      <c r="F6" s="37">
        <v>0.15993674435014762</v>
      </c>
      <c r="G6" s="37">
        <v>0.34047625223923833</v>
      </c>
      <c r="H6" s="50">
        <v>0.23068888468326679</v>
      </c>
      <c r="I6" s="37">
        <v>0.4775451520034581</v>
      </c>
      <c r="J6" s="37">
        <v>0.35663052269025031</v>
      </c>
      <c r="K6" s="37">
        <v>0.15261761272407065</v>
      </c>
      <c r="L6" s="37">
        <v>0.34118798175790738</v>
      </c>
      <c r="M6" s="50">
        <v>0.21071254898622283</v>
      </c>
      <c r="N6" s="37">
        <v>0.46170492997316048</v>
      </c>
      <c r="O6" s="37">
        <v>0.42841614166277042</v>
      </c>
      <c r="P6" s="50">
        <v>0.42893491262930267</v>
      </c>
      <c r="Q6" s="37">
        <v>0.18675587562904039</v>
      </c>
      <c r="R6" s="50">
        <v>0.31559049716944498</v>
      </c>
      <c r="S6" s="37">
        <v>0.27790131879317787</v>
      </c>
      <c r="T6" s="50">
        <v>0.36252275278778062</v>
      </c>
      <c r="U6" s="37">
        <v>0.28295676942297354</v>
      </c>
      <c r="V6" s="37">
        <v>0.26748203074629862</v>
      </c>
      <c r="W6" s="37">
        <v>0.26258004211250974</v>
      </c>
      <c r="X6" s="50">
        <v>0.29577994841615657</v>
      </c>
      <c r="Y6" s="37">
        <v>0.28304164549399519</v>
      </c>
      <c r="Z6" s="37">
        <v>0.42516855500380785</v>
      </c>
      <c r="AA6" s="37">
        <v>0.24593334532598476</v>
      </c>
      <c r="AB6" s="37">
        <v>0.22592333419733687</v>
      </c>
      <c r="AC6" s="37">
        <v>0.36586782158486514</v>
      </c>
      <c r="AD6" s="43">
        <v>0.25682064536066046</v>
      </c>
    </row>
    <row r="7" spans="1:30" ht="20.149999999999999" customHeight="1" x14ac:dyDescent="0.25">
      <c r="A7" s="76"/>
      <c r="B7" s="44">
        <v>607</v>
      </c>
      <c r="C7" s="38">
        <v>67</v>
      </c>
      <c r="D7" s="38">
        <v>172</v>
      </c>
      <c r="E7" s="38">
        <v>60</v>
      </c>
      <c r="F7" s="38">
        <v>70</v>
      </c>
      <c r="G7" s="38">
        <v>73</v>
      </c>
      <c r="H7" s="51">
        <v>77</v>
      </c>
      <c r="I7" s="38">
        <v>226</v>
      </c>
      <c r="J7" s="38">
        <v>61</v>
      </c>
      <c r="K7" s="38">
        <v>31</v>
      </c>
      <c r="L7" s="38">
        <v>32</v>
      </c>
      <c r="M7" s="51">
        <v>121</v>
      </c>
      <c r="N7" s="38">
        <v>201</v>
      </c>
      <c r="O7" s="38">
        <v>52</v>
      </c>
      <c r="P7" s="51">
        <v>302</v>
      </c>
      <c r="Q7" s="38">
        <v>134</v>
      </c>
      <c r="R7" s="51">
        <v>311</v>
      </c>
      <c r="S7" s="38">
        <v>292</v>
      </c>
      <c r="T7" s="51">
        <v>204</v>
      </c>
      <c r="U7" s="38">
        <v>140</v>
      </c>
      <c r="V7" s="38">
        <v>136</v>
      </c>
      <c r="W7" s="38">
        <v>127</v>
      </c>
      <c r="X7" s="51">
        <v>141</v>
      </c>
      <c r="Y7" s="38">
        <v>93</v>
      </c>
      <c r="Z7" s="38">
        <v>113</v>
      </c>
      <c r="AA7" s="38">
        <v>161</v>
      </c>
      <c r="AB7" s="38">
        <v>22</v>
      </c>
      <c r="AC7" s="38">
        <v>62</v>
      </c>
      <c r="AD7" s="44">
        <v>14</v>
      </c>
    </row>
    <row r="8" spans="1:30" ht="20.149999999999999" customHeight="1" x14ac:dyDescent="0.25">
      <c r="A8" s="77" t="s">
        <v>137</v>
      </c>
      <c r="B8" s="45">
        <v>0.40100155116908992</v>
      </c>
      <c r="C8" s="39">
        <v>0.50872943782841251</v>
      </c>
      <c r="D8" s="39">
        <v>0.18239997609180569</v>
      </c>
      <c r="E8" s="39">
        <v>0.32594589601343349</v>
      </c>
      <c r="F8" s="39">
        <v>0.63548961668809056</v>
      </c>
      <c r="G8" s="39">
        <v>0.27998108620816864</v>
      </c>
      <c r="H8" s="52">
        <v>0.56791499646757304</v>
      </c>
      <c r="I8" s="39">
        <v>0.27697153613696823</v>
      </c>
      <c r="J8" s="39">
        <v>0.35586088402297056</v>
      </c>
      <c r="K8" s="39">
        <v>0.64810913063800357</v>
      </c>
      <c r="L8" s="39">
        <v>0.274814192315256</v>
      </c>
      <c r="M8" s="52">
        <v>0.57586337207138649</v>
      </c>
      <c r="N8" s="39">
        <v>0.30456204797685016</v>
      </c>
      <c r="O8" s="39">
        <v>0.27873511982952626</v>
      </c>
      <c r="P8" s="52">
        <v>0.30766118752462751</v>
      </c>
      <c r="Q8" s="39">
        <v>0.5677466153409636</v>
      </c>
      <c r="R8" s="52">
        <v>0.45187332315488704</v>
      </c>
      <c r="S8" s="39">
        <v>0.35447735023782811</v>
      </c>
      <c r="T8" s="52">
        <v>0.28514954173605667</v>
      </c>
      <c r="U8" s="39">
        <v>0.42492681165203888</v>
      </c>
      <c r="V8" s="39">
        <v>0.44855627748529442</v>
      </c>
      <c r="W8" s="39">
        <v>0.4611397371146429</v>
      </c>
      <c r="X8" s="52">
        <v>0.38980717955445499</v>
      </c>
      <c r="Y8" s="39">
        <v>0.37331513291351059</v>
      </c>
      <c r="Z8" s="39">
        <v>0.25290267618040707</v>
      </c>
      <c r="AA8" s="39">
        <v>0.48050661884183576</v>
      </c>
      <c r="AB8" s="39">
        <v>0.39885284786816805</v>
      </c>
      <c r="AC8" s="39">
        <v>0.38568736290810718</v>
      </c>
      <c r="AD8" s="45">
        <v>0.48723791701147723</v>
      </c>
    </row>
    <row r="9" spans="1:30" ht="20.149999999999999" customHeight="1" x14ac:dyDescent="0.25">
      <c r="A9" s="77"/>
      <c r="B9" s="46">
        <v>822</v>
      </c>
      <c r="C9" s="40">
        <v>126</v>
      </c>
      <c r="D9" s="40">
        <v>55</v>
      </c>
      <c r="E9" s="40">
        <v>53</v>
      </c>
      <c r="F9" s="40">
        <v>278</v>
      </c>
      <c r="G9" s="40">
        <v>60</v>
      </c>
      <c r="H9" s="53">
        <v>189</v>
      </c>
      <c r="I9" s="40">
        <v>131</v>
      </c>
      <c r="J9" s="40">
        <v>61</v>
      </c>
      <c r="K9" s="40">
        <v>130</v>
      </c>
      <c r="L9" s="40">
        <v>26</v>
      </c>
      <c r="M9" s="53">
        <v>331</v>
      </c>
      <c r="N9" s="40">
        <v>133</v>
      </c>
      <c r="O9" s="40">
        <v>34</v>
      </c>
      <c r="P9" s="53">
        <v>217</v>
      </c>
      <c r="Q9" s="40">
        <v>408</v>
      </c>
      <c r="R9" s="53">
        <v>445</v>
      </c>
      <c r="S9" s="40">
        <v>373</v>
      </c>
      <c r="T9" s="53">
        <v>160</v>
      </c>
      <c r="U9" s="40">
        <v>211</v>
      </c>
      <c r="V9" s="40">
        <v>228</v>
      </c>
      <c r="W9" s="40">
        <v>223</v>
      </c>
      <c r="X9" s="53">
        <v>186</v>
      </c>
      <c r="Y9" s="40">
        <v>123</v>
      </c>
      <c r="Z9" s="40">
        <v>67</v>
      </c>
      <c r="AA9" s="40">
        <v>314</v>
      </c>
      <c r="AB9" s="40">
        <v>38</v>
      </c>
      <c r="AC9" s="40">
        <v>66</v>
      </c>
      <c r="AD9" s="46">
        <v>27</v>
      </c>
    </row>
    <row r="10" spans="1:30" ht="20.149999999999999" customHeight="1" x14ac:dyDescent="0.25">
      <c r="A10" s="76" t="s">
        <v>89</v>
      </c>
      <c r="B10" s="47">
        <v>0.30286797271815624</v>
      </c>
      <c r="C10" s="41">
        <v>0.22023641117256482</v>
      </c>
      <c r="D10" s="41">
        <v>0.25169541639571114</v>
      </c>
      <c r="E10" s="41">
        <v>0.30720322337793865</v>
      </c>
      <c r="F10" s="41">
        <v>0.20457363896176212</v>
      </c>
      <c r="G10" s="41">
        <v>0.3795426615525932</v>
      </c>
      <c r="H10" s="54">
        <v>0.20139611884916139</v>
      </c>
      <c r="I10" s="41">
        <v>0.24548331185957253</v>
      </c>
      <c r="J10" s="41">
        <v>0.28750859328677902</v>
      </c>
      <c r="K10" s="41">
        <v>0.19927325663792522</v>
      </c>
      <c r="L10" s="41">
        <v>0.38399782592683629</v>
      </c>
      <c r="M10" s="54">
        <v>0.21342407894239104</v>
      </c>
      <c r="N10" s="41">
        <v>0.23373302204998961</v>
      </c>
      <c r="O10" s="41">
        <v>0.29284873850770354</v>
      </c>
      <c r="P10" s="54">
        <v>0.26340389984607071</v>
      </c>
      <c r="Q10" s="41">
        <v>0.24549750902999637</v>
      </c>
      <c r="R10" s="54">
        <v>0.23253617967566828</v>
      </c>
      <c r="S10" s="41">
        <v>0.36762133096899624</v>
      </c>
      <c r="T10" s="54">
        <v>0.35232770547616382</v>
      </c>
      <c r="U10" s="41">
        <v>0.29211641892498674</v>
      </c>
      <c r="V10" s="41">
        <v>0.2839616917684073</v>
      </c>
      <c r="W10" s="41">
        <v>0.27628022077284642</v>
      </c>
      <c r="X10" s="54">
        <v>0.31441287202938889</v>
      </c>
      <c r="Y10" s="41">
        <v>0.34364322159249361</v>
      </c>
      <c r="Z10" s="41">
        <v>0.32192876881578514</v>
      </c>
      <c r="AA10" s="41">
        <v>0.27356003583218114</v>
      </c>
      <c r="AB10" s="41">
        <v>0.375223817934495</v>
      </c>
      <c r="AC10" s="41">
        <v>0.24844481550702791</v>
      </c>
      <c r="AD10" s="47">
        <v>0.2559414376278622</v>
      </c>
    </row>
    <row r="11" spans="1:30" ht="20.149999999999999" customHeight="1" x14ac:dyDescent="0.25">
      <c r="A11" s="97"/>
      <c r="B11" s="71">
        <v>621</v>
      </c>
      <c r="C11" s="72">
        <v>54</v>
      </c>
      <c r="D11" s="72">
        <v>76</v>
      </c>
      <c r="E11" s="72">
        <v>50</v>
      </c>
      <c r="F11" s="72">
        <v>89</v>
      </c>
      <c r="G11" s="72">
        <v>81</v>
      </c>
      <c r="H11" s="69">
        <v>67</v>
      </c>
      <c r="I11" s="72">
        <v>116</v>
      </c>
      <c r="J11" s="72">
        <v>49</v>
      </c>
      <c r="K11" s="72">
        <v>40</v>
      </c>
      <c r="L11" s="72">
        <v>36</v>
      </c>
      <c r="M11" s="69">
        <v>123</v>
      </c>
      <c r="N11" s="72">
        <v>102</v>
      </c>
      <c r="O11" s="72">
        <v>36</v>
      </c>
      <c r="P11" s="69">
        <v>185</v>
      </c>
      <c r="Q11" s="72">
        <v>176</v>
      </c>
      <c r="R11" s="69">
        <v>229</v>
      </c>
      <c r="S11" s="72">
        <v>387</v>
      </c>
      <c r="T11" s="69">
        <v>198</v>
      </c>
      <c r="U11" s="72">
        <v>145</v>
      </c>
      <c r="V11" s="72">
        <v>144</v>
      </c>
      <c r="W11" s="72">
        <v>134</v>
      </c>
      <c r="X11" s="69">
        <v>150</v>
      </c>
      <c r="Y11" s="72">
        <v>113</v>
      </c>
      <c r="Z11" s="72">
        <v>86</v>
      </c>
      <c r="AA11" s="72">
        <v>179</v>
      </c>
      <c r="AB11" s="72">
        <v>36</v>
      </c>
      <c r="AC11" s="72">
        <v>42</v>
      </c>
      <c r="AD11" s="71">
        <v>14</v>
      </c>
    </row>
    <row r="13" spans="1:30" x14ac:dyDescent="0.25">
      <c r="A13" s="26" t="s">
        <v>280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1" display="Return to index" xr:uid="{9530B4C7-F63E-477F-8ACF-A680F45E83E3}"/>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142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136</v>
      </c>
      <c r="B6" s="43">
        <v>0.29768870468151243</v>
      </c>
      <c r="C6" s="37">
        <v>0.48918339589184479</v>
      </c>
      <c r="D6" s="37">
        <v>0.37156924491693444</v>
      </c>
      <c r="E6" s="37">
        <v>0.28929119747658361</v>
      </c>
      <c r="F6" s="37">
        <v>0.29348130311008352</v>
      </c>
      <c r="G6" s="37">
        <v>0.17061863279710182</v>
      </c>
      <c r="H6" s="50">
        <v>0.48197647671858823</v>
      </c>
      <c r="I6" s="37">
        <v>0.28738268958812607</v>
      </c>
      <c r="J6" s="37">
        <v>0.33665148561335506</v>
      </c>
      <c r="K6" s="37">
        <v>0.23490304439405538</v>
      </c>
      <c r="L6" s="37">
        <v>0.14214220154722174</v>
      </c>
      <c r="M6" s="50">
        <v>0.40905752722529742</v>
      </c>
      <c r="N6" s="37">
        <v>0.26979173705114667</v>
      </c>
      <c r="O6" s="37">
        <v>0.3088737547501661</v>
      </c>
      <c r="P6" s="50">
        <v>0.32092806725415857</v>
      </c>
      <c r="Q6" s="37">
        <v>0.2745545435020324</v>
      </c>
      <c r="R6" s="50">
        <v>0.30993443968155221</v>
      </c>
      <c r="S6" s="37">
        <v>0.28808311006778009</v>
      </c>
      <c r="T6" s="50">
        <v>0.38020035004962416</v>
      </c>
      <c r="U6" s="37">
        <v>0.26086643709416468</v>
      </c>
      <c r="V6" s="37">
        <v>0.22828044579595766</v>
      </c>
      <c r="W6" s="37">
        <v>0.31243673661629784</v>
      </c>
      <c r="X6" s="50">
        <v>0.32276120093624683</v>
      </c>
      <c r="Y6" s="37">
        <v>0.28904994886107721</v>
      </c>
      <c r="Z6" s="37">
        <v>0.34937625474317907</v>
      </c>
      <c r="AA6" s="37">
        <v>0.29554610092591593</v>
      </c>
      <c r="AB6" s="37">
        <v>0.22390802391326731</v>
      </c>
      <c r="AC6" s="37">
        <v>0.2208981097178449</v>
      </c>
      <c r="AD6" s="43">
        <v>0.27377584821014894</v>
      </c>
    </row>
    <row r="7" spans="1:30" ht="20.149999999999999" customHeight="1" x14ac:dyDescent="0.25">
      <c r="A7" s="76"/>
      <c r="B7" s="44">
        <v>610</v>
      </c>
      <c r="C7" s="38">
        <v>121</v>
      </c>
      <c r="D7" s="38">
        <v>113</v>
      </c>
      <c r="E7" s="38">
        <v>47</v>
      </c>
      <c r="F7" s="38">
        <v>128</v>
      </c>
      <c r="G7" s="38">
        <v>36</v>
      </c>
      <c r="H7" s="51">
        <v>160</v>
      </c>
      <c r="I7" s="38">
        <v>136</v>
      </c>
      <c r="J7" s="38">
        <v>58</v>
      </c>
      <c r="K7" s="38">
        <v>47</v>
      </c>
      <c r="L7" s="38">
        <v>13</v>
      </c>
      <c r="M7" s="51">
        <v>235</v>
      </c>
      <c r="N7" s="38">
        <v>118</v>
      </c>
      <c r="O7" s="38">
        <v>38</v>
      </c>
      <c r="P7" s="51">
        <v>226</v>
      </c>
      <c r="Q7" s="38">
        <v>197</v>
      </c>
      <c r="R7" s="51">
        <v>306</v>
      </c>
      <c r="S7" s="38">
        <v>303</v>
      </c>
      <c r="T7" s="51">
        <v>214</v>
      </c>
      <c r="U7" s="38">
        <v>129</v>
      </c>
      <c r="V7" s="38">
        <v>116</v>
      </c>
      <c r="W7" s="38">
        <v>151</v>
      </c>
      <c r="X7" s="51">
        <v>154</v>
      </c>
      <c r="Y7" s="38">
        <v>95</v>
      </c>
      <c r="Z7" s="38">
        <v>93</v>
      </c>
      <c r="AA7" s="38">
        <v>193</v>
      </c>
      <c r="AB7" s="38">
        <v>22</v>
      </c>
      <c r="AC7" s="38">
        <v>38</v>
      </c>
      <c r="AD7" s="44">
        <v>15</v>
      </c>
    </row>
    <row r="8" spans="1:30" ht="20.149999999999999" customHeight="1" x14ac:dyDescent="0.25">
      <c r="A8" s="77" t="s">
        <v>137</v>
      </c>
      <c r="B8" s="45">
        <v>0.43251582061562593</v>
      </c>
      <c r="C8" s="39">
        <v>0.29009971314401684</v>
      </c>
      <c r="D8" s="39">
        <v>0.43447297080907465</v>
      </c>
      <c r="E8" s="39">
        <v>0.47112266172304645</v>
      </c>
      <c r="F8" s="39">
        <v>0.47628147101128637</v>
      </c>
      <c r="G8" s="39">
        <v>0.55442879784558829</v>
      </c>
      <c r="H8" s="52">
        <v>0.27427063409671343</v>
      </c>
      <c r="I8" s="39">
        <v>0.52000796906286206</v>
      </c>
      <c r="J8" s="39">
        <v>0.48064347248292189</v>
      </c>
      <c r="K8" s="39">
        <v>0.55256259223153537</v>
      </c>
      <c r="L8" s="39">
        <v>0.44826044477687332</v>
      </c>
      <c r="M8" s="52">
        <v>0.37137532401131923</v>
      </c>
      <c r="N8" s="39">
        <v>0.52540721802150325</v>
      </c>
      <c r="O8" s="39">
        <v>0.42745061319047289</v>
      </c>
      <c r="P8" s="52">
        <v>0.45394338224283037</v>
      </c>
      <c r="Q8" s="39">
        <v>0.47666862204263016</v>
      </c>
      <c r="R8" s="52">
        <v>0.47601600074201167</v>
      </c>
      <c r="S8" s="39">
        <v>0.38991469518845467</v>
      </c>
      <c r="T8" s="52">
        <v>0.33965525373551542</v>
      </c>
      <c r="U8" s="39">
        <v>0.49279039619797521</v>
      </c>
      <c r="V8" s="39">
        <v>0.49094141484099885</v>
      </c>
      <c r="W8" s="39">
        <v>0.41725806352897732</v>
      </c>
      <c r="X8" s="52">
        <v>0.4621655837855892</v>
      </c>
      <c r="Y8" s="39">
        <v>0.3677028660100386</v>
      </c>
      <c r="Z8" s="39">
        <v>0.39908926325242866</v>
      </c>
      <c r="AA8" s="39">
        <v>0.41003774201130561</v>
      </c>
      <c r="AB8" s="39">
        <v>0.47840038551793035</v>
      </c>
      <c r="AC8" s="39">
        <v>0.5341322420586635</v>
      </c>
      <c r="AD8" s="45">
        <v>0.59739361691627513</v>
      </c>
    </row>
    <row r="9" spans="1:30" ht="20.149999999999999" customHeight="1" x14ac:dyDescent="0.25">
      <c r="A9" s="77"/>
      <c r="B9" s="46">
        <v>887</v>
      </c>
      <c r="C9" s="40">
        <v>72</v>
      </c>
      <c r="D9" s="40">
        <v>132</v>
      </c>
      <c r="E9" s="40">
        <v>77</v>
      </c>
      <c r="F9" s="40">
        <v>208</v>
      </c>
      <c r="G9" s="40">
        <v>118</v>
      </c>
      <c r="H9" s="53">
        <v>91</v>
      </c>
      <c r="I9" s="40">
        <v>246</v>
      </c>
      <c r="J9" s="40">
        <v>82</v>
      </c>
      <c r="K9" s="40">
        <v>111</v>
      </c>
      <c r="L9" s="40">
        <v>42</v>
      </c>
      <c r="M9" s="53">
        <v>214</v>
      </c>
      <c r="N9" s="40">
        <v>229</v>
      </c>
      <c r="O9" s="40">
        <v>52</v>
      </c>
      <c r="P9" s="53">
        <v>319</v>
      </c>
      <c r="Q9" s="40">
        <v>342</v>
      </c>
      <c r="R9" s="53">
        <v>469</v>
      </c>
      <c r="S9" s="40">
        <v>410</v>
      </c>
      <c r="T9" s="53">
        <v>191</v>
      </c>
      <c r="U9" s="40">
        <v>245</v>
      </c>
      <c r="V9" s="40">
        <v>249</v>
      </c>
      <c r="W9" s="40">
        <v>202</v>
      </c>
      <c r="X9" s="53">
        <v>221</v>
      </c>
      <c r="Y9" s="40">
        <v>121</v>
      </c>
      <c r="Z9" s="40">
        <v>106</v>
      </c>
      <c r="AA9" s="40">
        <v>268</v>
      </c>
      <c r="AB9" s="40">
        <v>46</v>
      </c>
      <c r="AC9" s="40">
        <v>91</v>
      </c>
      <c r="AD9" s="46">
        <v>33</v>
      </c>
    </row>
    <row r="10" spans="1:30" ht="20.149999999999999" customHeight="1" x14ac:dyDescent="0.25">
      <c r="A10" s="76" t="s">
        <v>89</v>
      </c>
      <c r="B10" s="47">
        <v>0.26979547470286314</v>
      </c>
      <c r="C10" s="41">
        <v>0.22071689096413874</v>
      </c>
      <c r="D10" s="41">
        <v>0.19395778427399066</v>
      </c>
      <c r="E10" s="41">
        <v>0.23958614080036988</v>
      </c>
      <c r="F10" s="41">
        <v>0.23023722587863038</v>
      </c>
      <c r="G10" s="41">
        <v>0.27495256935730988</v>
      </c>
      <c r="H10" s="54">
        <v>0.24375288918469942</v>
      </c>
      <c r="I10" s="41">
        <v>0.19260934134901123</v>
      </c>
      <c r="J10" s="41">
        <v>0.18270504190372308</v>
      </c>
      <c r="K10" s="41">
        <v>0.21253436337440881</v>
      </c>
      <c r="L10" s="41">
        <v>0.40959735367590455</v>
      </c>
      <c r="M10" s="54">
        <v>0.21956714876338421</v>
      </c>
      <c r="N10" s="41">
        <v>0.20480104492735041</v>
      </c>
      <c r="O10" s="41">
        <v>0.26367563205936118</v>
      </c>
      <c r="P10" s="54">
        <v>0.22512855050301217</v>
      </c>
      <c r="Q10" s="41">
        <v>0.2487768344553378</v>
      </c>
      <c r="R10" s="54">
        <v>0.21404955957643648</v>
      </c>
      <c r="S10" s="41">
        <v>0.32200219474376746</v>
      </c>
      <c r="T10" s="54">
        <v>0.28014439621486181</v>
      </c>
      <c r="U10" s="41">
        <v>0.24634316670785922</v>
      </c>
      <c r="V10" s="41">
        <v>0.28077813936304374</v>
      </c>
      <c r="W10" s="41">
        <v>0.27030519985472429</v>
      </c>
      <c r="X10" s="54">
        <v>0.21507321527816448</v>
      </c>
      <c r="Y10" s="41">
        <v>0.34324718512888375</v>
      </c>
      <c r="Z10" s="41">
        <v>0.25153448200439227</v>
      </c>
      <c r="AA10" s="41">
        <v>0.29441615706278018</v>
      </c>
      <c r="AB10" s="41">
        <v>0.29769159056880223</v>
      </c>
      <c r="AC10" s="41">
        <v>0.24496964822349174</v>
      </c>
      <c r="AD10" s="47">
        <v>0.12883053487357599</v>
      </c>
    </row>
    <row r="11" spans="1:30" ht="20.149999999999999" customHeight="1" x14ac:dyDescent="0.25">
      <c r="A11" s="97"/>
      <c r="B11" s="71">
        <v>553</v>
      </c>
      <c r="C11" s="72">
        <v>55</v>
      </c>
      <c r="D11" s="72">
        <v>59</v>
      </c>
      <c r="E11" s="72">
        <v>39</v>
      </c>
      <c r="F11" s="72">
        <v>101</v>
      </c>
      <c r="G11" s="72">
        <v>59</v>
      </c>
      <c r="H11" s="69">
        <v>81</v>
      </c>
      <c r="I11" s="72">
        <v>91</v>
      </c>
      <c r="J11" s="72">
        <v>31</v>
      </c>
      <c r="K11" s="72">
        <v>43</v>
      </c>
      <c r="L11" s="72">
        <v>39</v>
      </c>
      <c r="M11" s="69">
        <v>126</v>
      </c>
      <c r="N11" s="72">
        <v>89</v>
      </c>
      <c r="O11" s="72">
        <v>32</v>
      </c>
      <c r="P11" s="69">
        <v>158</v>
      </c>
      <c r="Q11" s="72">
        <v>179</v>
      </c>
      <c r="R11" s="69">
        <v>211</v>
      </c>
      <c r="S11" s="72">
        <v>339</v>
      </c>
      <c r="T11" s="69">
        <v>157</v>
      </c>
      <c r="U11" s="72">
        <v>122</v>
      </c>
      <c r="V11" s="72">
        <v>143</v>
      </c>
      <c r="W11" s="72">
        <v>131</v>
      </c>
      <c r="X11" s="69">
        <v>103</v>
      </c>
      <c r="Y11" s="72">
        <v>113</v>
      </c>
      <c r="Z11" s="72">
        <v>67</v>
      </c>
      <c r="AA11" s="72">
        <v>193</v>
      </c>
      <c r="AB11" s="72">
        <v>29</v>
      </c>
      <c r="AC11" s="72">
        <v>42</v>
      </c>
      <c r="AD11" s="71">
        <v>7</v>
      </c>
    </row>
    <row r="13" spans="1:30" x14ac:dyDescent="0.25">
      <c r="A13" s="26" t="s">
        <v>280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2" display="Return to index" xr:uid="{7E76B2F5-33A3-49C8-A2D5-3D06713034A8}"/>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143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136</v>
      </c>
      <c r="B6" s="43">
        <v>0.21097309282206603</v>
      </c>
      <c r="C6" s="37">
        <v>0.31041315928111279</v>
      </c>
      <c r="D6" s="37">
        <v>0.28145613173024642</v>
      </c>
      <c r="E6" s="37">
        <v>0.29885850671202985</v>
      </c>
      <c r="F6" s="37">
        <v>0.1968234594119897</v>
      </c>
      <c r="G6" s="37">
        <v>0.10202894127116964</v>
      </c>
      <c r="H6" s="50">
        <v>0.28388719114280075</v>
      </c>
      <c r="I6" s="37">
        <v>0.21593156275068881</v>
      </c>
      <c r="J6" s="37">
        <v>0.3159094668107536</v>
      </c>
      <c r="K6" s="37">
        <v>0.16162970964544321</v>
      </c>
      <c r="L6" s="37">
        <v>0.10853883240373424</v>
      </c>
      <c r="M6" s="50">
        <v>0.24143764694900657</v>
      </c>
      <c r="N6" s="37">
        <v>0.18190049379007026</v>
      </c>
      <c r="O6" s="37">
        <v>0.33814646991328379</v>
      </c>
      <c r="P6" s="50">
        <v>0.23182339595641527</v>
      </c>
      <c r="Q6" s="37">
        <v>0.17984718529836211</v>
      </c>
      <c r="R6" s="50">
        <v>0.22531349358162892</v>
      </c>
      <c r="S6" s="37">
        <v>0.19849068780189619</v>
      </c>
      <c r="T6" s="50">
        <v>0.30407220272042362</v>
      </c>
      <c r="U6" s="37">
        <v>0.16801008390665195</v>
      </c>
      <c r="V6" s="37">
        <v>0.15477744634030691</v>
      </c>
      <c r="W6" s="37">
        <v>0.20585786633742401</v>
      </c>
      <c r="X6" s="50">
        <v>0.20188558015539346</v>
      </c>
      <c r="Y6" s="37">
        <v>0.20415946847060681</v>
      </c>
      <c r="Z6" s="37">
        <v>0.28499672759749284</v>
      </c>
      <c r="AA6" s="37">
        <v>0.20598092315110694</v>
      </c>
      <c r="AB6" s="37">
        <v>0.19057084467368438</v>
      </c>
      <c r="AC6" s="37">
        <v>0.17978933153262919</v>
      </c>
      <c r="AD6" s="43">
        <v>0.16397384073119445</v>
      </c>
    </row>
    <row r="7" spans="1:30" ht="20.149999999999999" customHeight="1" x14ac:dyDescent="0.25">
      <c r="A7" s="76"/>
      <c r="B7" s="44">
        <v>432</v>
      </c>
      <c r="C7" s="38">
        <v>77</v>
      </c>
      <c r="D7" s="38">
        <v>85</v>
      </c>
      <c r="E7" s="38">
        <v>49</v>
      </c>
      <c r="F7" s="38">
        <v>86</v>
      </c>
      <c r="G7" s="38">
        <v>22</v>
      </c>
      <c r="H7" s="51">
        <v>95</v>
      </c>
      <c r="I7" s="38">
        <v>102</v>
      </c>
      <c r="J7" s="38">
        <v>54</v>
      </c>
      <c r="K7" s="38">
        <v>32</v>
      </c>
      <c r="L7" s="38">
        <v>10</v>
      </c>
      <c r="M7" s="51">
        <v>139</v>
      </c>
      <c r="N7" s="38">
        <v>79</v>
      </c>
      <c r="O7" s="38">
        <v>41</v>
      </c>
      <c r="P7" s="51">
        <v>163</v>
      </c>
      <c r="Q7" s="38">
        <v>129</v>
      </c>
      <c r="R7" s="51">
        <v>222</v>
      </c>
      <c r="S7" s="38">
        <v>209</v>
      </c>
      <c r="T7" s="51">
        <v>171</v>
      </c>
      <c r="U7" s="38">
        <v>83</v>
      </c>
      <c r="V7" s="38">
        <v>79</v>
      </c>
      <c r="W7" s="38">
        <v>100</v>
      </c>
      <c r="X7" s="51">
        <v>96</v>
      </c>
      <c r="Y7" s="38">
        <v>67</v>
      </c>
      <c r="Z7" s="38">
        <v>76</v>
      </c>
      <c r="AA7" s="38">
        <v>135</v>
      </c>
      <c r="AB7" s="38">
        <v>18</v>
      </c>
      <c r="AC7" s="38">
        <v>31</v>
      </c>
      <c r="AD7" s="44">
        <v>9</v>
      </c>
    </row>
    <row r="8" spans="1:30" ht="20.149999999999999" customHeight="1" x14ac:dyDescent="0.25">
      <c r="A8" s="77" t="s">
        <v>137</v>
      </c>
      <c r="B8" s="45">
        <v>0.55366783785775298</v>
      </c>
      <c r="C8" s="39">
        <v>0.44971775755274779</v>
      </c>
      <c r="D8" s="39">
        <v>0.50658083416882671</v>
      </c>
      <c r="E8" s="39">
        <v>0.51572474672815638</v>
      </c>
      <c r="F8" s="39">
        <v>0.61283604122601776</v>
      </c>
      <c r="G8" s="39">
        <v>0.70953117260307241</v>
      </c>
      <c r="H8" s="52">
        <v>0.48562707471364702</v>
      </c>
      <c r="I8" s="39">
        <v>0.59282896531945428</v>
      </c>
      <c r="J8" s="39">
        <v>0.52806553866361317</v>
      </c>
      <c r="K8" s="39">
        <v>0.6493383672865205</v>
      </c>
      <c r="L8" s="39">
        <v>0.67615337595367364</v>
      </c>
      <c r="M8" s="52">
        <v>0.53799639615803285</v>
      </c>
      <c r="N8" s="39">
        <v>0.63117727626276066</v>
      </c>
      <c r="O8" s="39">
        <v>0.44462616514915526</v>
      </c>
      <c r="P8" s="52">
        <v>0.55332989840647584</v>
      </c>
      <c r="Q8" s="39">
        <v>0.60673652024901625</v>
      </c>
      <c r="R8" s="52">
        <v>0.57658104232321539</v>
      </c>
      <c r="S8" s="39">
        <v>0.53131771537828965</v>
      </c>
      <c r="T8" s="52">
        <v>0.44524274742092035</v>
      </c>
      <c r="U8" s="39">
        <v>0.62105926995215699</v>
      </c>
      <c r="V8" s="39">
        <v>0.60965732998855759</v>
      </c>
      <c r="W8" s="39">
        <v>0.5517463580651516</v>
      </c>
      <c r="X8" s="52">
        <v>0.59005913761077922</v>
      </c>
      <c r="Y8" s="39">
        <v>0.51343869479475923</v>
      </c>
      <c r="Z8" s="39">
        <v>0.43057294342221025</v>
      </c>
      <c r="AA8" s="39">
        <v>0.54811699794509838</v>
      </c>
      <c r="AB8" s="39">
        <v>0.6381829212287361</v>
      </c>
      <c r="AC8" s="39">
        <v>0.66533643649552476</v>
      </c>
      <c r="AD8" s="45">
        <v>0.64737180789302262</v>
      </c>
    </row>
    <row r="9" spans="1:30" ht="20.149999999999999" customHeight="1" x14ac:dyDescent="0.25">
      <c r="A9" s="77"/>
      <c r="B9" s="46">
        <v>1135</v>
      </c>
      <c r="C9" s="40">
        <v>111</v>
      </c>
      <c r="D9" s="40">
        <v>154</v>
      </c>
      <c r="E9" s="40">
        <v>85</v>
      </c>
      <c r="F9" s="40">
        <v>268</v>
      </c>
      <c r="G9" s="40">
        <v>152</v>
      </c>
      <c r="H9" s="53">
        <v>162</v>
      </c>
      <c r="I9" s="40">
        <v>281</v>
      </c>
      <c r="J9" s="40">
        <v>91</v>
      </c>
      <c r="K9" s="40">
        <v>130</v>
      </c>
      <c r="L9" s="40">
        <v>64</v>
      </c>
      <c r="M9" s="53">
        <v>309</v>
      </c>
      <c r="N9" s="40">
        <v>275</v>
      </c>
      <c r="O9" s="40">
        <v>54</v>
      </c>
      <c r="P9" s="53">
        <v>389</v>
      </c>
      <c r="Q9" s="40">
        <v>436</v>
      </c>
      <c r="R9" s="53">
        <v>568</v>
      </c>
      <c r="S9" s="40">
        <v>559</v>
      </c>
      <c r="T9" s="53">
        <v>250</v>
      </c>
      <c r="U9" s="40">
        <v>308</v>
      </c>
      <c r="V9" s="40">
        <v>310</v>
      </c>
      <c r="W9" s="40">
        <v>267</v>
      </c>
      <c r="X9" s="53">
        <v>282</v>
      </c>
      <c r="Y9" s="40">
        <v>169</v>
      </c>
      <c r="Z9" s="40">
        <v>115</v>
      </c>
      <c r="AA9" s="40">
        <v>358</v>
      </c>
      <c r="AB9" s="40">
        <v>61</v>
      </c>
      <c r="AC9" s="40">
        <v>113</v>
      </c>
      <c r="AD9" s="46">
        <v>36</v>
      </c>
    </row>
    <row r="10" spans="1:30" ht="20.149999999999999" customHeight="1" x14ac:dyDescent="0.25">
      <c r="A10" s="76" t="s">
        <v>89</v>
      </c>
      <c r="B10" s="47">
        <v>0.23535906932018263</v>
      </c>
      <c r="C10" s="41">
        <v>0.23986908316613931</v>
      </c>
      <c r="D10" s="41">
        <v>0.21196303410092665</v>
      </c>
      <c r="E10" s="41">
        <v>0.18541674655981363</v>
      </c>
      <c r="F10" s="41">
        <v>0.19034049936199313</v>
      </c>
      <c r="G10" s="41">
        <v>0.1884398861257581</v>
      </c>
      <c r="H10" s="54">
        <v>0.23048573414355297</v>
      </c>
      <c r="I10" s="41">
        <v>0.19123947192985674</v>
      </c>
      <c r="J10" s="41">
        <v>0.15602499452563307</v>
      </c>
      <c r="K10" s="41">
        <v>0.18903192306803593</v>
      </c>
      <c r="L10" s="41">
        <v>0.21530779164259178</v>
      </c>
      <c r="M10" s="54">
        <v>0.22056595689296102</v>
      </c>
      <c r="N10" s="41">
        <v>0.18692222994717028</v>
      </c>
      <c r="O10" s="41">
        <v>0.21722736493756106</v>
      </c>
      <c r="P10" s="54">
        <v>0.21484670563711025</v>
      </c>
      <c r="Q10" s="41">
        <v>0.21341629445262181</v>
      </c>
      <c r="R10" s="54">
        <v>0.19810546409515539</v>
      </c>
      <c r="S10" s="41">
        <v>0.27019159681981597</v>
      </c>
      <c r="T10" s="54">
        <v>0.25068504985865742</v>
      </c>
      <c r="U10" s="41">
        <v>0.2109306461411905</v>
      </c>
      <c r="V10" s="41">
        <v>0.23556522367113567</v>
      </c>
      <c r="W10" s="41">
        <v>0.24239577559742392</v>
      </c>
      <c r="X10" s="54">
        <v>0.2080552822338278</v>
      </c>
      <c r="Y10" s="41">
        <v>0.28240183673463343</v>
      </c>
      <c r="Z10" s="41">
        <v>0.28443032898029696</v>
      </c>
      <c r="AA10" s="41">
        <v>0.24590207890379623</v>
      </c>
      <c r="AB10" s="41">
        <v>0.17124623409757941</v>
      </c>
      <c r="AC10" s="41">
        <v>0.15487423197184652</v>
      </c>
      <c r="AD10" s="47">
        <v>0.18865435137578287</v>
      </c>
    </row>
    <row r="11" spans="1:30" ht="20.149999999999999" customHeight="1" x14ac:dyDescent="0.25">
      <c r="A11" s="97"/>
      <c r="B11" s="71">
        <v>482</v>
      </c>
      <c r="C11" s="72">
        <v>59</v>
      </c>
      <c r="D11" s="72">
        <v>64</v>
      </c>
      <c r="E11" s="72">
        <v>30</v>
      </c>
      <c r="F11" s="72">
        <v>83</v>
      </c>
      <c r="G11" s="72">
        <v>40</v>
      </c>
      <c r="H11" s="69">
        <v>77</v>
      </c>
      <c r="I11" s="72">
        <v>91</v>
      </c>
      <c r="J11" s="72">
        <v>27</v>
      </c>
      <c r="K11" s="72">
        <v>38</v>
      </c>
      <c r="L11" s="72">
        <v>20</v>
      </c>
      <c r="M11" s="69">
        <v>127</v>
      </c>
      <c r="N11" s="72">
        <v>82</v>
      </c>
      <c r="O11" s="72">
        <v>26</v>
      </c>
      <c r="P11" s="69">
        <v>151</v>
      </c>
      <c r="Q11" s="72">
        <v>153</v>
      </c>
      <c r="R11" s="69">
        <v>195</v>
      </c>
      <c r="S11" s="72">
        <v>284</v>
      </c>
      <c r="T11" s="69">
        <v>141</v>
      </c>
      <c r="U11" s="72">
        <v>105</v>
      </c>
      <c r="V11" s="72">
        <v>120</v>
      </c>
      <c r="W11" s="72">
        <v>117</v>
      </c>
      <c r="X11" s="69">
        <v>99</v>
      </c>
      <c r="Y11" s="72">
        <v>93</v>
      </c>
      <c r="Z11" s="72">
        <v>76</v>
      </c>
      <c r="AA11" s="72">
        <v>161</v>
      </c>
      <c r="AB11" s="72">
        <v>16</v>
      </c>
      <c r="AC11" s="72">
        <v>26</v>
      </c>
      <c r="AD11" s="71">
        <v>10</v>
      </c>
    </row>
    <row r="13" spans="1:30" x14ac:dyDescent="0.25">
      <c r="A13" s="26" t="s">
        <v>280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3" display="Return to index" xr:uid="{03927953-3856-4414-B11C-FD372F7854C4}"/>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144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136</v>
      </c>
      <c r="B6" s="43">
        <v>0.30135878375123576</v>
      </c>
      <c r="C6" s="37">
        <v>0.56788474760685359</v>
      </c>
      <c r="D6" s="37">
        <v>0.29182892871262006</v>
      </c>
      <c r="E6" s="37">
        <v>0.18096939504772527</v>
      </c>
      <c r="F6" s="37">
        <v>0.47855575977144116</v>
      </c>
      <c r="G6" s="37">
        <v>0.1128900159354701</v>
      </c>
      <c r="H6" s="50">
        <v>0.61500352662204916</v>
      </c>
      <c r="I6" s="37">
        <v>0.20592501802562452</v>
      </c>
      <c r="J6" s="37">
        <v>0.19445456345809845</v>
      </c>
      <c r="K6" s="37">
        <v>0.39564480871241342</v>
      </c>
      <c r="L6" s="37">
        <v>0.15057564284857983</v>
      </c>
      <c r="M6" s="50">
        <v>0.51428295746933439</v>
      </c>
      <c r="N6" s="37">
        <v>0.18933313822023995</v>
      </c>
      <c r="O6" s="37">
        <v>0.22345321217075167</v>
      </c>
      <c r="P6" s="50">
        <v>0.21007284208963409</v>
      </c>
      <c r="Q6" s="37">
        <v>0.40013162166294541</v>
      </c>
      <c r="R6" s="50">
        <v>0.29835867066213706</v>
      </c>
      <c r="S6" s="37">
        <v>0.30646548191616324</v>
      </c>
      <c r="T6" s="50">
        <v>0.36941693116656638</v>
      </c>
      <c r="U6" s="37">
        <v>0.21956822836003881</v>
      </c>
      <c r="V6" s="37">
        <v>0.27802371264456727</v>
      </c>
      <c r="W6" s="37">
        <v>0.33067719828737346</v>
      </c>
      <c r="X6" s="50">
        <v>0.33616419326814628</v>
      </c>
      <c r="Y6" s="37">
        <v>0.32234231466870489</v>
      </c>
      <c r="Z6" s="37">
        <v>0.28304784481974732</v>
      </c>
      <c r="AA6" s="37">
        <v>0.32975753196210433</v>
      </c>
      <c r="AB6" s="37">
        <v>0.20753214823155083</v>
      </c>
      <c r="AC6" s="37">
        <v>0.18656334220467177</v>
      </c>
      <c r="AD6" s="43">
        <v>0.14472929782705901</v>
      </c>
    </row>
    <row r="7" spans="1:30" ht="20.149999999999999" customHeight="1" x14ac:dyDescent="0.25">
      <c r="A7" s="76"/>
      <c r="B7" s="44">
        <v>618</v>
      </c>
      <c r="C7" s="38">
        <v>140</v>
      </c>
      <c r="D7" s="38">
        <v>88</v>
      </c>
      <c r="E7" s="38">
        <v>30</v>
      </c>
      <c r="F7" s="38">
        <v>209</v>
      </c>
      <c r="G7" s="38">
        <v>24</v>
      </c>
      <c r="H7" s="51">
        <v>205</v>
      </c>
      <c r="I7" s="38">
        <v>98</v>
      </c>
      <c r="J7" s="38">
        <v>33</v>
      </c>
      <c r="K7" s="38">
        <v>79</v>
      </c>
      <c r="L7" s="38">
        <v>14</v>
      </c>
      <c r="M7" s="51">
        <v>296</v>
      </c>
      <c r="N7" s="38">
        <v>83</v>
      </c>
      <c r="O7" s="38">
        <v>27</v>
      </c>
      <c r="P7" s="51">
        <v>148</v>
      </c>
      <c r="Q7" s="38">
        <v>287</v>
      </c>
      <c r="R7" s="51">
        <v>294</v>
      </c>
      <c r="S7" s="38">
        <v>322</v>
      </c>
      <c r="T7" s="51">
        <v>208</v>
      </c>
      <c r="U7" s="38">
        <v>109</v>
      </c>
      <c r="V7" s="38">
        <v>141</v>
      </c>
      <c r="W7" s="38">
        <v>160</v>
      </c>
      <c r="X7" s="51">
        <v>161</v>
      </c>
      <c r="Y7" s="38">
        <v>106</v>
      </c>
      <c r="Z7" s="38">
        <v>75</v>
      </c>
      <c r="AA7" s="38">
        <v>216</v>
      </c>
      <c r="AB7" s="38">
        <v>20</v>
      </c>
      <c r="AC7" s="38">
        <v>32</v>
      </c>
      <c r="AD7" s="44">
        <v>8</v>
      </c>
    </row>
    <row r="8" spans="1:30" ht="20.149999999999999" customHeight="1" x14ac:dyDescent="0.25">
      <c r="A8" s="77" t="s">
        <v>137</v>
      </c>
      <c r="B8" s="45">
        <v>0.51312737204385817</v>
      </c>
      <c r="C8" s="39">
        <v>0.23321742296498452</v>
      </c>
      <c r="D8" s="39">
        <v>0.59437323256545083</v>
      </c>
      <c r="E8" s="39">
        <v>0.72525041059990925</v>
      </c>
      <c r="F8" s="39">
        <v>0.36892755194988608</v>
      </c>
      <c r="G8" s="39">
        <v>0.76762005984192494</v>
      </c>
      <c r="H8" s="52">
        <v>0.20583645997461164</v>
      </c>
      <c r="I8" s="39">
        <v>0.69664787031599473</v>
      </c>
      <c r="J8" s="39">
        <v>0.74216965773217036</v>
      </c>
      <c r="K8" s="39">
        <v>0.41259836453662024</v>
      </c>
      <c r="L8" s="39">
        <v>0.60572148778818091</v>
      </c>
      <c r="M8" s="52">
        <v>0.30630460716323582</v>
      </c>
      <c r="N8" s="39">
        <v>0.72749777723516662</v>
      </c>
      <c r="O8" s="39">
        <v>0.7048470216044711</v>
      </c>
      <c r="P8" s="52">
        <v>0.66293498420920893</v>
      </c>
      <c r="Q8" s="39">
        <v>0.42340182295440953</v>
      </c>
      <c r="R8" s="52">
        <v>0.54063075479668588</v>
      </c>
      <c r="S8" s="39">
        <v>0.48686037199196341</v>
      </c>
      <c r="T8" s="52">
        <v>0.42459144017474726</v>
      </c>
      <c r="U8" s="39">
        <v>0.60512561865415837</v>
      </c>
      <c r="V8" s="39">
        <v>0.5497616877321031</v>
      </c>
      <c r="W8" s="39">
        <v>0.48317209506110714</v>
      </c>
      <c r="X8" s="52">
        <v>0.49815223835900496</v>
      </c>
      <c r="Y8" s="39">
        <v>0.45924113129958571</v>
      </c>
      <c r="Z8" s="39">
        <v>0.49640595959432071</v>
      </c>
      <c r="AA8" s="39">
        <v>0.47763695076978502</v>
      </c>
      <c r="AB8" s="39">
        <v>0.59957837531366254</v>
      </c>
      <c r="AC8" s="39">
        <v>0.69563376775586416</v>
      </c>
      <c r="AD8" s="45">
        <v>0.75197767172549734</v>
      </c>
    </row>
    <row r="9" spans="1:30" ht="20.149999999999999" customHeight="1" x14ac:dyDescent="0.25">
      <c r="A9" s="77"/>
      <c r="B9" s="46">
        <v>1052</v>
      </c>
      <c r="C9" s="40">
        <v>58</v>
      </c>
      <c r="D9" s="40">
        <v>180</v>
      </c>
      <c r="E9" s="40">
        <v>119</v>
      </c>
      <c r="F9" s="40">
        <v>161</v>
      </c>
      <c r="G9" s="40">
        <v>164</v>
      </c>
      <c r="H9" s="53">
        <v>69</v>
      </c>
      <c r="I9" s="40">
        <v>330</v>
      </c>
      <c r="J9" s="40">
        <v>127</v>
      </c>
      <c r="K9" s="40">
        <v>83</v>
      </c>
      <c r="L9" s="40">
        <v>57</v>
      </c>
      <c r="M9" s="53">
        <v>176</v>
      </c>
      <c r="N9" s="40">
        <v>317</v>
      </c>
      <c r="O9" s="40">
        <v>86</v>
      </c>
      <c r="P9" s="53">
        <v>467</v>
      </c>
      <c r="Q9" s="40">
        <v>304</v>
      </c>
      <c r="R9" s="53">
        <v>533</v>
      </c>
      <c r="S9" s="40">
        <v>512</v>
      </c>
      <c r="T9" s="53">
        <v>239</v>
      </c>
      <c r="U9" s="40">
        <v>300</v>
      </c>
      <c r="V9" s="40">
        <v>279</v>
      </c>
      <c r="W9" s="40">
        <v>234</v>
      </c>
      <c r="X9" s="53">
        <v>238</v>
      </c>
      <c r="Y9" s="40">
        <v>152</v>
      </c>
      <c r="Z9" s="40">
        <v>132</v>
      </c>
      <c r="AA9" s="40">
        <v>312</v>
      </c>
      <c r="AB9" s="40">
        <v>58</v>
      </c>
      <c r="AC9" s="40">
        <v>118</v>
      </c>
      <c r="AD9" s="46">
        <v>42</v>
      </c>
    </row>
    <row r="10" spans="1:30" ht="20.149999999999999" customHeight="1" x14ac:dyDescent="0.25">
      <c r="A10" s="76" t="s">
        <v>89</v>
      </c>
      <c r="B10" s="47">
        <v>0.18551384420490763</v>
      </c>
      <c r="C10" s="41">
        <v>0.19889782942816236</v>
      </c>
      <c r="D10" s="41">
        <v>0.11379783872192878</v>
      </c>
      <c r="E10" s="41">
        <v>9.3780194352365648E-2</v>
      </c>
      <c r="F10" s="41">
        <v>0.15251668827867323</v>
      </c>
      <c r="G10" s="41">
        <v>0.11948992422260524</v>
      </c>
      <c r="H10" s="54">
        <v>0.17916001340334067</v>
      </c>
      <c r="I10" s="41">
        <v>9.7427111658380708E-2</v>
      </c>
      <c r="J10" s="41">
        <v>6.3375778809730998E-2</v>
      </c>
      <c r="K10" s="41">
        <v>0.19175682675096567</v>
      </c>
      <c r="L10" s="41">
        <v>0.24370286936323901</v>
      </c>
      <c r="M10" s="54">
        <v>0.17941243536743021</v>
      </c>
      <c r="N10" s="41">
        <v>8.3169084544594513E-2</v>
      </c>
      <c r="O10" s="41">
        <v>7.1699766224777514E-2</v>
      </c>
      <c r="P10" s="54">
        <v>0.12699217370115864</v>
      </c>
      <c r="Q10" s="41">
        <v>0.1764665553826455</v>
      </c>
      <c r="R10" s="54">
        <v>0.16101057454117704</v>
      </c>
      <c r="S10" s="41">
        <v>0.20667414609187593</v>
      </c>
      <c r="T10" s="54">
        <v>0.20599162865868792</v>
      </c>
      <c r="U10" s="41">
        <v>0.17530615298580213</v>
      </c>
      <c r="V10" s="41">
        <v>0.17221459962333005</v>
      </c>
      <c r="W10" s="41">
        <v>0.18615070665151859</v>
      </c>
      <c r="X10" s="54">
        <v>0.16568356837284931</v>
      </c>
      <c r="Y10" s="41">
        <v>0.21841655403170893</v>
      </c>
      <c r="Z10" s="41">
        <v>0.22054619558593175</v>
      </c>
      <c r="AA10" s="41">
        <v>0.19260551726811273</v>
      </c>
      <c r="AB10" s="41">
        <v>0.19288947645478649</v>
      </c>
      <c r="AC10" s="41">
        <v>0.11780289003946447</v>
      </c>
      <c r="AD10" s="47">
        <v>0.10329303044744373</v>
      </c>
    </row>
    <row r="11" spans="1:30" ht="20.149999999999999" customHeight="1" x14ac:dyDescent="0.25">
      <c r="A11" s="97"/>
      <c r="B11" s="71">
        <v>380</v>
      </c>
      <c r="C11" s="72">
        <v>49</v>
      </c>
      <c r="D11" s="72">
        <v>34</v>
      </c>
      <c r="E11" s="72">
        <v>15</v>
      </c>
      <c r="F11" s="72">
        <v>67</v>
      </c>
      <c r="G11" s="72">
        <v>26</v>
      </c>
      <c r="H11" s="69">
        <v>60</v>
      </c>
      <c r="I11" s="72">
        <v>46</v>
      </c>
      <c r="J11" s="72">
        <v>11</v>
      </c>
      <c r="K11" s="72">
        <v>39</v>
      </c>
      <c r="L11" s="72">
        <v>23</v>
      </c>
      <c r="M11" s="69">
        <v>103</v>
      </c>
      <c r="N11" s="72">
        <v>36</v>
      </c>
      <c r="O11" s="72">
        <v>9</v>
      </c>
      <c r="P11" s="69">
        <v>89</v>
      </c>
      <c r="Q11" s="72">
        <v>127</v>
      </c>
      <c r="R11" s="69">
        <v>159</v>
      </c>
      <c r="S11" s="72">
        <v>217</v>
      </c>
      <c r="T11" s="69">
        <v>116</v>
      </c>
      <c r="U11" s="72">
        <v>87</v>
      </c>
      <c r="V11" s="72">
        <v>87</v>
      </c>
      <c r="W11" s="72">
        <v>90</v>
      </c>
      <c r="X11" s="69">
        <v>79</v>
      </c>
      <c r="Y11" s="72">
        <v>72</v>
      </c>
      <c r="Z11" s="72">
        <v>59</v>
      </c>
      <c r="AA11" s="72">
        <v>126</v>
      </c>
      <c r="AB11" s="72">
        <v>19</v>
      </c>
      <c r="AC11" s="72">
        <v>20</v>
      </c>
      <c r="AD11" s="71">
        <v>6</v>
      </c>
    </row>
    <row r="13" spans="1:30" x14ac:dyDescent="0.25">
      <c r="A13" s="26" t="s">
        <v>280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4" display="Return to index" xr:uid="{42D47E49-0B11-4058-8127-D9F4072A0F6D}"/>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145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136</v>
      </c>
      <c r="B6" s="43">
        <v>7.4041040086752372E-2</v>
      </c>
      <c r="C6" s="37">
        <v>7.7659583788986644E-2</v>
      </c>
      <c r="D6" s="37">
        <v>0.16267610599972723</v>
      </c>
      <c r="E6" s="37">
        <v>2.6605328960675911E-2</v>
      </c>
      <c r="F6" s="37">
        <v>9.2179058495884439E-2</v>
      </c>
      <c r="G6" s="37">
        <v>3.7694061172928443E-2</v>
      </c>
      <c r="H6" s="50">
        <v>6.5204951282075624E-2</v>
      </c>
      <c r="I6" s="37">
        <v>8.946470988907268E-2</v>
      </c>
      <c r="J6" s="37">
        <v>5.5161542264699666E-2</v>
      </c>
      <c r="K6" s="37">
        <v>0.13137031898017867</v>
      </c>
      <c r="L6" s="37">
        <v>1.6910851946878438E-2</v>
      </c>
      <c r="M6" s="50">
        <v>6.4970090602107677E-2</v>
      </c>
      <c r="N6" s="37">
        <v>8.5488070486473389E-2</v>
      </c>
      <c r="O6" s="37">
        <v>7.3004212546920022E-2</v>
      </c>
      <c r="P6" s="50">
        <v>7.0894997003401433E-2</v>
      </c>
      <c r="Q6" s="37">
        <v>5.4030216898288824E-2</v>
      </c>
      <c r="R6" s="50">
        <v>8.3648722447972862E-2</v>
      </c>
      <c r="S6" s="37">
        <v>6.5888967983053937E-2</v>
      </c>
      <c r="T6" s="50">
        <v>0.1620249969318629</v>
      </c>
      <c r="U6" s="37">
        <v>5.2401240005426321E-2</v>
      </c>
      <c r="V6" s="37">
        <v>4.1613512436631306E-2</v>
      </c>
      <c r="W6" s="37">
        <v>2.805827542732077E-2</v>
      </c>
      <c r="X6" s="50">
        <v>7.0474640396435834E-2</v>
      </c>
      <c r="Y6" s="37">
        <v>6.2249498964890237E-2</v>
      </c>
      <c r="Z6" s="37">
        <v>0.16550917720646352</v>
      </c>
      <c r="AA6" s="37">
        <v>6.1567850613377911E-2</v>
      </c>
      <c r="AB6" s="37">
        <v>4.6177863215261621E-2</v>
      </c>
      <c r="AC6" s="37">
        <v>3.7508758967531759E-2</v>
      </c>
      <c r="AD6" s="43">
        <v>4.2904210725443266E-2</v>
      </c>
    </row>
    <row r="7" spans="1:30" ht="20.149999999999999" customHeight="1" x14ac:dyDescent="0.25">
      <c r="A7" s="76"/>
      <c r="B7" s="44">
        <v>152</v>
      </c>
      <c r="C7" s="38">
        <v>19</v>
      </c>
      <c r="D7" s="38">
        <v>49</v>
      </c>
      <c r="E7" s="38">
        <v>4</v>
      </c>
      <c r="F7" s="38">
        <v>40</v>
      </c>
      <c r="G7" s="38">
        <v>8</v>
      </c>
      <c r="H7" s="51">
        <v>22</v>
      </c>
      <c r="I7" s="38">
        <v>42</v>
      </c>
      <c r="J7" s="38">
        <v>9</v>
      </c>
      <c r="K7" s="38">
        <v>26</v>
      </c>
      <c r="L7" s="38">
        <v>2</v>
      </c>
      <c r="M7" s="51">
        <v>37</v>
      </c>
      <c r="N7" s="38">
        <v>37</v>
      </c>
      <c r="O7" s="38">
        <v>9</v>
      </c>
      <c r="P7" s="51">
        <v>50</v>
      </c>
      <c r="Q7" s="38">
        <v>39</v>
      </c>
      <c r="R7" s="51">
        <v>82</v>
      </c>
      <c r="S7" s="38">
        <v>69</v>
      </c>
      <c r="T7" s="51">
        <v>91</v>
      </c>
      <c r="U7" s="38">
        <v>26</v>
      </c>
      <c r="V7" s="38">
        <v>21</v>
      </c>
      <c r="W7" s="38">
        <v>14</v>
      </c>
      <c r="X7" s="51">
        <v>34</v>
      </c>
      <c r="Y7" s="38">
        <v>21</v>
      </c>
      <c r="Z7" s="38">
        <v>44</v>
      </c>
      <c r="AA7" s="38">
        <v>40</v>
      </c>
      <c r="AB7" s="38">
        <v>4</v>
      </c>
      <c r="AC7" s="38">
        <v>6</v>
      </c>
      <c r="AD7" s="44">
        <v>2</v>
      </c>
    </row>
    <row r="8" spans="1:30" ht="20.149999999999999" customHeight="1" x14ac:dyDescent="0.25">
      <c r="A8" s="77" t="s">
        <v>137</v>
      </c>
      <c r="B8" s="45">
        <v>0.74894846448103436</v>
      </c>
      <c r="C8" s="39">
        <v>0.76850557416481069</v>
      </c>
      <c r="D8" s="39">
        <v>0.68390062893155146</v>
      </c>
      <c r="E8" s="39">
        <v>0.87195382597796178</v>
      </c>
      <c r="F8" s="39">
        <v>0.7244962007758261</v>
      </c>
      <c r="G8" s="39">
        <v>0.85077229059842874</v>
      </c>
      <c r="H8" s="52">
        <v>0.80874492214980431</v>
      </c>
      <c r="I8" s="39">
        <v>0.77931400589341737</v>
      </c>
      <c r="J8" s="39">
        <v>0.86266063574017748</v>
      </c>
      <c r="K8" s="39">
        <v>0.68527300596412422</v>
      </c>
      <c r="L8" s="39">
        <v>0.8366124176011287</v>
      </c>
      <c r="M8" s="52">
        <v>0.80104258221254865</v>
      </c>
      <c r="N8" s="39">
        <v>0.79226219332744219</v>
      </c>
      <c r="O8" s="39">
        <v>0.81525543394859734</v>
      </c>
      <c r="P8" s="52">
        <v>0.80896698653558274</v>
      </c>
      <c r="Q8" s="39">
        <v>0.79526483408221949</v>
      </c>
      <c r="R8" s="52">
        <v>0.76492370723972569</v>
      </c>
      <c r="S8" s="39">
        <v>0.73422534063120848</v>
      </c>
      <c r="T8" s="52">
        <v>0.60453028489137739</v>
      </c>
      <c r="U8" s="39">
        <v>0.76522104502915855</v>
      </c>
      <c r="V8" s="39">
        <v>0.80813148230824405</v>
      </c>
      <c r="W8" s="39">
        <v>0.83791756776620308</v>
      </c>
      <c r="X8" s="52">
        <v>0.76695330144865348</v>
      </c>
      <c r="Y8" s="39">
        <v>0.72690856471975818</v>
      </c>
      <c r="Z8" s="39">
        <v>0.60915243466730185</v>
      </c>
      <c r="AA8" s="39">
        <v>0.76422645882177864</v>
      </c>
      <c r="AB8" s="39">
        <v>0.84339156179818719</v>
      </c>
      <c r="AC8" s="39">
        <v>0.82029591208108044</v>
      </c>
      <c r="AD8" s="45">
        <v>0.83384962218593317</v>
      </c>
    </row>
    <row r="9" spans="1:30" ht="20.149999999999999" customHeight="1" x14ac:dyDescent="0.25">
      <c r="A9" s="77"/>
      <c r="B9" s="46">
        <v>1535</v>
      </c>
      <c r="C9" s="40">
        <v>190</v>
      </c>
      <c r="D9" s="40">
        <v>207</v>
      </c>
      <c r="E9" s="40">
        <v>143</v>
      </c>
      <c r="F9" s="40">
        <v>316</v>
      </c>
      <c r="G9" s="40">
        <v>182</v>
      </c>
      <c r="H9" s="53">
        <v>269</v>
      </c>
      <c r="I9" s="40">
        <v>369</v>
      </c>
      <c r="J9" s="40">
        <v>148</v>
      </c>
      <c r="K9" s="40">
        <v>138</v>
      </c>
      <c r="L9" s="40">
        <v>79</v>
      </c>
      <c r="M9" s="53">
        <v>461</v>
      </c>
      <c r="N9" s="40">
        <v>346</v>
      </c>
      <c r="O9" s="40">
        <v>99</v>
      </c>
      <c r="P9" s="53">
        <v>569</v>
      </c>
      <c r="Q9" s="40">
        <v>571</v>
      </c>
      <c r="R9" s="53">
        <v>754</v>
      </c>
      <c r="S9" s="40">
        <v>772</v>
      </c>
      <c r="T9" s="53">
        <v>340</v>
      </c>
      <c r="U9" s="40">
        <v>380</v>
      </c>
      <c r="V9" s="40">
        <v>410</v>
      </c>
      <c r="W9" s="40">
        <v>405</v>
      </c>
      <c r="X9" s="53">
        <v>366</v>
      </c>
      <c r="Y9" s="40">
        <v>240</v>
      </c>
      <c r="Z9" s="40">
        <v>162</v>
      </c>
      <c r="AA9" s="40">
        <v>500</v>
      </c>
      <c r="AB9" s="40">
        <v>81</v>
      </c>
      <c r="AC9" s="40">
        <v>140</v>
      </c>
      <c r="AD9" s="46">
        <v>46</v>
      </c>
    </row>
    <row r="10" spans="1:30" ht="20.149999999999999" customHeight="1" x14ac:dyDescent="0.25">
      <c r="A10" s="76" t="s">
        <v>89</v>
      </c>
      <c r="B10" s="47">
        <v>0.17701049543221392</v>
      </c>
      <c r="C10" s="41">
        <v>0.15383484204620268</v>
      </c>
      <c r="D10" s="41">
        <v>0.15342326506872131</v>
      </c>
      <c r="E10" s="41">
        <v>0.10144084506136217</v>
      </c>
      <c r="F10" s="41">
        <v>0.18332474072828961</v>
      </c>
      <c r="G10" s="41">
        <v>0.11153364822864317</v>
      </c>
      <c r="H10" s="54">
        <v>0.12605012656812087</v>
      </c>
      <c r="I10" s="41">
        <v>0.13122128421750992</v>
      </c>
      <c r="J10" s="41">
        <v>8.2177821995122691E-2</v>
      </c>
      <c r="K10" s="41">
        <v>0.18335667505569653</v>
      </c>
      <c r="L10" s="41">
        <v>0.14647673045199242</v>
      </c>
      <c r="M10" s="54">
        <v>0.13398732718534409</v>
      </c>
      <c r="N10" s="41">
        <v>0.12224973618608524</v>
      </c>
      <c r="O10" s="41">
        <v>0.11174035350448239</v>
      </c>
      <c r="P10" s="54">
        <v>0.12013801646101697</v>
      </c>
      <c r="Q10" s="41">
        <v>0.15070494901949136</v>
      </c>
      <c r="R10" s="54">
        <v>0.1514275703123017</v>
      </c>
      <c r="S10" s="41">
        <v>0.1998856913857387</v>
      </c>
      <c r="T10" s="54">
        <v>0.23344471817676055</v>
      </c>
      <c r="U10" s="41">
        <v>0.18237771496541513</v>
      </c>
      <c r="V10" s="41">
        <v>0.15025500525512428</v>
      </c>
      <c r="W10" s="41">
        <v>0.13402415680647548</v>
      </c>
      <c r="X10" s="54">
        <v>0.16257205815491052</v>
      </c>
      <c r="Y10" s="41">
        <v>0.210841936315351</v>
      </c>
      <c r="Z10" s="41">
        <v>0.22533838812623447</v>
      </c>
      <c r="AA10" s="41">
        <v>0.17420569056484528</v>
      </c>
      <c r="AB10" s="41">
        <v>0.11043057498655136</v>
      </c>
      <c r="AC10" s="41">
        <v>0.14219532895138806</v>
      </c>
      <c r="AD10" s="47">
        <v>0.12324616708862347</v>
      </c>
    </row>
    <row r="11" spans="1:30" ht="20.149999999999999" customHeight="1" x14ac:dyDescent="0.25">
      <c r="A11" s="97"/>
      <c r="B11" s="71">
        <v>363</v>
      </c>
      <c r="C11" s="72">
        <v>38</v>
      </c>
      <c r="D11" s="72">
        <v>47</v>
      </c>
      <c r="E11" s="72">
        <v>17</v>
      </c>
      <c r="F11" s="72">
        <v>80</v>
      </c>
      <c r="G11" s="72">
        <v>24</v>
      </c>
      <c r="H11" s="69">
        <v>42</v>
      </c>
      <c r="I11" s="72">
        <v>62</v>
      </c>
      <c r="J11" s="72">
        <v>14</v>
      </c>
      <c r="K11" s="72">
        <v>37</v>
      </c>
      <c r="L11" s="72">
        <v>14</v>
      </c>
      <c r="M11" s="69">
        <v>77</v>
      </c>
      <c r="N11" s="72">
        <v>53</v>
      </c>
      <c r="O11" s="72">
        <v>14</v>
      </c>
      <c r="P11" s="69">
        <v>85</v>
      </c>
      <c r="Q11" s="72">
        <v>108</v>
      </c>
      <c r="R11" s="69">
        <v>149</v>
      </c>
      <c r="S11" s="72">
        <v>210</v>
      </c>
      <c r="T11" s="69">
        <v>131</v>
      </c>
      <c r="U11" s="72">
        <v>91</v>
      </c>
      <c r="V11" s="72">
        <v>76</v>
      </c>
      <c r="W11" s="72">
        <v>65</v>
      </c>
      <c r="X11" s="69">
        <v>78</v>
      </c>
      <c r="Y11" s="72">
        <v>70</v>
      </c>
      <c r="Z11" s="72">
        <v>60</v>
      </c>
      <c r="AA11" s="72">
        <v>114</v>
      </c>
      <c r="AB11" s="72">
        <v>11</v>
      </c>
      <c r="AC11" s="72">
        <v>24</v>
      </c>
      <c r="AD11" s="71">
        <v>7</v>
      </c>
    </row>
    <row r="13" spans="1:30" x14ac:dyDescent="0.25">
      <c r="A13" s="26" t="s">
        <v>280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5" display="Return to index" xr:uid="{E96684DF-9915-4B87-9C98-D9901F431A13}"/>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146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136</v>
      </c>
      <c r="B6" s="43">
        <v>0.29502651962892573</v>
      </c>
      <c r="C6" s="37">
        <v>0.55115550761803889</v>
      </c>
      <c r="D6" s="37">
        <v>0.2953394333520511</v>
      </c>
      <c r="E6" s="37">
        <v>0.27487289530368836</v>
      </c>
      <c r="F6" s="37">
        <v>0.33117911805486494</v>
      </c>
      <c r="G6" s="37">
        <v>0.16485589410740276</v>
      </c>
      <c r="H6" s="50">
        <v>0.58131013104230322</v>
      </c>
      <c r="I6" s="37">
        <v>0.24283079518409667</v>
      </c>
      <c r="J6" s="37">
        <v>0.31124429991912317</v>
      </c>
      <c r="K6" s="37">
        <v>0.25843529641657592</v>
      </c>
      <c r="L6" s="37">
        <v>0.12113008171449052</v>
      </c>
      <c r="M6" s="50">
        <v>0.46025183140086562</v>
      </c>
      <c r="N6" s="37">
        <v>0.23197785318490838</v>
      </c>
      <c r="O6" s="37">
        <v>0.32665898743621236</v>
      </c>
      <c r="P6" s="50">
        <v>0.2913110470782741</v>
      </c>
      <c r="Q6" s="37">
        <v>0.34271380337242008</v>
      </c>
      <c r="R6" s="50">
        <v>0.30369390975918609</v>
      </c>
      <c r="S6" s="37">
        <v>0.2884427129859144</v>
      </c>
      <c r="T6" s="50">
        <v>0.30021947391222076</v>
      </c>
      <c r="U6" s="37">
        <v>0.21466125095097324</v>
      </c>
      <c r="V6" s="37">
        <v>0.29381690487054291</v>
      </c>
      <c r="W6" s="37">
        <v>0.37269261273042453</v>
      </c>
      <c r="X6" s="50">
        <v>0.31212687195438571</v>
      </c>
      <c r="Y6" s="37">
        <v>0.3079534901989508</v>
      </c>
      <c r="Z6" s="37">
        <v>0.34821947520781121</v>
      </c>
      <c r="AA6" s="37">
        <v>0.29024162705413298</v>
      </c>
      <c r="AB6" s="37">
        <v>0.27504271483227205</v>
      </c>
      <c r="AC6" s="37">
        <v>0.19603221896918308</v>
      </c>
      <c r="AD6" s="43">
        <v>0.20989458666337316</v>
      </c>
    </row>
    <row r="7" spans="1:30" ht="20.149999999999999" customHeight="1" x14ac:dyDescent="0.25">
      <c r="A7" s="76"/>
      <c r="B7" s="44">
        <v>605</v>
      </c>
      <c r="C7" s="38">
        <v>136</v>
      </c>
      <c r="D7" s="38">
        <v>90</v>
      </c>
      <c r="E7" s="38">
        <v>45</v>
      </c>
      <c r="F7" s="38">
        <v>145</v>
      </c>
      <c r="G7" s="38">
        <v>35</v>
      </c>
      <c r="H7" s="51">
        <v>194</v>
      </c>
      <c r="I7" s="38">
        <v>115</v>
      </c>
      <c r="J7" s="38">
        <v>53</v>
      </c>
      <c r="K7" s="38">
        <v>52</v>
      </c>
      <c r="L7" s="38">
        <v>11</v>
      </c>
      <c r="M7" s="51">
        <v>265</v>
      </c>
      <c r="N7" s="38">
        <v>101</v>
      </c>
      <c r="O7" s="38">
        <v>40</v>
      </c>
      <c r="P7" s="51">
        <v>205</v>
      </c>
      <c r="Q7" s="38">
        <v>246</v>
      </c>
      <c r="R7" s="51">
        <v>299</v>
      </c>
      <c r="S7" s="38">
        <v>303</v>
      </c>
      <c r="T7" s="51">
        <v>169</v>
      </c>
      <c r="U7" s="38">
        <v>107</v>
      </c>
      <c r="V7" s="38">
        <v>149</v>
      </c>
      <c r="W7" s="38">
        <v>180</v>
      </c>
      <c r="X7" s="51">
        <v>149</v>
      </c>
      <c r="Y7" s="38">
        <v>102</v>
      </c>
      <c r="Z7" s="38">
        <v>93</v>
      </c>
      <c r="AA7" s="38">
        <v>190</v>
      </c>
      <c r="AB7" s="38">
        <v>27</v>
      </c>
      <c r="AC7" s="38">
        <v>33</v>
      </c>
      <c r="AD7" s="44">
        <v>12</v>
      </c>
    </row>
    <row r="8" spans="1:30" ht="20.149999999999999" customHeight="1" x14ac:dyDescent="0.25">
      <c r="A8" s="77" t="s">
        <v>137</v>
      </c>
      <c r="B8" s="45">
        <v>0.4546628617727333</v>
      </c>
      <c r="C8" s="39">
        <v>0.24624907644121843</v>
      </c>
      <c r="D8" s="39">
        <v>0.49696984035555525</v>
      </c>
      <c r="E8" s="39">
        <v>0.49779743690100559</v>
      </c>
      <c r="F8" s="39">
        <v>0.45001686979995548</v>
      </c>
      <c r="G8" s="39">
        <v>0.64709667175888907</v>
      </c>
      <c r="H8" s="52">
        <v>0.21978906060823405</v>
      </c>
      <c r="I8" s="39">
        <v>0.54496507425924834</v>
      </c>
      <c r="J8" s="39">
        <v>0.42908381376685895</v>
      </c>
      <c r="K8" s="39">
        <v>0.49296106303293391</v>
      </c>
      <c r="L8" s="39">
        <v>0.62794333608623321</v>
      </c>
      <c r="M8" s="52">
        <v>0.30336278248922194</v>
      </c>
      <c r="N8" s="39">
        <v>0.58871086341336309</v>
      </c>
      <c r="O8" s="39">
        <v>0.43004779776340707</v>
      </c>
      <c r="P8" s="52">
        <v>0.48998465803571106</v>
      </c>
      <c r="Q8" s="39">
        <v>0.41938707155162702</v>
      </c>
      <c r="R8" s="52">
        <v>0.48838303359230845</v>
      </c>
      <c r="S8" s="39">
        <v>0.42178170835220707</v>
      </c>
      <c r="T8" s="52">
        <v>0.44957344810708505</v>
      </c>
      <c r="U8" s="39">
        <v>0.55105133823034413</v>
      </c>
      <c r="V8" s="39">
        <v>0.4704221848093571</v>
      </c>
      <c r="W8" s="39">
        <v>0.34517562710960398</v>
      </c>
      <c r="X8" s="52">
        <v>0.47314947097046584</v>
      </c>
      <c r="Y8" s="39">
        <v>0.40036302503586102</v>
      </c>
      <c r="Z8" s="39">
        <v>0.39833438241382363</v>
      </c>
      <c r="AA8" s="39">
        <v>0.43728170865290578</v>
      </c>
      <c r="AB8" s="39">
        <v>0.494908825395104</v>
      </c>
      <c r="AC8" s="39">
        <v>0.60432257477033913</v>
      </c>
      <c r="AD8" s="45">
        <v>0.56536224318444139</v>
      </c>
    </row>
    <row r="9" spans="1:30" ht="20.149999999999999" customHeight="1" x14ac:dyDescent="0.25">
      <c r="A9" s="77"/>
      <c r="B9" s="46">
        <v>932</v>
      </c>
      <c r="C9" s="40">
        <v>61</v>
      </c>
      <c r="D9" s="40">
        <v>151</v>
      </c>
      <c r="E9" s="40">
        <v>82</v>
      </c>
      <c r="F9" s="40">
        <v>197</v>
      </c>
      <c r="G9" s="40">
        <v>138</v>
      </c>
      <c r="H9" s="53">
        <v>73</v>
      </c>
      <c r="I9" s="40">
        <v>258</v>
      </c>
      <c r="J9" s="40">
        <v>74</v>
      </c>
      <c r="K9" s="40">
        <v>99</v>
      </c>
      <c r="L9" s="40">
        <v>59</v>
      </c>
      <c r="M9" s="53">
        <v>174</v>
      </c>
      <c r="N9" s="40">
        <v>257</v>
      </c>
      <c r="O9" s="40">
        <v>52</v>
      </c>
      <c r="P9" s="53">
        <v>345</v>
      </c>
      <c r="Q9" s="40">
        <v>301</v>
      </c>
      <c r="R9" s="53">
        <v>481</v>
      </c>
      <c r="S9" s="40">
        <v>444</v>
      </c>
      <c r="T9" s="53">
        <v>253</v>
      </c>
      <c r="U9" s="40">
        <v>273</v>
      </c>
      <c r="V9" s="40">
        <v>239</v>
      </c>
      <c r="W9" s="40">
        <v>167</v>
      </c>
      <c r="X9" s="53">
        <v>226</v>
      </c>
      <c r="Y9" s="40">
        <v>132</v>
      </c>
      <c r="Z9" s="40">
        <v>106</v>
      </c>
      <c r="AA9" s="40">
        <v>286</v>
      </c>
      <c r="AB9" s="40">
        <v>48</v>
      </c>
      <c r="AC9" s="40">
        <v>103</v>
      </c>
      <c r="AD9" s="46">
        <v>31</v>
      </c>
    </row>
    <row r="10" spans="1:30" ht="20.149999999999999" customHeight="1" x14ac:dyDescent="0.25">
      <c r="A10" s="76" t="s">
        <v>89</v>
      </c>
      <c r="B10" s="47">
        <v>0.2503106185983423</v>
      </c>
      <c r="C10" s="41">
        <v>0.20259541594074293</v>
      </c>
      <c r="D10" s="41">
        <v>0.20769072629239338</v>
      </c>
      <c r="E10" s="41">
        <v>0.22732966779530586</v>
      </c>
      <c r="F10" s="41">
        <v>0.21880401214518005</v>
      </c>
      <c r="G10" s="41">
        <v>0.18804743413370864</v>
      </c>
      <c r="H10" s="54">
        <v>0.19890080834946405</v>
      </c>
      <c r="I10" s="41">
        <v>0.21220413055665444</v>
      </c>
      <c r="J10" s="41">
        <v>0.25967188631401789</v>
      </c>
      <c r="K10" s="41">
        <v>0.24860364055048959</v>
      </c>
      <c r="L10" s="41">
        <v>0.25092658219927588</v>
      </c>
      <c r="M10" s="54">
        <v>0.23638538610991308</v>
      </c>
      <c r="N10" s="41">
        <v>0.17931128340172905</v>
      </c>
      <c r="O10" s="41">
        <v>0.24329321480038082</v>
      </c>
      <c r="P10" s="54">
        <v>0.21870429488601609</v>
      </c>
      <c r="Q10" s="41">
        <v>0.23789912507595293</v>
      </c>
      <c r="R10" s="54">
        <v>0.20792305664850605</v>
      </c>
      <c r="S10" s="41">
        <v>0.28977557866188075</v>
      </c>
      <c r="T10" s="54">
        <v>0.25020707798069541</v>
      </c>
      <c r="U10" s="41">
        <v>0.23428741081868179</v>
      </c>
      <c r="V10" s="41">
        <v>0.23576091032010027</v>
      </c>
      <c r="W10" s="41">
        <v>0.28213176015997077</v>
      </c>
      <c r="X10" s="54">
        <v>0.21472365707514893</v>
      </c>
      <c r="Y10" s="41">
        <v>0.29168348476518774</v>
      </c>
      <c r="Z10" s="41">
        <v>0.25344614237836527</v>
      </c>
      <c r="AA10" s="41">
        <v>0.27247666429296308</v>
      </c>
      <c r="AB10" s="41">
        <v>0.2300484597726237</v>
      </c>
      <c r="AC10" s="41">
        <v>0.19964520626047794</v>
      </c>
      <c r="AD10" s="47">
        <v>0.22474317015218545</v>
      </c>
    </row>
    <row r="11" spans="1:30" ht="20.149999999999999" customHeight="1" x14ac:dyDescent="0.25">
      <c r="A11" s="97"/>
      <c r="B11" s="71">
        <v>513</v>
      </c>
      <c r="C11" s="72">
        <v>50</v>
      </c>
      <c r="D11" s="72">
        <v>63</v>
      </c>
      <c r="E11" s="72">
        <v>37</v>
      </c>
      <c r="F11" s="72">
        <v>96</v>
      </c>
      <c r="G11" s="72">
        <v>40</v>
      </c>
      <c r="H11" s="69">
        <v>66</v>
      </c>
      <c r="I11" s="72">
        <v>100</v>
      </c>
      <c r="J11" s="72">
        <v>45</v>
      </c>
      <c r="K11" s="72">
        <v>50</v>
      </c>
      <c r="L11" s="72">
        <v>24</v>
      </c>
      <c r="M11" s="69">
        <v>136</v>
      </c>
      <c r="N11" s="72">
        <v>78</v>
      </c>
      <c r="O11" s="72">
        <v>30</v>
      </c>
      <c r="P11" s="69">
        <v>154</v>
      </c>
      <c r="Q11" s="72">
        <v>171</v>
      </c>
      <c r="R11" s="69">
        <v>205</v>
      </c>
      <c r="S11" s="72">
        <v>305</v>
      </c>
      <c r="T11" s="69">
        <v>141</v>
      </c>
      <c r="U11" s="72">
        <v>116</v>
      </c>
      <c r="V11" s="72">
        <v>120</v>
      </c>
      <c r="W11" s="72">
        <v>137</v>
      </c>
      <c r="X11" s="69">
        <v>103</v>
      </c>
      <c r="Y11" s="72">
        <v>96</v>
      </c>
      <c r="Z11" s="72">
        <v>68</v>
      </c>
      <c r="AA11" s="72">
        <v>178</v>
      </c>
      <c r="AB11" s="72">
        <v>22</v>
      </c>
      <c r="AC11" s="72">
        <v>34</v>
      </c>
      <c r="AD11" s="71">
        <v>12</v>
      </c>
    </row>
    <row r="13" spans="1:30" x14ac:dyDescent="0.25">
      <c r="A13" s="26" t="s">
        <v>280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6" display="Return to index" xr:uid="{29012FB4-9FBF-49AE-AF90-ABDE564EDDBE}"/>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22"/>
  <sheetViews>
    <sheetView showGridLines="0" workbookViewId="0">
      <pane xSplit="1" ySplit="4" topLeftCell="B12" activePane="bottomRight" state="frozen"/>
      <selection pane="topRight" activeCell="B1" sqref="B1"/>
      <selection pane="bottomLeft" activeCell="A5" sqref="A5"/>
      <selection pane="bottomRight" activeCell="A17" sqref="A17:A18"/>
    </sheetView>
  </sheetViews>
  <sheetFormatPr defaultRowHeight="12.5" x14ac:dyDescent="0.25"/>
  <cols>
    <col min="1" max="1" width="35.6328125" customWidth="1"/>
    <col min="2" max="2" width="10.6328125" customWidth="1"/>
    <col min="3" max="4" width="14.6328125" customWidth="1"/>
  </cols>
  <sheetData>
    <row r="1" spans="1:4" ht="45" customHeight="1" x14ac:dyDescent="0.25">
      <c r="A1" s="79" t="s">
        <v>147</v>
      </c>
      <c r="B1" s="79"/>
      <c r="C1" s="79"/>
      <c r="D1" s="79"/>
    </row>
    <row r="2" spans="1:4" s="25" customFormat="1" ht="25" x14ac:dyDescent="0.25">
      <c r="A2" s="58"/>
      <c r="B2" s="29" t="s">
        <v>148</v>
      </c>
      <c r="C2" s="29" t="s">
        <v>149</v>
      </c>
      <c r="D2" s="59" t="s">
        <v>150</v>
      </c>
    </row>
    <row r="3" spans="1:4" ht="24" customHeight="1" x14ac:dyDescent="0.25">
      <c r="A3" s="34" t="s">
        <v>350</v>
      </c>
      <c r="B3" s="60">
        <v>2050</v>
      </c>
      <c r="C3" s="60">
        <v>2050</v>
      </c>
      <c r="D3" s="61">
        <v>2050</v>
      </c>
    </row>
    <row r="4" spans="1:4" s="24" customFormat="1" ht="24" customHeight="1" x14ac:dyDescent="0.25">
      <c r="A4" s="32" t="s">
        <v>351</v>
      </c>
      <c r="B4" s="55">
        <v>2050</v>
      </c>
      <c r="C4" s="55">
        <v>2050</v>
      </c>
      <c r="D4" s="62">
        <v>2050</v>
      </c>
    </row>
    <row r="5" spans="1:4" ht="20.149999999999999" customHeight="1" x14ac:dyDescent="0.25">
      <c r="A5" s="95" t="s">
        <v>151</v>
      </c>
      <c r="B5" s="37">
        <v>0.16738310862132294</v>
      </c>
      <c r="C5" s="50">
        <v>9.5794845308644308E-2</v>
      </c>
      <c r="D5" s="63">
        <v>0.11767400682503736</v>
      </c>
    </row>
    <row r="6" spans="1:4" ht="20.149999999999999" customHeight="1" x14ac:dyDescent="0.25">
      <c r="A6" s="92"/>
      <c r="B6" s="38">
        <v>343</v>
      </c>
      <c r="C6" s="51">
        <v>196</v>
      </c>
      <c r="D6" s="64">
        <v>241</v>
      </c>
    </row>
    <row r="7" spans="1:4" ht="20.149999999999999" customHeight="1" x14ac:dyDescent="0.25">
      <c r="A7" s="93" t="s">
        <v>152</v>
      </c>
      <c r="B7" s="39">
        <v>0.22098623000838857</v>
      </c>
      <c r="C7" s="52">
        <v>0.12999428882141265</v>
      </c>
      <c r="D7" s="65">
        <v>0.15095559871974529</v>
      </c>
    </row>
    <row r="8" spans="1:4" ht="20.149999999999999" customHeight="1" x14ac:dyDescent="0.25">
      <c r="A8" s="93"/>
      <c r="B8" s="40">
        <v>453</v>
      </c>
      <c r="C8" s="53">
        <v>266</v>
      </c>
      <c r="D8" s="66">
        <v>309</v>
      </c>
    </row>
    <row r="9" spans="1:4" ht="20.149999999999999" customHeight="1" x14ac:dyDescent="0.25">
      <c r="A9" s="92" t="s">
        <v>153</v>
      </c>
      <c r="B9" s="41">
        <v>0.27542435435657242</v>
      </c>
      <c r="C9" s="54">
        <v>0.27001805381671112</v>
      </c>
      <c r="D9" s="67">
        <v>0.2650017787262966</v>
      </c>
    </row>
    <row r="10" spans="1:4" ht="20.149999999999999" customHeight="1" x14ac:dyDescent="0.25">
      <c r="A10" s="92"/>
      <c r="B10" s="38">
        <v>565</v>
      </c>
      <c r="C10" s="51">
        <v>554</v>
      </c>
      <c r="D10" s="64">
        <v>543</v>
      </c>
    </row>
    <row r="11" spans="1:4" ht="20.149999999999999" customHeight="1" x14ac:dyDescent="0.25">
      <c r="A11" s="93" t="s">
        <v>154</v>
      </c>
      <c r="B11" s="39">
        <v>7.8324583840073916E-2</v>
      </c>
      <c r="C11" s="52">
        <v>0.10279818227952539</v>
      </c>
      <c r="D11" s="65">
        <v>7.0724383233184668E-2</v>
      </c>
    </row>
    <row r="12" spans="1:4" ht="20.149999999999999" customHeight="1" x14ac:dyDescent="0.25">
      <c r="A12" s="93"/>
      <c r="B12" s="40">
        <v>161</v>
      </c>
      <c r="C12" s="53">
        <v>211</v>
      </c>
      <c r="D12" s="66">
        <v>145</v>
      </c>
    </row>
    <row r="13" spans="1:4" ht="20.149999999999999" customHeight="1" x14ac:dyDescent="0.25">
      <c r="A13" s="92" t="s">
        <v>155</v>
      </c>
      <c r="B13" s="41">
        <v>8.22447267357648E-2</v>
      </c>
      <c r="C13" s="54">
        <v>0.10499310843963137</v>
      </c>
      <c r="D13" s="67">
        <v>8.0355946518672366E-2</v>
      </c>
    </row>
    <row r="14" spans="1:4" ht="20.149999999999999" customHeight="1" x14ac:dyDescent="0.25">
      <c r="A14" s="92"/>
      <c r="B14" s="38">
        <v>169</v>
      </c>
      <c r="C14" s="51">
        <v>215</v>
      </c>
      <c r="D14" s="64">
        <v>165</v>
      </c>
    </row>
    <row r="15" spans="1:4" ht="20.149999999999999" customHeight="1" x14ac:dyDescent="0.25">
      <c r="A15" s="93" t="s">
        <v>156</v>
      </c>
      <c r="B15" s="39">
        <v>0.17563699643787978</v>
      </c>
      <c r="C15" s="52">
        <v>0.29640152133407766</v>
      </c>
      <c r="D15" s="65">
        <v>0.31528828597706621</v>
      </c>
    </row>
    <row r="16" spans="1:4" ht="20.149999999999999" customHeight="1" x14ac:dyDescent="0.25">
      <c r="A16" s="93"/>
      <c r="B16" s="40">
        <v>360</v>
      </c>
      <c r="C16" s="53">
        <v>608</v>
      </c>
      <c r="D16" s="66">
        <v>646</v>
      </c>
    </row>
    <row r="17" spans="1:4" ht="20.149999999999999" customHeight="1" x14ac:dyDescent="0.25">
      <c r="A17" s="92" t="s">
        <v>157</v>
      </c>
      <c r="B17" s="41">
        <v>0.38836933862971151</v>
      </c>
      <c r="C17" s="54">
        <v>0.22578913413005672</v>
      </c>
      <c r="D17" s="67">
        <v>0.26862960554478249</v>
      </c>
    </row>
    <row r="18" spans="1:4" ht="20.149999999999999" customHeight="1" x14ac:dyDescent="0.25">
      <c r="A18" s="92"/>
      <c r="B18" s="38">
        <v>796</v>
      </c>
      <c r="C18" s="51">
        <v>463</v>
      </c>
      <c r="D18" s="64">
        <v>551</v>
      </c>
    </row>
    <row r="19" spans="1:4" ht="20.149999999999999" customHeight="1" x14ac:dyDescent="0.25">
      <c r="A19" s="93" t="s">
        <v>158</v>
      </c>
      <c r="B19" s="39">
        <v>0.16056931057583884</v>
      </c>
      <c r="C19" s="52">
        <v>0.20779129071915683</v>
      </c>
      <c r="D19" s="65">
        <v>0.15108032975185723</v>
      </c>
    </row>
    <row r="20" spans="1:4" ht="20.149999999999999" customHeight="1" x14ac:dyDescent="0.25">
      <c r="A20" s="94"/>
      <c r="B20" s="42">
        <v>329</v>
      </c>
      <c r="C20" s="57">
        <v>426</v>
      </c>
      <c r="D20" s="68">
        <v>310</v>
      </c>
    </row>
    <row r="21" spans="1:4" x14ac:dyDescent="0.25">
      <c r="B21" s="73">
        <f>B17-B19</f>
        <v>0.22780002805387267</v>
      </c>
      <c r="C21" s="73">
        <f t="shared" ref="C21:D21" si="0">C17-C19</f>
        <v>1.7997843410899883E-2</v>
      </c>
      <c r="D21" s="73">
        <f t="shared" si="0"/>
        <v>0.11754927579292526</v>
      </c>
    </row>
    <row r="22" spans="1:4" x14ac:dyDescent="0.25">
      <c r="A22" s="26" t="s">
        <v>280</v>
      </c>
    </row>
  </sheetData>
  <mergeCells count="9">
    <mergeCell ref="A13:A14"/>
    <mergeCell ref="A15:A16"/>
    <mergeCell ref="A17:A18"/>
    <mergeCell ref="A19:A20"/>
    <mergeCell ref="A1:D1"/>
    <mergeCell ref="A5:A6"/>
    <mergeCell ref="A7:A8"/>
    <mergeCell ref="A9:A10"/>
    <mergeCell ref="A11:A12"/>
  </mergeCells>
  <hyperlinks>
    <hyperlink ref="A22" location="'Index'!B57" display="Return to index" xr:uid="{5765BFB0-0C5E-4932-9BFB-16009E088A81}"/>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3"/>
  <sheetViews>
    <sheetView showGridLines="0" workbookViewId="0">
      <pane xSplit="2" ySplit="5" topLeftCell="C10"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159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151</v>
      </c>
      <c r="B6" s="43">
        <v>0.16738310862132294</v>
      </c>
      <c r="C6" s="37">
        <v>0.25129447891932505</v>
      </c>
      <c r="D6" s="37">
        <v>0.13626788773866105</v>
      </c>
      <c r="E6" s="37">
        <v>0.14684116725420041</v>
      </c>
      <c r="F6" s="37">
        <v>0.24217870771235975</v>
      </c>
      <c r="G6" s="37">
        <v>9.6494754619094625E-2</v>
      </c>
      <c r="H6" s="50">
        <v>0.22755352496829714</v>
      </c>
      <c r="I6" s="37">
        <v>0.14995891865050134</v>
      </c>
      <c r="J6" s="37">
        <v>0.18052881419491829</v>
      </c>
      <c r="K6" s="37">
        <v>0.22635458533783812</v>
      </c>
      <c r="L6" s="37">
        <v>8.7686302693206264E-2</v>
      </c>
      <c r="M6" s="50">
        <v>0.23348954130518745</v>
      </c>
      <c r="N6" s="37">
        <v>0.1438808238596449</v>
      </c>
      <c r="O6" s="37">
        <v>0.18648984477691158</v>
      </c>
      <c r="P6" s="50">
        <v>0.16753693963660474</v>
      </c>
      <c r="Q6" s="37">
        <v>0.19259823545163129</v>
      </c>
      <c r="R6" s="50">
        <v>0.20313582301513777</v>
      </c>
      <c r="S6" s="37">
        <v>0.13580406328211025</v>
      </c>
      <c r="T6" s="50">
        <v>0.15723453918366334</v>
      </c>
      <c r="U6" s="37">
        <v>0.16530940672859487</v>
      </c>
      <c r="V6" s="37">
        <v>0.1781378787558108</v>
      </c>
      <c r="W6" s="37">
        <v>0.17001432996085925</v>
      </c>
      <c r="X6" s="50">
        <v>0.17593839779819592</v>
      </c>
      <c r="Y6" s="37">
        <v>0.17426900199443407</v>
      </c>
      <c r="Z6" s="37">
        <v>0.17825447017462664</v>
      </c>
      <c r="AA6" s="37">
        <v>0.15119146357115626</v>
      </c>
      <c r="AB6" s="37">
        <v>0.13841823153037208</v>
      </c>
      <c r="AC6" s="37">
        <v>0.14148649369398816</v>
      </c>
      <c r="AD6" s="43">
        <v>0.32147905146558126</v>
      </c>
    </row>
    <row r="7" spans="1:30" ht="20.149999999999999" customHeight="1" x14ac:dyDescent="0.25">
      <c r="A7" s="76"/>
      <c r="B7" s="44">
        <v>343</v>
      </c>
      <c r="C7" s="38">
        <v>62</v>
      </c>
      <c r="D7" s="38">
        <v>41</v>
      </c>
      <c r="E7" s="38">
        <v>24</v>
      </c>
      <c r="F7" s="38">
        <v>106</v>
      </c>
      <c r="G7" s="38">
        <v>21</v>
      </c>
      <c r="H7" s="51">
        <v>76</v>
      </c>
      <c r="I7" s="38">
        <v>71</v>
      </c>
      <c r="J7" s="38">
        <v>31</v>
      </c>
      <c r="K7" s="38">
        <v>45</v>
      </c>
      <c r="L7" s="38">
        <v>8</v>
      </c>
      <c r="M7" s="51">
        <v>134</v>
      </c>
      <c r="N7" s="38">
        <v>63</v>
      </c>
      <c r="O7" s="38">
        <v>23</v>
      </c>
      <c r="P7" s="51">
        <v>118</v>
      </c>
      <c r="Q7" s="38">
        <v>138</v>
      </c>
      <c r="R7" s="51">
        <v>200</v>
      </c>
      <c r="S7" s="38">
        <v>143</v>
      </c>
      <c r="T7" s="51">
        <v>88</v>
      </c>
      <c r="U7" s="38">
        <v>82</v>
      </c>
      <c r="V7" s="38">
        <v>90</v>
      </c>
      <c r="W7" s="38">
        <v>82</v>
      </c>
      <c r="X7" s="51">
        <v>84</v>
      </c>
      <c r="Y7" s="38">
        <v>58</v>
      </c>
      <c r="Z7" s="38">
        <v>48</v>
      </c>
      <c r="AA7" s="38">
        <v>99</v>
      </c>
      <c r="AB7" s="38">
        <v>13</v>
      </c>
      <c r="AC7" s="38">
        <v>24</v>
      </c>
      <c r="AD7" s="44">
        <v>18</v>
      </c>
    </row>
    <row r="8" spans="1:30" ht="20.149999999999999" customHeight="1" x14ac:dyDescent="0.25">
      <c r="A8" s="77" t="s">
        <v>152</v>
      </c>
      <c r="B8" s="45">
        <v>0.22098623000838857</v>
      </c>
      <c r="C8" s="39">
        <v>0.24915791132689882</v>
      </c>
      <c r="D8" s="39">
        <v>0.22948239175394536</v>
      </c>
      <c r="E8" s="39">
        <v>0.25331855630468436</v>
      </c>
      <c r="F8" s="39">
        <v>0.25025574398692596</v>
      </c>
      <c r="G8" s="39">
        <v>0.2228121720755746</v>
      </c>
      <c r="H8" s="52">
        <v>0.25296185724831743</v>
      </c>
      <c r="I8" s="39">
        <v>0.24109559092669691</v>
      </c>
      <c r="J8" s="39">
        <v>0.24069021833146936</v>
      </c>
      <c r="K8" s="39">
        <v>0.24301114656088818</v>
      </c>
      <c r="L8" s="39">
        <v>0.22617274825517797</v>
      </c>
      <c r="M8" s="52">
        <v>0.27282608458846558</v>
      </c>
      <c r="N8" s="39">
        <v>0.19538446099021367</v>
      </c>
      <c r="O8" s="39">
        <v>0.20765847036011284</v>
      </c>
      <c r="P8" s="52">
        <v>0.22813547201521225</v>
      </c>
      <c r="Q8" s="39">
        <v>0.24975548690855282</v>
      </c>
      <c r="R8" s="52">
        <v>0.23109606114579573</v>
      </c>
      <c r="S8" s="39">
        <v>0.21211538059406437</v>
      </c>
      <c r="T8" s="52">
        <v>0.2093941804307034</v>
      </c>
      <c r="U8" s="39">
        <v>0.21222730572810711</v>
      </c>
      <c r="V8" s="39">
        <v>0.22891856160679502</v>
      </c>
      <c r="W8" s="39">
        <v>0.23511253061842241</v>
      </c>
      <c r="X8" s="52">
        <v>0.23237372846677953</v>
      </c>
      <c r="Y8" s="39">
        <v>0.21494974740226602</v>
      </c>
      <c r="Z8" s="39">
        <v>0.2690482300481622</v>
      </c>
      <c r="AA8" s="39">
        <v>0.20551961200487567</v>
      </c>
      <c r="AB8" s="39">
        <v>0.20673604780291666</v>
      </c>
      <c r="AC8" s="39">
        <v>0.21822988958314496</v>
      </c>
      <c r="AD8" s="45">
        <v>0.14331849014846479</v>
      </c>
    </row>
    <row r="9" spans="1:30" ht="20.149999999999999" customHeight="1" x14ac:dyDescent="0.25">
      <c r="A9" s="77"/>
      <c r="B9" s="46">
        <v>453</v>
      </c>
      <c r="C9" s="40">
        <v>62</v>
      </c>
      <c r="D9" s="40">
        <v>70</v>
      </c>
      <c r="E9" s="40">
        <v>42</v>
      </c>
      <c r="F9" s="40">
        <v>109</v>
      </c>
      <c r="G9" s="40">
        <v>48</v>
      </c>
      <c r="H9" s="53">
        <v>84</v>
      </c>
      <c r="I9" s="40">
        <v>114</v>
      </c>
      <c r="J9" s="40">
        <v>41</v>
      </c>
      <c r="K9" s="40">
        <v>49</v>
      </c>
      <c r="L9" s="40">
        <v>21</v>
      </c>
      <c r="M9" s="53">
        <v>157</v>
      </c>
      <c r="N9" s="40">
        <v>85</v>
      </c>
      <c r="O9" s="40">
        <v>25</v>
      </c>
      <c r="P9" s="53">
        <v>161</v>
      </c>
      <c r="Q9" s="40">
        <v>179</v>
      </c>
      <c r="R9" s="53">
        <v>228</v>
      </c>
      <c r="S9" s="40">
        <v>223</v>
      </c>
      <c r="T9" s="53">
        <v>118</v>
      </c>
      <c r="U9" s="40">
        <v>105</v>
      </c>
      <c r="V9" s="40">
        <v>116</v>
      </c>
      <c r="W9" s="40">
        <v>114</v>
      </c>
      <c r="X9" s="53">
        <v>111</v>
      </c>
      <c r="Y9" s="40">
        <v>71</v>
      </c>
      <c r="Z9" s="40">
        <v>72</v>
      </c>
      <c r="AA9" s="40">
        <v>134</v>
      </c>
      <c r="AB9" s="40">
        <v>20</v>
      </c>
      <c r="AC9" s="40">
        <v>37</v>
      </c>
      <c r="AD9" s="46">
        <v>8</v>
      </c>
    </row>
    <row r="10" spans="1:30" ht="20.149999999999999" customHeight="1" x14ac:dyDescent="0.25">
      <c r="A10" s="76" t="s">
        <v>153</v>
      </c>
      <c r="B10" s="47">
        <v>0.27542435435657242</v>
      </c>
      <c r="C10" s="41">
        <v>0.24665011261571132</v>
      </c>
      <c r="D10" s="41">
        <v>0.29132593837587328</v>
      </c>
      <c r="E10" s="41">
        <v>0.24446851845525144</v>
      </c>
      <c r="F10" s="41">
        <v>0.29469557951283043</v>
      </c>
      <c r="G10" s="41">
        <v>0.28598384071173988</v>
      </c>
      <c r="H10" s="54">
        <v>0.28102124430432751</v>
      </c>
      <c r="I10" s="41">
        <v>0.26636767362556479</v>
      </c>
      <c r="J10" s="41">
        <v>0.27918367597083199</v>
      </c>
      <c r="K10" s="41">
        <v>0.32668387969190599</v>
      </c>
      <c r="L10" s="41">
        <v>0.37341329086561709</v>
      </c>
      <c r="M10" s="54">
        <v>0.26850214681091106</v>
      </c>
      <c r="N10" s="41">
        <v>0.29471184737562622</v>
      </c>
      <c r="O10" s="41">
        <v>0.18936789042971142</v>
      </c>
      <c r="P10" s="54">
        <v>0.24885824958145852</v>
      </c>
      <c r="Q10" s="41">
        <v>0.31438893284808278</v>
      </c>
      <c r="R10" s="54">
        <v>0.26325171882833359</v>
      </c>
      <c r="S10" s="41">
        <v>0.28694360521863077</v>
      </c>
      <c r="T10" s="54">
        <v>0.25036043307661882</v>
      </c>
      <c r="U10" s="41">
        <v>0.30613164666715686</v>
      </c>
      <c r="V10" s="41">
        <v>0.26489100091974249</v>
      </c>
      <c r="W10" s="41">
        <v>0.28409492054071678</v>
      </c>
      <c r="X10" s="54">
        <v>0.2524608760362817</v>
      </c>
      <c r="Y10" s="41">
        <v>0.27444797131649901</v>
      </c>
      <c r="Z10" s="41">
        <v>0.2555403681235745</v>
      </c>
      <c r="AA10" s="41">
        <v>0.29889247044949507</v>
      </c>
      <c r="AB10" s="41">
        <v>0.29024280876026631</v>
      </c>
      <c r="AC10" s="41">
        <v>0.29690816916926621</v>
      </c>
      <c r="AD10" s="47">
        <v>0.20604103900275522</v>
      </c>
    </row>
    <row r="11" spans="1:30" ht="20.149999999999999" customHeight="1" x14ac:dyDescent="0.25">
      <c r="A11" s="76"/>
      <c r="B11" s="44">
        <v>565</v>
      </c>
      <c r="C11" s="38">
        <v>61</v>
      </c>
      <c r="D11" s="38">
        <v>88</v>
      </c>
      <c r="E11" s="38">
        <v>40</v>
      </c>
      <c r="F11" s="38">
        <v>129</v>
      </c>
      <c r="G11" s="38">
        <v>61</v>
      </c>
      <c r="H11" s="51">
        <v>94</v>
      </c>
      <c r="I11" s="38">
        <v>126</v>
      </c>
      <c r="J11" s="38">
        <v>48</v>
      </c>
      <c r="K11" s="38">
        <v>66</v>
      </c>
      <c r="L11" s="38">
        <v>35</v>
      </c>
      <c r="M11" s="51">
        <v>154</v>
      </c>
      <c r="N11" s="38">
        <v>129</v>
      </c>
      <c r="O11" s="38">
        <v>23</v>
      </c>
      <c r="P11" s="51">
        <v>175</v>
      </c>
      <c r="Q11" s="38">
        <v>226</v>
      </c>
      <c r="R11" s="51">
        <v>260</v>
      </c>
      <c r="S11" s="38">
        <v>302</v>
      </c>
      <c r="T11" s="51">
        <v>141</v>
      </c>
      <c r="U11" s="38">
        <v>152</v>
      </c>
      <c r="V11" s="38">
        <v>134</v>
      </c>
      <c r="W11" s="38">
        <v>137</v>
      </c>
      <c r="X11" s="51">
        <v>121</v>
      </c>
      <c r="Y11" s="38">
        <v>91</v>
      </c>
      <c r="Z11" s="38">
        <v>68</v>
      </c>
      <c r="AA11" s="38">
        <v>195</v>
      </c>
      <c r="AB11" s="38">
        <v>28</v>
      </c>
      <c r="AC11" s="38">
        <v>51</v>
      </c>
      <c r="AD11" s="44">
        <v>11</v>
      </c>
    </row>
    <row r="12" spans="1:30" ht="20.149999999999999" customHeight="1" x14ac:dyDescent="0.25">
      <c r="A12" s="77" t="s">
        <v>154</v>
      </c>
      <c r="B12" s="45">
        <v>7.8324583840073916E-2</v>
      </c>
      <c r="C12" s="39">
        <v>4.1483885605795676E-2</v>
      </c>
      <c r="D12" s="39">
        <v>0.15666652610663317</v>
      </c>
      <c r="E12" s="39">
        <v>6.3656752767783098E-2</v>
      </c>
      <c r="F12" s="39">
        <v>3.7832096039612358E-2</v>
      </c>
      <c r="G12" s="39">
        <v>9.7729466151052199E-2</v>
      </c>
      <c r="H12" s="52">
        <v>5.2776808247318806E-2</v>
      </c>
      <c r="I12" s="39">
        <v>0.11167585706567888</v>
      </c>
      <c r="J12" s="39">
        <v>3.7838454365222735E-2</v>
      </c>
      <c r="K12" s="39">
        <v>3.8441573622202456E-2</v>
      </c>
      <c r="L12" s="39">
        <v>0.11216277608136359</v>
      </c>
      <c r="M12" s="52">
        <v>5.2330929167030756E-2</v>
      </c>
      <c r="N12" s="39">
        <v>0.11566795415123822</v>
      </c>
      <c r="O12" s="39">
        <v>8.9441317182698793E-2</v>
      </c>
      <c r="P12" s="52">
        <v>8.4393756274123599E-2</v>
      </c>
      <c r="Q12" s="39">
        <v>5.8876562381326325E-2</v>
      </c>
      <c r="R12" s="52">
        <v>7.3648101750229372E-2</v>
      </c>
      <c r="S12" s="39">
        <v>8.0235823507450982E-2</v>
      </c>
      <c r="T12" s="52">
        <v>0.11118385752440839</v>
      </c>
      <c r="U12" s="39">
        <v>5.9642411654840147E-2</v>
      </c>
      <c r="V12" s="39">
        <v>6.6990136762240707E-2</v>
      </c>
      <c r="W12" s="39">
        <v>7.1209600520998576E-2</v>
      </c>
      <c r="X12" s="52">
        <v>9.5367885768489313E-2</v>
      </c>
      <c r="Y12" s="39">
        <v>7.4446270335394985E-2</v>
      </c>
      <c r="Z12" s="39">
        <v>5.6525252672281902E-2</v>
      </c>
      <c r="AA12" s="39">
        <v>8.0511056710336745E-2</v>
      </c>
      <c r="AB12" s="39">
        <v>8.4232029317705445E-2</v>
      </c>
      <c r="AC12" s="39">
        <v>7.3214129410452744E-2</v>
      </c>
      <c r="AD12" s="45">
        <v>3.8926251647008081E-2</v>
      </c>
    </row>
    <row r="13" spans="1:30" ht="20.149999999999999" customHeight="1" x14ac:dyDescent="0.25">
      <c r="A13" s="77"/>
      <c r="B13" s="46">
        <v>161</v>
      </c>
      <c r="C13" s="40">
        <v>10</v>
      </c>
      <c r="D13" s="40">
        <v>47</v>
      </c>
      <c r="E13" s="40">
        <v>10</v>
      </c>
      <c r="F13" s="40">
        <v>17</v>
      </c>
      <c r="G13" s="40">
        <v>21</v>
      </c>
      <c r="H13" s="53">
        <v>18</v>
      </c>
      <c r="I13" s="40">
        <v>53</v>
      </c>
      <c r="J13" s="40">
        <v>6</v>
      </c>
      <c r="K13" s="40">
        <v>8</v>
      </c>
      <c r="L13" s="40">
        <v>11</v>
      </c>
      <c r="M13" s="53">
        <v>30</v>
      </c>
      <c r="N13" s="40">
        <v>50</v>
      </c>
      <c r="O13" s="40">
        <v>11</v>
      </c>
      <c r="P13" s="53">
        <v>59</v>
      </c>
      <c r="Q13" s="40">
        <v>42</v>
      </c>
      <c r="R13" s="53">
        <v>73</v>
      </c>
      <c r="S13" s="40">
        <v>84</v>
      </c>
      <c r="T13" s="53">
        <v>62</v>
      </c>
      <c r="U13" s="40">
        <v>30</v>
      </c>
      <c r="V13" s="40">
        <v>34</v>
      </c>
      <c r="W13" s="40">
        <v>34</v>
      </c>
      <c r="X13" s="53">
        <v>46</v>
      </c>
      <c r="Y13" s="40">
        <v>25</v>
      </c>
      <c r="Z13" s="40">
        <v>15</v>
      </c>
      <c r="AA13" s="40">
        <v>53</v>
      </c>
      <c r="AB13" s="40">
        <v>8</v>
      </c>
      <c r="AC13" s="40">
        <v>12</v>
      </c>
      <c r="AD13" s="46">
        <v>2</v>
      </c>
    </row>
    <row r="14" spans="1:30" ht="20.149999999999999" customHeight="1" x14ac:dyDescent="0.25">
      <c r="A14" s="76" t="s">
        <v>155</v>
      </c>
      <c r="B14" s="47">
        <v>8.22447267357648E-2</v>
      </c>
      <c r="C14" s="41">
        <v>8.6070674649960002E-2</v>
      </c>
      <c r="D14" s="41">
        <v>0.10429190210977034</v>
      </c>
      <c r="E14" s="41">
        <v>8.7666078339388651E-2</v>
      </c>
      <c r="F14" s="41">
        <v>7.1000214761095595E-2</v>
      </c>
      <c r="G14" s="41">
        <v>0.12251127727650292</v>
      </c>
      <c r="H14" s="54">
        <v>7.2859822610854399E-2</v>
      </c>
      <c r="I14" s="41">
        <v>9.8533579643414346E-2</v>
      </c>
      <c r="J14" s="41">
        <v>7.5911288618173423E-2</v>
      </c>
      <c r="K14" s="41">
        <v>9.044525227105997E-2</v>
      </c>
      <c r="L14" s="41">
        <v>6.546013742681614E-2</v>
      </c>
      <c r="M14" s="54">
        <v>6.2767199098401547E-2</v>
      </c>
      <c r="N14" s="41">
        <v>0.11105136263518262</v>
      </c>
      <c r="O14" s="41">
        <v>0.11841825042316553</v>
      </c>
      <c r="P14" s="54">
        <v>0.10035507669117733</v>
      </c>
      <c r="Q14" s="41">
        <v>7.3905890565773735E-2</v>
      </c>
      <c r="R14" s="54">
        <v>9.1991880126131881E-2</v>
      </c>
      <c r="S14" s="41">
        <v>7.4056256113134725E-2</v>
      </c>
      <c r="T14" s="54">
        <v>8.3195912571679631E-2</v>
      </c>
      <c r="U14" s="41">
        <v>7.1892909475634426E-2</v>
      </c>
      <c r="V14" s="41">
        <v>9.6426538107332274E-2</v>
      </c>
      <c r="W14" s="41">
        <v>7.6877314097509308E-2</v>
      </c>
      <c r="X14" s="54">
        <v>8.8735902201600644E-2</v>
      </c>
      <c r="Y14" s="41">
        <v>8.1105622919417891E-2</v>
      </c>
      <c r="Z14" s="41">
        <v>7.8508906442244814E-2</v>
      </c>
      <c r="AA14" s="41">
        <v>6.3852608073170072E-2</v>
      </c>
      <c r="AB14" s="41">
        <v>0.1498263484680116</v>
      </c>
      <c r="AC14" s="41">
        <v>9.3631417500298089E-2</v>
      </c>
      <c r="AD14" s="47">
        <v>0.11566236232472889</v>
      </c>
    </row>
    <row r="15" spans="1:30" ht="20.149999999999999" customHeight="1" x14ac:dyDescent="0.25">
      <c r="A15" s="76"/>
      <c r="B15" s="44">
        <v>169</v>
      </c>
      <c r="C15" s="38">
        <v>21</v>
      </c>
      <c r="D15" s="38">
        <v>32</v>
      </c>
      <c r="E15" s="38">
        <v>14</v>
      </c>
      <c r="F15" s="38">
        <v>31</v>
      </c>
      <c r="G15" s="38">
        <v>26</v>
      </c>
      <c r="H15" s="51">
        <v>24</v>
      </c>
      <c r="I15" s="38">
        <v>47</v>
      </c>
      <c r="J15" s="38">
        <v>13</v>
      </c>
      <c r="K15" s="38">
        <v>18</v>
      </c>
      <c r="L15" s="38">
        <v>6</v>
      </c>
      <c r="M15" s="51">
        <v>36</v>
      </c>
      <c r="N15" s="38">
        <v>48</v>
      </c>
      <c r="O15" s="38">
        <v>14</v>
      </c>
      <c r="P15" s="51">
        <v>71</v>
      </c>
      <c r="Q15" s="38">
        <v>53</v>
      </c>
      <c r="R15" s="51">
        <v>91</v>
      </c>
      <c r="S15" s="38">
        <v>78</v>
      </c>
      <c r="T15" s="51">
        <v>47</v>
      </c>
      <c r="U15" s="38">
        <v>36</v>
      </c>
      <c r="V15" s="38">
        <v>49</v>
      </c>
      <c r="W15" s="38">
        <v>37</v>
      </c>
      <c r="X15" s="51">
        <v>42</v>
      </c>
      <c r="Y15" s="38">
        <v>27</v>
      </c>
      <c r="Z15" s="38">
        <v>21</v>
      </c>
      <c r="AA15" s="38">
        <v>42</v>
      </c>
      <c r="AB15" s="38">
        <v>14</v>
      </c>
      <c r="AC15" s="38">
        <v>16</v>
      </c>
      <c r="AD15" s="44">
        <v>6</v>
      </c>
    </row>
    <row r="16" spans="1:30" ht="20.149999999999999" customHeight="1" x14ac:dyDescent="0.25">
      <c r="A16" s="77" t="s">
        <v>156</v>
      </c>
      <c r="B16" s="45">
        <v>0.17563699643787978</v>
      </c>
      <c r="C16" s="39">
        <v>0.12534293688230927</v>
      </c>
      <c r="D16" s="39">
        <v>8.1965353915116793E-2</v>
      </c>
      <c r="E16" s="39">
        <v>0.20404892687869208</v>
      </c>
      <c r="F16" s="39">
        <v>0.10403765798717604</v>
      </c>
      <c r="G16" s="39">
        <v>0.17446848916603586</v>
      </c>
      <c r="H16" s="52">
        <v>0.1128267426208857</v>
      </c>
      <c r="I16" s="39">
        <v>0.132368380088143</v>
      </c>
      <c r="J16" s="39">
        <v>0.18584754851938406</v>
      </c>
      <c r="K16" s="39">
        <v>7.5063562516104743E-2</v>
      </c>
      <c r="L16" s="39">
        <v>0.1351047446778188</v>
      </c>
      <c r="M16" s="52">
        <v>0.1100840990300042</v>
      </c>
      <c r="N16" s="39">
        <v>0.13930355098809449</v>
      </c>
      <c r="O16" s="39">
        <v>0.20862422682739989</v>
      </c>
      <c r="P16" s="52">
        <v>0.17072050580142423</v>
      </c>
      <c r="Q16" s="39">
        <v>0.11047489184463323</v>
      </c>
      <c r="R16" s="52">
        <v>0.13687641513437204</v>
      </c>
      <c r="S16" s="39">
        <v>0.21084487128461091</v>
      </c>
      <c r="T16" s="52">
        <v>0.1886310772129276</v>
      </c>
      <c r="U16" s="39">
        <v>0.18479631974566552</v>
      </c>
      <c r="V16" s="39">
        <v>0.16463588384807853</v>
      </c>
      <c r="W16" s="39">
        <v>0.16269130426149289</v>
      </c>
      <c r="X16" s="52">
        <v>0.15512320972865309</v>
      </c>
      <c r="Y16" s="39">
        <v>0.18078138603198737</v>
      </c>
      <c r="Z16" s="39">
        <v>0.16212277253910989</v>
      </c>
      <c r="AA16" s="39">
        <v>0.20003278919096734</v>
      </c>
      <c r="AB16" s="39">
        <v>0.13054453412072795</v>
      </c>
      <c r="AC16" s="39">
        <v>0.17652990064285007</v>
      </c>
      <c r="AD16" s="45">
        <v>0.17457280541146181</v>
      </c>
    </row>
    <row r="17" spans="1:30" ht="20.149999999999999" customHeight="1" x14ac:dyDescent="0.25">
      <c r="A17" s="77"/>
      <c r="B17" s="46">
        <v>360</v>
      </c>
      <c r="C17" s="40">
        <v>31</v>
      </c>
      <c r="D17" s="40">
        <v>25</v>
      </c>
      <c r="E17" s="40">
        <v>33</v>
      </c>
      <c r="F17" s="40">
        <v>45</v>
      </c>
      <c r="G17" s="40">
        <v>37</v>
      </c>
      <c r="H17" s="53">
        <v>38</v>
      </c>
      <c r="I17" s="40">
        <v>63</v>
      </c>
      <c r="J17" s="40">
        <v>32</v>
      </c>
      <c r="K17" s="40">
        <v>15</v>
      </c>
      <c r="L17" s="40">
        <v>13</v>
      </c>
      <c r="M17" s="53">
        <v>63</v>
      </c>
      <c r="N17" s="40">
        <v>61</v>
      </c>
      <c r="O17" s="40">
        <v>25</v>
      </c>
      <c r="P17" s="53">
        <v>120</v>
      </c>
      <c r="Q17" s="40">
        <v>79</v>
      </c>
      <c r="R17" s="53">
        <v>135</v>
      </c>
      <c r="S17" s="40">
        <v>222</v>
      </c>
      <c r="T17" s="53">
        <v>106</v>
      </c>
      <c r="U17" s="40">
        <v>92</v>
      </c>
      <c r="V17" s="40">
        <v>84</v>
      </c>
      <c r="W17" s="40">
        <v>79</v>
      </c>
      <c r="X17" s="53">
        <v>74</v>
      </c>
      <c r="Y17" s="40">
        <v>60</v>
      </c>
      <c r="Z17" s="40">
        <v>43</v>
      </c>
      <c r="AA17" s="40">
        <v>131</v>
      </c>
      <c r="AB17" s="40">
        <v>13</v>
      </c>
      <c r="AC17" s="40">
        <v>30</v>
      </c>
      <c r="AD17" s="46">
        <v>10</v>
      </c>
    </row>
    <row r="18" spans="1:30" ht="20.149999999999999" customHeight="1" x14ac:dyDescent="0.25">
      <c r="A18" s="76" t="s">
        <v>157</v>
      </c>
      <c r="B18" s="47">
        <v>0.38836933862971151</v>
      </c>
      <c r="C18" s="41">
        <v>0.5004523902462239</v>
      </c>
      <c r="D18" s="41">
        <v>0.3657502794926063</v>
      </c>
      <c r="E18" s="41">
        <v>0.40015972355888479</v>
      </c>
      <c r="F18" s="41">
        <v>0.49243445169928585</v>
      </c>
      <c r="G18" s="41">
        <v>0.31930692669466926</v>
      </c>
      <c r="H18" s="54">
        <v>0.48051538221661461</v>
      </c>
      <c r="I18" s="41">
        <v>0.39105450957719817</v>
      </c>
      <c r="J18" s="41">
        <v>0.42121903252638776</v>
      </c>
      <c r="K18" s="41">
        <v>0.46936573189872627</v>
      </c>
      <c r="L18" s="41">
        <v>0.31385905094838423</v>
      </c>
      <c r="M18" s="54">
        <v>0.50631562589365309</v>
      </c>
      <c r="N18" s="41">
        <v>0.33926528484985857</v>
      </c>
      <c r="O18" s="41">
        <v>0.39414831513702459</v>
      </c>
      <c r="P18" s="54">
        <v>0.39567241165181694</v>
      </c>
      <c r="Q18" s="41">
        <v>0.442353722360184</v>
      </c>
      <c r="R18" s="54">
        <v>0.43423188416093306</v>
      </c>
      <c r="S18" s="41">
        <v>0.34791944387617435</v>
      </c>
      <c r="T18" s="54">
        <v>0.36662871961436672</v>
      </c>
      <c r="U18" s="41">
        <v>0.37753671245670212</v>
      </c>
      <c r="V18" s="41">
        <v>0.40705644036260613</v>
      </c>
      <c r="W18" s="41">
        <v>0.40512686057928154</v>
      </c>
      <c r="X18" s="54">
        <v>0.40831212626497526</v>
      </c>
      <c r="Y18" s="41">
        <v>0.3892187493967002</v>
      </c>
      <c r="Z18" s="41">
        <v>0.44730270022278867</v>
      </c>
      <c r="AA18" s="41">
        <v>0.35671107557603243</v>
      </c>
      <c r="AB18" s="41">
        <v>0.34515427933328874</v>
      </c>
      <c r="AC18" s="41">
        <v>0.35971638327713312</v>
      </c>
      <c r="AD18" s="47">
        <v>0.46479754161404602</v>
      </c>
    </row>
    <row r="19" spans="1:30" ht="20.149999999999999" customHeight="1" x14ac:dyDescent="0.25">
      <c r="A19" s="76"/>
      <c r="B19" s="44">
        <v>796</v>
      </c>
      <c r="C19" s="38">
        <v>124</v>
      </c>
      <c r="D19" s="38">
        <v>111</v>
      </c>
      <c r="E19" s="38">
        <v>66</v>
      </c>
      <c r="F19" s="38">
        <v>215</v>
      </c>
      <c r="G19" s="38">
        <v>68</v>
      </c>
      <c r="H19" s="51">
        <v>160</v>
      </c>
      <c r="I19" s="38">
        <v>185</v>
      </c>
      <c r="J19" s="38">
        <v>72</v>
      </c>
      <c r="K19" s="38">
        <v>94</v>
      </c>
      <c r="L19" s="38">
        <v>30</v>
      </c>
      <c r="M19" s="51">
        <v>291</v>
      </c>
      <c r="N19" s="38">
        <v>148</v>
      </c>
      <c r="O19" s="38">
        <v>48</v>
      </c>
      <c r="P19" s="51">
        <v>278</v>
      </c>
      <c r="Q19" s="38">
        <v>318</v>
      </c>
      <c r="R19" s="51">
        <v>428</v>
      </c>
      <c r="S19" s="38">
        <v>366</v>
      </c>
      <c r="T19" s="51">
        <v>206</v>
      </c>
      <c r="U19" s="38">
        <v>187</v>
      </c>
      <c r="V19" s="38">
        <v>207</v>
      </c>
      <c r="W19" s="38">
        <v>196</v>
      </c>
      <c r="X19" s="51">
        <v>195</v>
      </c>
      <c r="Y19" s="38">
        <v>128</v>
      </c>
      <c r="Z19" s="38">
        <v>119</v>
      </c>
      <c r="AA19" s="38">
        <v>233</v>
      </c>
      <c r="AB19" s="38">
        <v>33</v>
      </c>
      <c r="AC19" s="38">
        <v>61</v>
      </c>
      <c r="AD19" s="44">
        <v>26</v>
      </c>
    </row>
    <row r="20" spans="1:30" ht="20.149999999999999" customHeight="1" x14ac:dyDescent="0.25">
      <c r="A20" s="77" t="s">
        <v>158</v>
      </c>
      <c r="B20" s="45">
        <v>0.16056931057583884</v>
      </c>
      <c r="C20" s="39">
        <v>0.12755456025575565</v>
      </c>
      <c r="D20" s="39">
        <v>0.26095842821640358</v>
      </c>
      <c r="E20" s="39">
        <v>0.15132283110717176</v>
      </c>
      <c r="F20" s="39">
        <v>0.10883231080070792</v>
      </c>
      <c r="G20" s="39">
        <v>0.22024074342755517</v>
      </c>
      <c r="H20" s="52">
        <v>0.1256366308581732</v>
      </c>
      <c r="I20" s="39">
        <v>0.21020943670909326</v>
      </c>
      <c r="J20" s="39">
        <v>0.11374974298339614</v>
      </c>
      <c r="K20" s="39">
        <v>0.12888682589326242</v>
      </c>
      <c r="L20" s="39">
        <v>0.17762291350817971</v>
      </c>
      <c r="M20" s="52">
        <v>0.11509812826543232</v>
      </c>
      <c r="N20" s="39">
        <v>0.22671931678642079</v>
      </c>
      <c r="O20" s="39">
        <v>0.2078595676058643</v>
      </c>
      <c r="P20" s="52">
        <v>0.18474883296530087</v>
      </c>
      <c r="Q20" s="39">
        <v>0.13278245294710012</v>
      </c>
      <c r="R20" s="52">
        <v>0.16563998187636123</v>
      </c>
      <c r="S20" s="39">
        <v>0.15429207962058564</v>
      </c>
      <c r="T20" s="52">
        <v>0.19437977009608803</v>
      </c>
      <c r="U20" s="39">
        <v>0.13153532113047461</v>
      </c>
      <c r="V20" s="39">
        <v>0.16341667486957301</v>
      </c>
      <c r="W20" s="39">
        <v>0.14808691461850779</v>
      </c>
      <c r="X20" s="52">
        <v>0.18410378797009</v>
      </c>
      <c r="Y20" s="39">
        <v>0.15555189325481289</v>
      </c>
      <c r="Z20" s="39">
        <v>0.13503415911452676</v>
      </c>
      <c r="AA20" s="39">
        <v>0.14436366478350687</v>
      </c>
      <c r="AB20" s="39">
        <v>0.23405837778571706</v>
      </c>
      <c r="AC20" s="39">
        <v>0.1668455469107509</v>
      </c>
      <c r="AD20" s="45">
        <v>0.15458861397173693</v>
      </c>
    </row>
    <row r="21" spans="1:30" ht="20.149999999999999" customHeight="1" x14ac:dyDescent="0.25">
      <c r="A21" s="78"/>
      <c r="B21" s="48">
        <v>329</v>
      </c>
      <c r="C21" s="42">
        <v>32</v>
      </c>
      <c r="D21" s="42">
        <v>79</v>
      </c>
      <c r="E21" s="42">
        <v>25</v>
      </c>
      <c r="F21" s="42">
        <v>48</v>
      </c>
      <c r="G21" s="42">
        <v>47</v>
      </c>
      <c r="H21" s="57">
        <v>42</v>
      </c>
      <c r="I21" s="42">
        <v>100</v>
      </c>
      <c r="J21" s="42">
        <v>20</v>
      </c>
      <c r="K21" s="42">
        <v>26</v>
      </c>
      <c r="L21" s="42">
        <v>17</v>
      </c>
      <c r="M21" s="57">
        <v>66</v>
      </c>
      <c r="N21" s="42">
        <v>99</v>
      </c>
      <c r="O21" s="42">
        <v>25</v>
      </c>
      <c r="P21" s="57">
        <v>130</v>
      </c>
      <c r="Q21" s="42">
        <v>95</v>
      </c>
      <c r="R21" s="57">
        <v>163</v>
      </c>
      <c r="S21" s="42">
        <v>162</v>
      </c>
      <c r="T21" s="57">
        <v>109</v>
      </c>
      <c r="U21" s="42">
        <v>65</v>
      </c>
      <c r="V21" s="42">
        <v>83</v>
      </c>
      <c r="W21" s="42">
        <v>72</v>
      </c>
      <c r="X21" s="57">
        <v>88</v>
      </c>
      <c r="Y21" s="42">
        <v>51</v>
      </c>
      <c r="Z21" s="42">
        <v>36</v>
      </c>
      <c r="AA21" s="42">
        <v>94</v>
      </c>
      <c r="AB21" s="42">
        <v>23</v>
      </c>
      <c r="AC21" s="42">
        <v>28</v>
      </c>
      <c r="AD21" s="48">
        <v>9</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8" display="Return to index" xr:uid="{C16E0090-3ABB-468E-9D91-5FBF142067A4}"/>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showGridLines="0" workbookViewId="0">
      <pane xSplit="1" ySplit="4" topLeftCell="B16" activePane="bottomRight" state="frozen"/>
      <selection pane="topRight" activeCell="B1" sqref="B1"/>
      <selection pane="bottomLeft" activeCell="A5" sqref="A5"/>
      <selection pane="bottomRight" activeCell="A17" sqref="A17:A18"/>
    </sheetView>
  </sheetViews>
  <sheetFormatPr defaultRowHeight="12.5" x14ac:dyDescent="0.25"/>
  <cols>
    <col min="1" max="1" width="35.6328125" customWidth="1"/>
    <col min="2" max="2" width="10.6328125" customWidth="1"/>
    <col min="3" max="7" width="14.6328125" customWidth="1"/>
  </cols>
  <sheetData>
    <row r="1" spans="1:7" ht="45" customHeight="1" x14ac:dyDescent="0.25">
      <c r="A1" s="79" t="s">
        <v>42</v>
      </c>
      <c r="B1" s="79"/>
      <c r="C1" s="79"/>
      <c r="D1" s="79"/>
      <c r="E1" s="79"/>
      <c r="F1" s="79"/>
      <c r="G1" s="79"/>
    </row>
    <row r="2" spans="1:7" s="25" customFormat="1" ht="100" x14ac:dyDescent="0.25">
      <c r="A2" s="58"/>
      <c r="B2" s="29" t="s">
        <v>43</v>
      </c>
      <c r="C2" s="29" t="s">
        <v>44</v>
      </c>
      <c r="D2" s="29" t="s">
        <v>45</v>
      </c>
      <c r="E2" s="29" t="s">
        <v>46</v>
      </c>
      <c r="F2" s="29" t="s">
        <v>47</v>
      </c>
      <c r="G2" s="59" t="s">
        <v>48</v>
      </c>
    </row>
    <row r="3" spans="1:7" ht="24" customHeight="1" x14ac:dyDescent="0.25">
      <c r="A3" s="34" t="s">
        <v>284</v>
      </c>
      <c r="B3" s="60">
        <v>2011</v>
      </c>
      <c r="C3" s="60">
        <v>2011</v>
      </c>
      <c r="D3" s="60">
        <v>2011</v>
      </c>
      <c r="E3" s="60">
        <v>2011</v>
      </c>
      <c r="F3" s="60">
        <v>2011</v>
      </c>
      <c r="G3" s="61">
        <v>2011</v>
      </c>
    </row>
    <row r="4" spans="1:7" s="24" customFormat="1" ht="24" customHeight="1" x14ac:dyDescent="0.25">
      <c r="A4" s="32" t="s">
        <v>285</v>
      </c>
      <c r="B4" s="55">
        <v>2011</v>
      </c>
      <c r="C4" s="55">
        <v>2011</v>
      </c>
      <c r="D4" s="55">
        <v>2011</v>
      </c>
      <c r="E4" s="55">
        <v>2011</v>
      </c>
      <c r="F4" s="55">
        <v>2011</v>
      </c>
      <c r="G4" s="62">
        <v>2011</v>
      </c>
    </row>
    <row r="5" spans="1:7" ht="20.149999999999999" customHeight="1" x14ac:dyDescent="0.25">
      <c r="A5" s="95" t="s">
        <v>49</v>
      </c>
      <c r="B5" s="37">
        <v>5.7640468583867357E-2</v>
      </c>
      <c r="C5" s="50">
        <v>7.0064317314655955E-2</v>
      </c>
      <c r="D5" s="50">
        <v>4.985081073102747E-2</v>
      </c>
      <c r="E5" s="50">
        <v>0.11554964058692521</v>
      </c>
      <c r="F5" s="50">
        <v>3.3692900435533218E-2</v>
      </c>
      <c r="G5" s="63">
        <v>7.1761589217655158E-2</v>
      </c>
    </row>
    <row r="6" spans="1:7" ht="20.149999999999999" customHeight="1" x14ac:dyDescent="0.25">
      <c r="A6" s="92"/>
      <c r="B6" s="38">
        <v>116</v>
      </c>
      <c r="C6" s="51">
        <v>141</v>
      </c>
      <c r="D6" s="51">
        <v>100</v>
      </c>
      <c r="E6" s="51">
        <v>232</v>
      </c>
      <c r="F6" s="51">
        <v>68</v>
      </c>
      <c r="G6" s="64">
        <v>144</v>
      </c>
    </row>
    <row r="7" spans="1:7" ht="20.149999999999999" customHeight="1" x14ac:dyDescent="0.25">
      <c r="A7" s="93" t="s">
        <v>50</v>
      </c>
      <c r="B7" s="39">
        <v>0.12651188664931767</v>
      </c>
      <c r="C7" s="52">
        <v>0.22107152796857446</v>
      </c>
      <c r="D7" s="52">
        <v>0.16194171450855152</v>
      </c>
      <c r="E7" s="52">
        <v>0.17462310439710332</v>
      </c>
      <c r="F7" s="52">
        <v>0.11434971638171414</v>
      </c>
      <c r="G7" s="65">
        <v>0.13469666225305613</v>
      </c>
    </row>
    <row r="8" spans="1:7" ht="20.149999999999999" customHeight="1" x14ac:dyDescent="0.25">
      <c r="A8" s="93"/>
      <c r="B8" s="40">
        <v>254</v>
      </c>
      <c r="C8" s="53">
        <v>445</v>
      </c>
      <c r="D8" s="53">
        <v>326</v>
      </c>
      <c r="E8" s="53">
        <v>351</v>
      </c>
      <c r="F8" s="53">
        <v>230</v>
      </c>
      <c r="G8" s="66">
        <v>271</v>
      </c>
    </row>
    <row r="9" spans="1:7" ht="20.149999999999999" customHeight="1" x14ac:dyDescent="0.25">
      <c r="A9" s="92" t="s">
        <v>51</v>
      </c>
      <c r="B9" s="41">
        <v>0.16209004111687267</v>
      </c>
      <c r="C9" s="54">
        <v>0.27907940001757586</v>
      </c>
      <c r="D9" s="54">
        <v>0.38720339761273692</v>
      </c>
      <c r="E9" s="54">
        <v>0.17659887652652376</v>
      </c>
      <c r="F9" s="54">
        <v>0.21338349529185596</v>
      </c>
      <c r="G9" s="67">
        <v>0.26329123072670191</v>
      </c>
    </row>
    <row r="10" spans="1:7" ht="20.149999999999999" customHeight="1" x14ac:dyDescent="0.25">
      <c r="A10" s="92"/>
      <c r="B10" s="38">
        <v>326</v>
      </c>
      <c r="C10" s="51">
        <v>561</v>
      </c>
      <c r="D10" s="51">
        <v>779</v>
      </c>
      <c r="E10" s="51">
        <v>355</v>
      </c>
      <c r="F10" s="51">
        <v>429</v>
      </c>
      <c r="G10" s="64">
        <v>529</v>
      </c>
    </row>
    <row r="11" spans="1:7" ht="20.149999999999999" customHeight="1" x14ac:dyDescent="0.25">
      <c r="A11" s="93" t="s">
        <v>52</v>
      </c>
      <c r="B11" s="39">
        <v>0.18514287655305658</v>
      </c>
      <c r="C11" s="52">
        <v>0.14441128503741515</v>
      </c>
      <c r="D11" s="52">
        <v>0.11599859507295303</v>
      </c>
      <c r="E11" s="52">
        <v>0.11652730215078932</v>
      </c>
      <c r="F11" s="52">
        <v>0.17604059922516491</v>
      </c>
      <c r="G11" s="65">
        <v>0.11892166235208013</v>
      </c>
    </row>
    <row r="12" spans="1:7" ht="20.149999999999999" customHeight="1" x14ac:dyDescent="0.25">
      <c r="A12" s="93"/>
      <c r="B12" s="40">
        <v>372</v>
      </c>
      <c r="C12" s="53">
        <v>290</v>
      </c>
      <c r="D12" s="53">
        <v>233</v>
      </c>
      <c r="E12" s="53">
        <v>234</v>
      </c>
      <c r="F12" s="53">
        <v>354</v>
      </c>
      <c r="G12" s="66">
        <v>239</v>
      </c>
    </row>
    <row r="13" spans="1:7" ht="20.149999999999999" customHeight="1" x14ac:dyDescent="0.25">
      <c r="A13" s="92" t="s">
        <v>53</v>
      </c>
      <c r="B13" s="41">
        <v>0.42331343396135701</v>
      </c>
      <c r="C13" s="54">
        <v>0.18692665977288872</v>
      </c>
      <c r="D13" s="54">
        <v>0.13535416198305397</v>
      </c>
      <c r="E13" s="54">
        <v>0.35997445949958901</v>
      </c>
      <c r="F13" s="54">
        <v>0.37444399313832105</v>
      </c>
      <c r="G13" s="67">
        <v>0.27499497750653229</v>
      </c>
    </row>
    <row r="14" spans="1:7" ht="20.149999999999999" customHeight="1" x14ac:dyDescent="0.25">
      <c r="A14" s="92"/>
      <c r="B14" s="38">
        <v>851</v>
      </c>
      <c r="C14" s="51">
        <v>376</v>
      </c>
      <c r="D14" s="51">
        <v>272</v>
      </c>
      <c r="E14" s="51">
        <v>724</v>
      </c>
      <c r="F14" s="51">
        <v>753</v>
      </c>
      <c r="G14" s="64">
        <v>553</v>
      </c>
    </row>
    <row r="15" spans="1:7" ht="20.149999999999999" customHeight="1" x14ac:dyDescent="0.25">
      <c r="A15" s="93" t="s">
        <v>37</v>
      </c>
      <c r="B15" s="39">
        <v>4.5301293135528435E-2</v>
      </c>
      <c r="C15" s="52">
        <v>9.8446809888889569E-2</v>
      </c>
      <c r="D15" s="52">
        <v>0.14965132009167706</v>
      </c>
      <c r="E15" s="52">
        <v>5.6726616839068898E-2</v>
      </c>
      <c r="F15" s="52">
        <v>8.8089295527410461E-2</v>
      </c>
      <c r="G15" s="65">
        <v>0.13633387794397417</v>
      </c>
    </row>
    <row r="16" spans="1:7" ht="20.149999999999999" customHeight="1" x14ac:dyDescent="0.25">
      <c r="A16" s="93"/>
      <c r="B16" s="40">
        <v>91</v>
      </c>
      <c r="C16" s="53">
        <v>198</v>
      </c>
      <c r="D16" s="53">
        <v>301</v>
      </c>
      <c r="E16" s="53">
        <v>114</v>
      </c>
      <c r="F16" s="53">
        <v>177</v>
      </c>
      <c r="G16" s="66">
        <v>274</v>
      </c>
    </row>
    <row r="17" spans="1:7" ht="20.149999999999999" customHeight="1" x14ac:dyDescent="0.25">
      <c r="A17" s="92" t="s">
        <v>54</v>
      </c>
      <c r="B17" s="41">
        <v>0.18415235523318521</v>
      </c>
      <c r="C17" s="54">
        <v>0.2911358452832305</v>
      </c>
      <c r="D17" s="54">
        <v>0.21179252523957892</v>
      </c>
      <c r="E17" s="54">
        <v>0.29017274498402856</v>
      </c>
      <c r="F17" s="54">
        <v>0.14804261681724745</v>
      </c>
      <c r="G17" s="67">
        <v>0.20645825147071137</v>
      </c>
    </row>
    <row r="18" spans="1:7" ht="20.149999999999999" customHeight="1" x14ac:dyDescent="0.25">
      <c r="A18" s="92"/>
      <c r="B18" s="38">
        <v>370</v>
      </c>
      <c r="C18" s="51">
        <v>585</v>
      </c>
      <c r="D18" s="51">
        <v>426</v>
      </c>
      <c r="E18" s="51">
        <v>584</v>
      </c>
      <c r="F18" s="51">
        <v>298</v>
      </c>
      <c r="G18" s="64">
        <v>415</v>
      </c>
    </row>
    <row r="19" spans="1:7" ht="20.149999999999999" customHeight="1" x14ac:dyDescent="0.25">
      <c r="A19" s="93" t="s">
        <v>55</v>
      </c>
      <c r="B19" s="39">
        <v>0.60845631051441318</v>
      </c>
      <c r="C19" s="52">
        <v>0.33133794481030376</v>
      </c>
      <c r="D19" s="52">
        <v>0.25135275705600713</v>
      </c>
      <c r="E19" s="52">
        <v>0.47650176165037822</v>
      </c>
      <c r="F19" s="52">
        <v>0.55048459236348624</v>
      </c>
      <c r="G19" s="65">
        <v>0.39391663985861231</v>
      </c>
    </row>
    <row r="20" spans="1:7" ht="20.149999999999999" customHeight="1" x14ac:dyDescent="0.25">
      <c r="A20" s="94"/>
      <c r="B20" s="42">
        <v>1224</v>
      </c>
      <c r="C20" s="57">
        <v>666</v>
      </c>
      <c r="D20" s="57">
        <v>505</v>
      </c>
      <c r="E20" s="57">
        <v>958</v>
      </c>
      <c r="F20" s="57">
        <v>1107</v>
      </c>
      <c r="G20" s="68">
        <v>792</v>
      </c>
    </row>
    <row r="21" spans="1:7" x14ac:dyDescent="0.25">
      <c r="B21" s="73">
        <f>B17-B19</f>
        <v>-0.424303955281228</v>
      </c>
      <c r="C21" s="73">
        <f t="shared" ref="C21:G21" si="0">C17-C19</f>
        <v>-4.0202099527073265E-2</v>
      </c>
      <c r="D21" s="73">
        <f t="shared" si="0"/>
        <v>-3.9560231816428204E-2</v>
      </c>
      <c r="E21" s="73">
        <f t="shared" si="0"/>
        <v>-0.18632901666634966</v>
      </c>
      <c r="F21" s="73">
        <f t="shared" si="0"/>
        <v>-0.40244197554623878</v>
      </c>
      <c r="G21" s="73">
        <f t="shared" si="0"/>
        <v>-0.18745838838790094</v>
      </c>
    </row>
    <row r="22" spans="1:7" x14ac:dyDescent="0.25">
      <c r="A22" s="26" t="s">
        <v>280</v>
      </c>
    </row>
  </sheetData>
  <mergeCells count="9">
    <mergeCell ref="A13:A14"/>
    <mergeCell ref="A15:A16"/>
    <mergeCell ref="A17:A18"/>
    <mergeCell ref="A19:A20"/>
    <mergeCell ref="A1:G1"/>
    <mergeCell ref="A5:A6"/>
    <mergeCell ref="A7:A8"/>
    <mergeCell ref="A9:A10"/>
    <mergeCell ref="A11:A12"/>
  </mergeCells>
  <hyperlinks>
    <hyperlink ref="A22" location="'Index'!B14" display="Return to index" xr:uid="{408222A0-937E-4682-941D-5B0F4D4841D6}"/>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10" sqref="A10:A11"/>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160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151</v>
      </c>
      <c r="B6" s="43">
        <v>9.5794845308644308E-2</v>
      </c>
      <c r="C6" s="37">
        <v>0.13378842833175633</v>
      </c>
      <c r="D6" s="37">
        <v>0.11500792985242109</v>
      </c>
      <c r="E6" s="37">
        <v>0.10304989359261105</v>
      </c>
      <c r="F6" s="37">
        <v>0.13465155128547635</v>
      </c>
      <c r="G6" s="37">
        <v>2.6881400648212303E-2</v>
      </c>
      <c r="H6" s="50">
        <v>0.16654655244738212</v>
      </c>
      <c r="I6" s="37">
        <v>0.11286768478718406</v>
      </c>
      <c r="J6" s="37">
        <v>0.10405469376589402</v>
      </c>
      <c r="K6" s="37">
        <v>8.1412537630276227E-2</v>
      </c>
      <c r="L6" s="37">
        <v>3.6364637955066212E-2</v>
      </c>
      <c r="M6" s="50">
        <v>0.12800027583698648</v>
      </c>
      <c r="N6" s="37">
        <v>0.11345406793510036</v>
      </c>
      <c r="O6" s="37">
        <v>6.7889852941171849E-2</v>
      </c>
      <c r="P6" s="50">
        <v>0.10493724068583279</v>
      </c>
      <c r="Q6" s="37">
        <v>0.10890182886590911</v>
      </c>
      <c r="R6" s="50">
        <v>0.12067480634651703</v>
      </c>
      <c r="S6" s="37">
        <v>7.3581533040110891E-2</v>
      </c>
      <c r="T6" s="50">
        <v>8.6859993948213532E-2</v>
      </c>
      <c r="U6" s="37">
        <v>7.632908686615579E-2</v>
      </c>
      <c r="V6" s="37">
        <v>0.110523145282983</v>
      </c>
      <c r="W6" s="37">
        <v>0.11068569768953275</v>
      </c>
      <c r="X6" s="50">
        <v>0.12247764096241517</v>
      </c>
      <c r="Y6" s="37">
        <v>7.3878228611294408E-2</v>
      </c>
      <c r="Z6" s="37">
        <v>0.11557759507774615</v>
      </c>
      <c r="AA6" s="37">
        <v>8.1857340966206837E-2</v>
      </c>
      <c r="AB6" s="37">
        <v>7.873446595806291E-2</v>
      </c>
      <c r="AC6" s="37">
        <v>6.7853663330237082E-2</v>
      </c>
      <c r="AD6" s="43">
        <v>0.18122892863552384</v>
      </c>
    </row>
    <row r="7" spans="1:30" ht="20.149999999999999" customHeight="1" x14ac:dyDescent="0.25">
      <c r="A7" s="76"/>
      <c r="B7" s="44">
        <v>196</v>
      </c>
      <c r="C7" s="38">
        <v>33</v>
      </c>
      <c r="D7" s="38">
        <v>35</v>
      </c>
      <c r="E7" s="38">
        <v>17</v>
      </c>
      <c r="F7" s="38">
        <v>59</v>
      </c>
      <c r="G7" s="38">
        <v>6</v>
      </c>
      <c r="H7" s="51">
        <v>55</v>
      </c>
      <c r="I7" s="38">
        <v>53</v>
      </c>
      <c r="J7" s="38">
        <v>18</v>
      </c>
      <c r="K7" s="38">
        <v>16</v>
      </c>
      <c r="L7" s="38">
        <v>3</v>
      </c>
      <c r="M7" s="51">
        <v>74</v>
      </c>
      <c r="N7" s="38">
        <v>49</v>
      </c>
      <c r="O7" s="38">
        <v>8</v>
      </c>
      <c r="P7" s="51">
        <v>74</v>
      </c>
      <c r="Q7" s="38">
        <v>78</v>
      </c>
      <c r="R7" s="51">
        <v>119</v>
      </c>
      <c r="S7" s="38">
        <v>77</v>
      </c>
      <c r="T7" s="51">
        <v>49</v>
      </c>
      <c r="U7" s="38">
        <v>38</v>
      </c>
      <c r="V7" s="38">
        <v>56</v>
      </c>
      <c r="W7" s="38">
        <v>54</v>
      </c>
      <c r="X7" s="51">
        <v>59</v>
      </c>
      <c r="Y7" s="38">
        <v>24</v>
      </c>
      <c r="Z7" s="38">
        <v>31</v>
      </c>
      <c r="AA7" s="38">
        <v>54</v>
      </c>
      <c r="AB7" s="38">
        <v>8</v>
      </c>
      <c r="AC7" s="38">
        <v>12</v>
      </c>
      <c r="AD7" s="44">
        <v>10</v>
      </c>
    </row>
    <row r="8" spans="1:30" ht="20.149999999999999" customHeight="1" x14ac:dyDescent="0.25">
      <c r="A8" s="77" t="s">
        <v>152</v>
      </c>
      <c r="B8" s="45">
        <v>0.12999428882141265</v>
      </c>
      <c r="C8" s="39">
        <v>0.14463066995928694</v>
      </c>
      <c r="D8" s="39">
        <v>0.17338414590578696</v>
      </c>
      <c r="E8" s="39">
        <v>0.13468354835820143</v>
      </c>
      <c r="F8" s="39">
        <v>0.13359849343345132</v>
      </c>
      <c r="G8" s="39">
        <v>0.12654528226525966</v>
      </c>
      <c r="H8" s="52">
        <v>0.15117201539122177</v>
      </c>
      <c r="I8" s="39">
        <v>0.15612161221161264</v>
      </c>
      <c r="J8" s="39">
        <v>0.12658061418850339</v>
      </c>
      <c r="K8" s="39">
        <v>0.13437578838779612</v>
      </c>
      <c r="L8" s="39">
        <v>9.1741168866850617E-2</v>
      </c>
      <c r="M8" s="52">
        <v>0.16506989204606776</v>
      </c>
      <c r="N8" s="39">
        <v>0.11016080399962319</v>
      </c>
      <c r="O8" s="39">
        <v>0.16232828255529971</v>
      </c>
      <c r="P8" s="52">
        <v>0.12081275495841133</v>
      </c>
      <c r="Q8" s="39">
        <v>0.13633618727254052</v>
      </c>
      <c r="R8" s="52">
        <v>0.15548451542664321</v>
      </c>
      <c r="S8" s="39">
        <v>0.10648318056260932</v>
      </c>
      <c r="T8" s="52">
        <v>0.16854811464163241</v>
      </c>
      <c r="U8" s="39">
        <v>0.10394463842771902</v>
      </c>
      <c r="V8" s="39">
        <v>0.11804179261106419</v>
      </c>
      <c r="W8" s="39">
        <v>0.12446964445945945</v>
      </c>
      <c r="X8" s="52">
        <v>0.11093104209886465</v>
      </c>
      <c r="Y8" s="39">
        <v>9.9322961302134014E-2</v>
      </c>
      <c r="Z8" s="39">
        <v>0.22915439565648385</v>
      </c>
      <c r="AA8" s="39">
        <v>0.11920201339449651</v>
      </c>
      <c r="AB8" s="39">
        <v>0.13682620280457136</v>
      </c>
      <c r="AC8" s="39">
        <v>0.11350303579639308</v>
      </c>
      <c r="AD8" s="45">
        <v>0.1662710615546121</v>
      </c>
    </row>
    <row r="9" spans="1:30" ht="20.149999999999999" customHeight="1" x14ac:dyDescent="0.25">
      <c r="A9" s="77"/>
      <c r="B9" s="46">
        <v>266</v>
      </c>
      <c r="C9" s="40">
        <v>36</v>
      </c>
      <c r="D9" s="40">
        <v>53</v>
      </c>
      <c r="E9" s="40">
        <v>22</v>
      </c>
      <c r="F9" s="40">
        <v>58</v>
      </c>
      <c r="G9" s="40">
        <v>27</v>
      </c>
      <c r="H9" s="53">
        <v>50</v>
      </c>
      <c r="I9" s="40">
        <v>74</v>
      </c>
      <c r="J9" s="40">
        <v>22</v>
      </c>
      <c r="K9" s="40">
        <v>27</v>
      </c>
      <c r="L9" s="40">
        <v>9</v>
      </c>
      <c r="M9" s="53">
        <v>95</v>
      </c>
      <c r="N9" s="40">
        <v>48</v>
      </c>
      <c r="O9" s="40">
        <v>20</v>
      </c>
      <c r="P9" s="53">
        <v>85</v>
      </c>
      <c r="Q9" s="40">
        <v>98</v>
      </c>
      <c r="R9" s="53">
        <v>153</v>
      </c>
      <c r="S9" s="40">
        <v>112</v>
      </c>
      <c r="T9" s="53">
        <v>95</v>
      </c>
      <c r="U9" s="40">
        <v>52</v>
      </c>
      <c r="V9" s="40">
        <v>60</v>
      </c>
      <c r="W9" s="40">
        <v>60</v>
      </c>
      <c r="X9" s="53">
        <v>53</v>
      </c>
      <c r="Y9" s="40">
        <v>33</v>
      </c>
      <c r="Z9" s="40">
        <v>61</v>
      </c>
      <c r="AA9" s="40">
        <v>78</v>
      </c>
      <c r="AB9" s="40">
        <v>13</v>
      </c>
      <c r="AC9" s="40">
        <v>19</v>
      </c>
      <c r="AD9" s="46">
        <v>9</v>
      </c>
    </row>
    <row r="10" spans="1:30" ht="20.149999999999999" customHeight="1" x14ac:dyDescent="0.25">
      <c r="A10" s="76" t="s">
        <v>153</v>
      </c>
      <c r="B10" s="47">
        <v>0.27001805381671112</v>
      </c>
      <c r="C10" s="41">
        <v>0.32757229260020365</v>
      </c>
      <c r="D10" s="41">
        <v>0.28648932796229792</v>
      </c>
      <c r="E10" s="41">
        <v>0.2569032585275941</v>
      </c>
      <c r="F10" s="41">
        <v>0.29744107862968194</v>
      </c>
      <c r="G10" s="41">
        <v>0.23720877337126592</v>
      </c>
      <c r="H10" s="54">
        <v>0.28664825093160651</v>
      </c>
      <c r="I10" s="41">
        <v>0.27201310786479316</v>
      </c>
      <c r="J10" s="41">
        <v>0.27623208784169767</v>
      </c>
      <c r="K10" s="41">
        <v>0.31403410450131941</v>
      </c>
      <c r="L10" s="41">
        <v>0.28204824153814395</v>
      </c>
      <c r="M10" s="54">
        <v>0.29078898617248194</v>
      </c>
      <c r="N10" s="41">
        <v>0.2888765619467446</v>
      </c>
      <c r="O10" s="41">
        <v>0.23808649907145696</v>
      </c>
      <c r="P10" s="54">
        <v>0.26426553723814006</v>
      </c>
      <c r="Q10" s="41">
        <v>0.29053442483941888</v>
      </c>
      <c r="R10" s="54">
        <v>0.26600244626206815</v>
      </c>
      <c r="S10" s="41">
        <v>0.2745653290649856</v>
      </c>
      <c r="T10" s="54">
        <v>0.29149777435141155</v>
      </c>
      <c r="U10" s="41">
        <v>0.26031955974794124</v>
      </c>
      <c r="V10" s="41">
        <v>0.25974772608053043</v>
      </c>
      <c r="W10" s="41">
        <v>0.26579071876510008</v>
      </c>
      <c r="X10" s="54">
        <v>0.23976654155548752</v>
      </c>
      <c r="Y10" s="41">
        <v>0.26969149268769149</v>
      </c>
      <c r="Z10" s="41">
        <v>0.26216513112015777</v>
      </c>
      <c r="AA10" s="41">
        <v>0.30085133973362527</v>
      </c>
      <c r="AB10" s="41">
        <v>0.28071238042703833</v>
      </c>
      <c r="AC10" s="41">
        <v>0.27644900072680156</v>
      </c>
      <c r="AD10" s="47">
        <v>0.16816016874107081</v>
      </c>
    </row>
    <row r="11" spans="1:30" ht="20.149999999999999" customHeight="1" x14ac:dyDescent="0.25">
      <c r="A11" s="76"/>
      <c r="B11" s="44">
        <v>554</v>
      </c>
      <c r="C11" s="38">
        <v>81</v>
      </c>
      <c r="D11" s="38">
        <v>87</v>
      </c>
      <c r="E11" s="38">
        <v>42</v>
      </c>
      <c r="F11" s="38">
        <v>130</v>
      </c>
      <c r="G11" s="38">
        <v>51</v>
      </c>
      <c r="H11" s="51">
        <v>95</v>
      </c>
      <c r="I11" s="38">
        <v>129</v>
      </c>
      <c r="J11" s="38">
        <v>47</v>
      </c>
      <c r="K11" s="38">
        <v>63</v>
      </c>
      <c r="L11" s="38">
        <v>27</v>
      </c>
      <c r="M11" s="51">
        <v>167</v>
      </c>
      <c r="N11" s="38">
        <v>126</v>
      </c>
      <c r="O11" s="38">
        <v>29</v>
      </c>
      <c r="P11" s="51">
        <v>186</v>
      </c>
      <c r="Q11" s="38">
        <v>209</v>
      </c>
      <c r="R11" s="51">
        <v>262</v>
      </c>
      <c r="S11" s="38">
        <v>289</v>
      </c>
      <c r="T11" s="51">
        <v>164</v>
      </c>
      <c r="U11" s="38">
        <v>129</v>
      </c>
      <c r="V11" s="38">
        <v>132</v>
      </c>
      <c r="W11" s="38">
        <v>129</v>
      </c>
      <c r="X11" s="51">
        <v>115</v>
      </c>
      <c r="Y11" s="38">
        <v>89</v>
      </c>
      <c r="Z11" s="38">
        <v>70</v>
      </c>
      <c r="AA11" s="38">
        <v>197</v>
      </c>
      <c r="AB11" s="38">
        <v>27</v>
      </c>
      <c r="AC11" s="38">
        <v>47</v>
      </c>
      <c r="AD11" s="44">
        <v>9</v>
      </c>
    </row>
    <row r="12" spans="1:30" ht="20.149999999999999" customHeight="1" x14ac:dyDescent="0.25">
      <c r="A12" s="77" t="s">
        <v>154</v>
      </c>
      <c r="B12" s="45">
        <v>0.10279818227952539</v>
      </c>
      <c r="C12" s="39">
        <v>9.2596424647013342E-2</v>
      </c>
      <c r="D12" s="39">
        <v>0.14191099150783423</v>
      </c>
      <c r="E12" s="39">
        <v>0.13332748379752618</v>
      </c>
      <c r="F12" s="39">
        <v>9.7458583047977748E-2</v>
      </c>
      <c r="G12" s="39">
        <v>8.8844494231180543E-2</v>
      </c>
      <c r="H12" s="52">
        <v>0.1051125095059223</v>
      </c>
      <c r="I12" s="39">
        <v>0.13553882172386675</v>
      </c>
      <c r="J12" s="39">
        <v>0.1131796447360281</v>
      </c>
      <c r="K12" s="39">
        <v>0.10511617943172913</v>
      </c>
      <c r="L12" s="39">
        <v>8.637251808858519E-2</v>
      </c>
      <c r="M12" s="52">
        <v>0.11627563796723889</v>
      </c>
      <c r="N12" s="39">
        <v>0.13345800238307384</v>
      </c>
      <c r="O12" s="39">
        <v>0.11720813665509194</v>
      </c>
      <c r="P12" s="52">
        <v>0.11481712253621978</v>
      </c>
      <c r="Q12" s="39">
        <v>0.11271283047769627</v>
      </c>
      <c r="R12" s="52">
        <v>0.11174418484991996</v>
      </c>
      <c r="S12" s="39">
        <v>9.4862778162873584E-2</v>
      </c>
      <c r="T12" s="52">
        <v>7.4816928838867897E-2</v>
      </c>
      <c r="U12" s="39">
        <v>0.12836360071793679</v>
      </c>
      <c r="V12" s="39">
        <v>8.9890933117489094E-2</v>
      </c>
      <c r="W12" s="39">
        <v>0.12262224953473462</v>
      </c>
      <c r="X12" s="52">
        <v>0.13057385072620145</v>
      </c>
      <c r="Y12" s="39">
        <v>0.13057263504190142</v>
      </c>
      <c r="Z12" s="39">
        <v>6.1956022975112497E-2</v>
      </c>
      <c r="AA12" s="39">
        <v>8.7143829130701955E-2</v>
      </c>
      <c r="AB12" s="39">
        <v>9.4327128105748378E-2</v>
      </c>
      <c r="AC12" s="39">
        <v>0.11332895134738591</v>
      </c>
      <c r="AD12" s="45">
        <v>6.1460875980288501E-2</v>
      </c>
    </row>
    <row r="13" spans="1:30" ht="20.149999999999999" customHeight="1" x14ac:dyDescent="0.25">
      <c r="A13" s="77"/>
      <c r="B13" s="46">
        <v>211</v>
      </c>
      <c r="C13" s="40">
        <v>23</v>
      </c>
      <c r="D13" s="40">
        <v>43</v>
      </c>
      <c r="E13" s="40">
        <v>22</v>
      </c>
      <c r="F13" s="40">
        <v>43</v>
      </c>
      <c r="G13" s="40">
        <v>19</v>
      </c>
      <c r="H13" s="53">
        <v>35</v>
      </c>
      <c r="I13" s="40">
        <v>64</v>
      </c>
      <c r="J13" s="40">
        <v>19</v>
      </c>
      <c r="K13" s="40">
        <v>21</v>
      </c>
      <c r="L13" s="40">
        <v>8</v>
      </c>
      <c r="M13" s="53">
        <v>67</v>
      </c>
      <c r="N13" s="40">
        <v>58</v>
      </c>
      <c r="O13" s="40">
        <v>14</v>
      </c>
      <c r="P13" s="53">
        <v>81</v>
      </c>
      <c r="Q13" s="40">
        <v>81</v>
      </c>
      <c r="R13" s="53">
        <v>110</v>
      </c>
      <c r="S13" s="40">
        <v>100</v>
      </c>
      <c r="T13" s="53">
        <v>42</v>
      </c>
      <c r="U13" s="40">
        <v>64</v>
      </c>
      <c r="V13" s="40">
        <v>46</v>
      </c>
      <c r="W13" s="40">
        <v>59</v>
      </c>
      <c r="X13" s="53">
        <v>62</v>
      </c>
      <c r="Y13" s="40">
        <v>43</v>
      </c>
      <c r="Z13" s="40">
        <v>17</v>
      </c>
      <c r="AA13" s="40">
        <v>57</v>
      </c>
      <c r="AB13" s="40">
        <v>9</v>
      </c>
      <c r="AC13" s="40">
        <v>19</v>
      </c>
      <c r="AD13" s="46">
        <v>3</v>
      </c>
    </row>
    <row r="14" spans="1:30" ht="20.149999999999999" customHeight="1" x14ac:dyDescent="0.25">
      <c r="A14" s="76" t="s">
        <v>155</v>
      </c>
      <c r="B14" s="47">
        <v>0.10499310843963137</v>
      </c>
      <c r="C14" s="41">
        <v>5.4329425746211933E-2</v>
      </c>
      <c r="D14" s="41">
        <v>0.12798149959469229</v>
      </c>
      <c r="E14" s="41">
        <v>7.7434682459902718E-2</v>
      </c>
      <c r="F14" s="41">
        <v>9.5175067848898676E-2</v>
      </c>
      <c r="G14" s="41">
        <v>0.20460288737513757</v>
      </c>
      <c r="H14" s="54">
        <v>7.622060555092236E-2</v>
      </c>
      <c r="I14" s="41">
        <v>0.1380678958538846</v>
      </c>
      <c r="J14" s="41">
        <v>6.3592131302493554E-2</v>
      </c>
      <c r="K14" s="41">
        <v>0.11204644985939982</v>
      </c>
      <c r="L14" s="41">
        <v>0.1653053930817639</v>
      </c>
      <c r="M14" s="54">
        <v>6.9964711596609344E-2</v>
      </c>
      <c r="N14" s="41">
        <v>0.16697958575873934</v>
      </c>
      <c r="O14" s="41">
        <v>0.10482022625301933</v>
      </c>
      <c r="P14" s="54">
        <v>0.129896802432307</v>
      </c>
      <c r="Q14" s="41">
        <v>0.10703432689677365</v>
      </c>
      <c r="R14" s="54">
        <v>0.10775352390289095</v>
      </c>
      <c r="S14" s="41">
        <v>0.10024194793855233</v>
      </c>
      <c r="T14" s="54">
        <v>7.4364270522593146E-2</v>
      </c>
      <c r="U14" s="41">
        <v>0.11208597619895048</v>
      </c>
      <c r="V14" s="41">
        <v>0.13026787966977402</v>
      </c>
      <c r="W14" s="41">
        <v>0.10677734055657247</v>
      </c>
      <c r="X14" s="54">
        <v>0.14512446521686195</v>
      </c>
      <c r="Y14" s="41">
        <v>9.8280682832648014E-2</v>
      </c>
      <c r="Z14" s="41">
        <v>6.6865876906596317E-2</v>
      </c>
      <c r="AA14" s="41">
        <v>7.8989385155055991E-2</v>
      </c>
      <c r="AB14" s="41">
        <v>0.1921630567118861</v>
      </c>
      <c r="AC14" s="41">
        <v>0.1145098558287751</v>
      </c>
      <c r="AD14" s="47">
        <v>0.10850912975288518</v>
      </c>
    </row>
    <row r="15" spans="1:30" ht="20.149999999999999" customHeight="1" x14ac:dyDescent="0.25">
      <c r="A15" s="76"/>
      <c r="B15" s="44">
        <v>215</v>
      </c>
      <c r="C15" s="38">
        <v>13</v>
      </c>
      <c r="D15" s="38">
        <v>39</v>
      </c>
      <c r="E15" s="38">
        <v>13</v>
      </c>
      <c r="F15" s="38">
        <v>42</v>
      </c>
      <c r="G15" s="38">
        <v>44</v>
      </c>
      <c r="H15" s="51">
        <v>25</v>
      </c>
      <c r="I15" s="38">
        <v>65</v>
      </c>
      <c r="J15" s="38">
        <v>11</v>
      </c>
      <c r="K15" s="38">
        <v>23</v>
      </c>
      <c r="L15" s="38">
        <v>16</v>
      </c>
      <c r="M15" s="51">
        <v>40</v>
      </c>
      <c r="N15" s="38">
        <v>73</v>
      </c>
      <c r="O15" s="38">
        <v>13</v>
      </c>
      <c r="P15" s="51">
        <v>91</v>
      </c>
      <c r="Q15" s="38">
        <v>77</v>
      </c>
      <c r="R15" s="51">
        <v>106</v>
      </c>
      <c r="S15" s="38">
        <v>105</v>
      </c>
      <c r="T15" s="51">
        <v>42</v>
      </c>
      <c r="U15" s="38">
        <v>56</v>
      </c>
      <c r="V15" s="38">
        <v>66</v>
      </c>
      <c r="W15" s="38">
        <v>52</v>
      </c>
      <c r="X15" s="51">
        <v>69</v>
      </c>
      <c r="Y15" s="38">
        <v>32</v>
      </c>
      <c r="Z15" s="38">
        <v>18</v>
      </c>
      <c r="AA15" s="38">
        <v>52</v>
      </c>
      <c r="AB15" s="38">
        <v>19</v>
      </c>
      <c r="AC15" s="38">
        <v>19</v>
      </c>
      <c r="AD15" s="44">
        <v>6</v>
      </c>
    </row>
    <row r="16" spans="1:30" ht="20.149999999999999" customHeight="1" x14ac:dyDescent="0.25">
      <c r="A16" s="77" t="s">
        <v>156</v>
      </c>
      <c r="B16" s="45">
        <v>0.29640152133407766</v>
      </c>
      <c r="C16" s="39">
        <v>0.24708275871552765</v>
      </c>
      <c r="D16" s="39">
        <v>0.15522610517696736</v>
      </c>
      <c r="E16" s="39">
        <v>0.29460113326416459</v>
      </c>
      <c r="F16" s="39">
        <v>0.24167522575451411</v>
      </c>
      <c r="G16" s="39">
        <v>0.31591716210894416</v>
      </c>
      <c r="H16" s="52">
        <v>0.21430006617294597</v>
      </c>
      <c r="I16" s="39">
        <v>0.18539087755865805</v>
      </c>
      <c r="J16" s="39">
        <v>0.31636082816538319</v>
      </c>
      <c r="K16" s="39">
        <v>0.25301494018947862</v>
      </c>
      <c r="L16" s="39">
        <v>0.33816804046958998</v>
      </c>
      <c r="M16" s="52">
        <v>0.2299004963806161</v>
      </c>
      <c r="N16" s="39">
        <v>0.18707097797671871</v>
      </c>
      <c r="O16" s="39">
        <v>0.30966700252396023</v>
      </c>
      <c r="P16" s="52">
        <v>0.26527054214908985</v>
      </c>
      <c r="Q16" s="39">
        <v>0.24448040164766188</v>
      </c>
      <c r="R16" s="52">
        <v>0.23834052321196111</v>
      </c>
      <c r="S16" s="39">
        <v>0.35026523123087017</v>
      </c>
      <c r="T16" s="52">
        <v>0.30391291769728268</v>
      </c>
      <c r="U16" s="39">
        <v>0.31895713804129583</v>
      </c>
      <c r="V16" s="39">
        <v>0.29152852323815931</v>
      </c>
      <c r="W16" s="39">
        <v>0.26965434899460006</v>
      </c>
      <c r="X16" s="52">
        <v>0.25112645944016959</v>
      </c>
      <c r="Y16" s="39">
        <v>0.32825399952433004</v>
      </c>
      <c r="Z16" s="39">
        <v>0.26428097826390351</v>
      </c>
      <c r="AA16" s="39">
        <v>0.33195609161991463</v>
      </c>
      <c r="AB16" s="39">
        <v>0.21723676599269293</v>
      </c>
      <c r="AC16" s="39">
        <v>0.31435549297040755</v>
      </c>
      <c r="AD16" s="45">
        <v>0.31436983533561963</v>
      </c>
    </row>
    <row r="17" spans="1:30" ht="20.149999999999999" customHeight="1" x14ac:dyDescent="0.25">
      <c r="A17" s="77"/>
      <c r="B17" s="46">
        <v>608</v>
      </c>
      <c r="C17" s="40">
        <v>61</v>
      </c>
      <c r="D17" s="40">
        <v>47</v>
      </c>
      <c r="E17" s="40">
        <v>48</v>
      </c>
      <c r="F17" s="40">
        <v>106</v>
      </c>
      <c r="G17" s="40">
        <v>68</v>
      </c>
      <c r="H17" s="53">
        <v>71</v>
      </c>
      <c r="I17" s="40">
        <v>88</v>
      </c>
      <c r="J17" s="40">
        <v>54</v>
      </c>
      <c r="K17" s="40">
        <v>51</v>
      </c>
      <c r="L17" s="40">
        <v>32</v>
      </c>
      <c r="M17" s="53">
        <v>132</v>
      </c>
      <c r="N17" s="40">
        <v>82</v>
      </c>
      <c r="O17" s="40">
        <v>38</v>
      </c>
      <c r="P17" s="53">
        <v>187</v>
      </c>
      <c r="Q17" s="40">
        <v>176</v>
      </c>
      <c r="R17" s="53">
        <v>235</v>
      </c>
      <c r="S17" s="40">
        <v>368</v>
      </c>
      <c r="T17" s="53">
        <v>171</v>
      </c>
      <c r="U17" s="40">
        <v>158</v>
      </c>
      <c r="V17" s="40">
        <v>148</v>
      </c>
      <c r="W17" s="40">
        <v>130</v>
      </c>
      <c r="X17" s="53">
        <v>120</v>
      </c>
      <c r="Y17" s="40">
        <v>108</v>
      </c>
      <c r="Z17" s="40">
        <v>70</v>
      </c>
      <c r="AA17" s="40">
        <v>217</v>
      </c>
      <c r="AB17" s="40">
        <v>21</v>
      </c>
      <c r="AC17" s="40">
        <v>53</v>
      </c>
      <c r="AD17" s="46">
        <v>17</v>
      </c>
    </row>
    <row r="18" spans="1:30" ht="20.149999999999999" customHeight="1" x14ac:dyDescent="0.25">
      <c r="A18" s="76" t="s">
        <v>157</v>
      </c>
      <c r="B18" s="47">
        <v>0.22578913413005672</v>
      </c>
      <c r="C18" s="41">
        <v>0.27841909829104322</v>
      </c>
      <c r="D18" s="41">
        <v>0.28839207575820802</v>
      </c>
      <c r="E18" s="41">
        <v>0.23773344195081247</v>
      </c>
      <c r="F18" s="41">
        <v>0.2682500447189276</v>
      </c>
      <c r="G18" s="41">
        <v>0.15342668291347195</v>
      </c>
      <c r="H18" s="54">
        <v>0.3177185678386038</v>
      </c>
      <c r="I18" s="41">
        <v>0.2689892969987967</v>
      </c>
      <c r="J18" s="41">
        <v>0.23063530795439738</v>
      </c>
      <c r="K18" s="41">
        <v>0.21578832601807238</v>
      </c>
      <c r="L18" s="41">
        <v>0.12810580682191686</v>
      </c>
      <c r="M18" s="54">
        <v>0.2930701678830544</v>
      </c>
      <c r="N18" s="41">
        <v>0.22361487193472362</v>
      </c>
      <c r="O18" s="41">
        <v>0.23021813549647152</v>
      </c>
      <c r="P18" s="54">
        <v>0.22574999564424419</v>
      </c>
      <c r="Q18" s="41">
        <v>0.24523801613844964</v>
      </c>
      <c r="R18" s="54">
        <v>0.27615932177316016</v>
      </c>
      <c r="S18" s="41">
        <v>0.18006471360272028</v>
      </c>
      <c r="T18" s="54">
        <v>0.25540810858984597</v>
      </c>
      <c r="U18" s="41">
        <v>0.18027372529387492</v>
      </c>
      <c r="V18" s="41">
        <v>0.22856493789404719</v>
      </c>
      <c r="W18" s="41">
        <v>0.23515534214899206</v>
      </c>
      <c r="X18" s="54">
        <v>0.23340868306127976</v>
      </c>
      <c r="Y18" s="41">
        <v>0.17320118991342837</v>
      </c>
      <c r="Z18" s="41">
        <v>0.34473199073423011</v>
      </c>
      <c r="AA18" s="41">
        <v>0.20105935436070335</v>
      </c>
      <c r="AB18" s="41">
        <v>0.21556066876263424</v>
      </c>
      <c r="AC18" s="41">
        <v>0.18135669912663019</v>
      </c>
      <c r="AD18" s="47">
        <v>0.34749999019013589</v>
      </c>
    </row>
    <row r="19" spans="1:30" ht="20.149999999999999" customHeight="1" x14ac:dyDescent="0.25">
      <c r="A19" s="76"/>
      <c r="B19" s="44">
        <v>463</v>
      </c>
      <c r="C19" s="38">
        <v>69</v>
      </c>
      <c r="D19" s="38">
        <v>87</v>
      </c>
      <c r="E19" s="38">
        <v>39</v>
      </c>
      <c r="F19" s="38">
        <v>117</v>
      </c>
      <c r="G19" s="38">
        <v>33</v>
      </c>
      <c r="H19" s="51">
        <v>106</v>
      </c>
      <c r="I19" s="38">
        <v>127</v>
      </c>
      <c r="J19" s="38">
        <v>40</v>
      </c>
      <c r="K19" s="38">
        <v>43</v>
      </c>
      <c r="L19" s="38">
        <v>12</v>
      </c>
      <c r="M19" s="51">
        <v>169</v>
      </c>
      <c r="N19" s="38">
        <v>98</v>
      </c>
      <c r="O19" s="38">
        <v>28</v>
      </c>
      <c r="P19" s="51">
        <v>159</v>
      </c>
      <c r="Q19" s="38">
        <v>176</v>
      </c>
      <c r="R19" s="51">
        <v>272</v>
      </c>
      <c r="S19" s="38">
        <v>189</v>
      </c>
      <c r="T19" s="51">
        <v>144</v>
      </c>
      <c r="U19" s="38">
        <v>89</v>
      </c>
      <c r="V19" s="38">
        <v>116</v>
      </c>
      <c r="W19" s="38">
        <v>114</v>
      </c>
      <c r="X19" s="51">
        <v>111</v>
      </c>
      <c r="Y19" s="38">
        <v>57</v>
      </c>
      <c r="Z19" s="38">
        <v>92</v>
      </c>
      <c r="AA19" s="38">
        <v>131</v>
      </c>
      <c r="AB19" s="38">
        <v>21</v>
      </c>
      <c r="AC19" s="38">
        <v>31</v>
      </c>
      <c r="AD19" s="44">
        <v>19</v>
      </c>
    </row>
    <row r="20" spans="1:30" ht="20.149999999999999" customHeight="1" x14ac:dyDescent="0.25">
      <c r="A20" s="77" t="s">
        <v>158</v>
      </c>
      <c r="B20" s="45">
        <v>0.20779129071915683</v>
      </c>
      <c r="C20" s="39">
        <v>0.14692585039322525</v>
      </c>
      <c r="D20" s="39">
        <v>0.26989249110252644</v>
      </c>
      <c r="E20" s="39">
        <v>0.21076216625742888</v>
      </c>
      <c r="F20" s="39">
        <v>0.19263365089687631</v>
      </c>
      <c r="G20" s="39">
        <v>0.29344738160631811</v>
      </c>
      <c r="H20" s="52">
        <v>0.18133311505684468</v>
      </c>
      <c r="I20" s="39">
        <v>0.27360671757775135</v>
      </c>
      <c r="J20" s="39">
        <v>0.17677177603852165</v>
      </c>
      <c r="K20" s="39">
        <v>0.21716262929112909</v>
      </c>
      <c r="L20" s="39">
        <v>0.25167791117034916</v>
      </c>
      <c r="M20" s="52">
        <v>0.18624034956384822</v>
      </c>
      <c r="N20" s="39">
        <v>0.30043758814181309</v>
      </c>
      <c r="O20" s="39">
        <v>0.22202836290811132</v>
      </c>
      <c r="P20" s="52">
        <v>0.24471392496852673</v>
      </c>
      <c r="Q20" s="39">
        <v>0.2197471573744699</v>
      </c>
      <c r="R20" s="52">
        <v>0.21949770875281086</v>
      </c>
      <c r="S20" s="39">
        <v>0.19510472610142604</v>
      </c>
      <c r="T20" s="52">
        <v>0.14918119936146104</v>
      </c>
      <c r="U20" s="39">
        <v>0.24044957691688718</v>
      </c>
      <c r="V20" s="39">
        <v>0.22015881278726304</v>
      </c>
      <c r="W20" s="39">
        <v>0.22939959009130703</v>
      </c>
      <c r="X20" s="52">
        <v>0.27569831594306332</v>
      </c>
      <c r="Y20" s="39">
        <v>0.22885331787454949</v>
      </c>
      <c r="Z20" s="39">
        <v>0.12882189988170883</v>
      </c>
      <c r="AA20" s="39">
        <v>0.16613321428575795</v>
      </c>
      <c r="AB20" s="39">
        <v>0.2864901848176345</v>
      </c>
      <c r="AC20" s="39">
        <v>0.22783880717616101</v>
      </c>
      <c r="AD20" s="45">
        <v>0.16997000573317364</v>
      </c>
    </row>
    <row r="21" spans="1:30" ht="20.149999999999999" customHeight="1" x14ac:dyDescent="0.25">
      <c r="A21" s="78"/>
      <c r="B21" s="48">
        <v>426</v>
      </c>
      <c r="C21" s="42">
        <v>36</v>
      </c>
      <c r="D21" s="42">
        <v>82</v>
      </c>
      <c r="E21" s="42">
        <v>35</v>
      </c>
      <c r="F21" s="42">
        <v>84</v>
      </c>
      <c r="G21" s="42">
        <v>63</v>
      </c>
      <c r="H21" s="57">
        <v>60</v>
      </c>
      <c r="I21" s="42">
        <v>130</v>
      </c>
      <c r="J21" s="42">
        <v>30</v>
      </c>
      <c r="K21" s="42">
        <v>44</v>
      </c>
      <c r="L21" s="42">
        <v>24</v>
      </c>
      <c r="M21" s="57">
        <v>107</v>
      </c>
      <c r="N21" s="42">
        <v>131</v>
      </c>
      <c r="O21" s="42">
        <v>27</v>
      </c>
      <c r="P21" s="57">
        <v>172</v>
      </c>
      <c r="Q21" s="42">
        <v>158</v>
      </c>
      <c r="R21" s="57">
        <v>216</v>
      </c>
      <c r="S21" s="42">
        <v>205</v>
      </c>
      <c r="T21" s="57">
        <v>84</v>
      </c>
      <c r="U21" s="42">
        <v>119</v>
      </c>
      <c r="V21" s="42">
        <v>112</v>
      </c>
      <c r="W21" s="42">
        <v>111</v>
      </c>
      <c r="X21" s="57">
        <v>132</v>
      </c>
      <c r="Y21" s="42">
        <v>76</v>
      </c>
      <c r="Z21" s="42">
        <v>34</v>
      </c>
      <c r="AA21" s="42">
        <v>109</v>
      </c>
      <c r="AB21" s="42">
        <v>28</v>
      </c>
      <c r="AC21" s="42">
        <v>39</v>
      </c>
      <c r="AD21" s="48">
        <v>9</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9" display="Return to index" xr:uid="{60A2D46F-BE21-43CE-96D9-E9B6FEFDEED7}"/>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161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151</v>
      </c>
      <c r="B6" s="43">
        <v>0.11767400682503736</v>
      </c>
      <c r="C6" s="37">
        <v>0.14895298406796359</v>
      </c>
      <c r="D6" s="37">
        <v>0.1448860891692092</v>
      </c>
      <c r="E6" s="37">
        <v>0.1457007242271677</v>
      </c>
      <c r="F6" s="37">
        <v>0.12571480133496357</v>
      </c>
      <c r="G6" s="37">
        <v>4.5464189527798904E-2</v>
      </c>
      <c r="H6" s="50">
        <v>0.12537963864425247</v>
      </c>
      <c r="I6" s="37">
        <v>0.15337381208950518</v>
      </c>
      <c r="J6" s="37">
        <v>0.14435492022630986</v>
      </c>
      <c r="K6" s="37">
        <v>0.11857970955805174</v>
      </c>
      <c r="L6" s="37">
        <v>7.7911955753505652E-2</v>
      </c>
      <c r="M6" s="50">
        <v>0.13970433265571935</v>
      </c>
      <c r="N6" s="37">
        <v>0.12455390170907943</v>
      </c>
      <c r="O6" s="37">
        <v>0.18680201019519635</v>
      </c>
      <c r="P6" s="50">
        <v>0.13942592622044811</v>
      </c>
      <c r="Q6" s="37">
        <v>0.12092345612986191</v>
      </c>
      <c r="R6" s="50">
        <v>0.16177275546041842</v>
      </c>
      <c r="S6" s="37">
        <v>7.6637332750925921E-2</v>
      </c>
      <c r="T6" s="50">
        <v>9.7318432762197316E-2</v>
      </c>
      <c r="U6" s="37">
        <v>0.13313481897751675</v>
      </c>
      <c r="V6" s="37">
        <v>0.14580204561138982</v>
      </c>
      <c r="W6" s="37">
        <v>9.5948153418797921E-2</v>
      </c>
      <c r="X6" s="50">
        <v>0.1313110748661388</v>
      </c>
      <c r="Y6" s="37">
        <v>6.8938007700010337E-2</v>
      </c>
      <c r="Z6" s="37">
        <v>0.17789330175426737</v>
      </c>
      <c r="AA6" s="37">
        <v>9.0313879049680773E-2</v>
      </c>
      <c r="AB6" s="37">
        <v>0.15451031738864374</v>
      </c>
      <c r="AC6" s="37">
        <v>0.12930803781291653</v>
      </c>
      <c r="AD6" s="43">
        <v>0.22402694340690205</v>
      </c>
    </row>
    <row r="7" spans="1:30" ht="20.149999999999999" customHeight="1" x14ac:dyDescent="0.25">
      <c r="A7" s="76"/>
      <c r="B7" s="44">
        <v>241</v>
      </c>
      <c r="C7" s="38">
        <v>37</v>
      </c>
      <c r="D7" s="38">
        <v>44</v>
      </c>
      <c r="E7" s="38">
        <v>24</v>
      </c>
      <c r="F7" s="38">
        <v>55</v>
      </c>
      <c r="G7" s="38">
        <v>10</v>
      </c>
      <c r="H7" s="51">
        <v>42</v>
      </c>
      <c r="I7" s="38">
        <v>73</v>
      </c>
      <c r="J7" s="38">
        <v>25</v>
      </c>
      <c r="K7" s="38">
        <v>24</v>
      </c>
      <c r="L7" s="38">
        <v>7</v>
      </c>
      <c r="M7" s="51">
        <v>80</v>
      </c>
      <c r="N7" s="38">
        <v>54</v>
      </c>
      <c r="O7" s="38">
        <v>23</v>
      </c>
      <c r="P7" s="51">
        <v>98</v>
      </c>
      <c r="Q7" s="38">
        <v>87</v>
      </c>
      <c r="R7" s="51">
        <v>159</v>
      </c>
      <c r="S7" s="38">
        <v>81</v>
      </c>
      <c r="T7" s="51">
        <v>55</v>
      </c>
      <c r="U7" s="38">
        <v>66</v>
      </c>
      <c r="V7" s="38">
        <v>74</v>
      </c>
      <c r="W7" s="38">
        <v>46</v>
      </c>
      <c r="X7" s="51">
        <v>63</v>
      </c>
      <c r="Y7" s="38">
        <v>23</v>
      </c>
      <c r="Z7" s="38">
        <v>47</v>
      </c>
      <c r="AA7" s="38">
        <v>59</v>
      </c>
      <c r="AB7" s="38">
        <v>15</v>
      </c>
      <c r="AC7" s="38">
        <v>22</v>
      </c>
      <c r="AD7" s="44">
        <v>12</v>
      </c>
    </row>
    <row r="8" spans="1:30" ht="20.149999999999999" customHeight="1" x14ac:dyDescent="0.25">
      <c r="A8" s="77" t="s">
        <v>152</v>
      </c>
      <c r="B8" s="45">
        <v>0.15095559871974529</v>
      </c>
      <c r="C8" s="39">
        <v>0.13347555074767548</v>
      </c>
      <c r="D8" s="39">
        <v>0.1901908134013135</v>
      </c>
      <c r="E8" s="39">
        <v>0.20512192171331178</v>
      </c>
      <c r="F8" s="39">
        <v>0.15155833742795979</v>
      </c>
      <c r="G8" s="39">
        <v>0.16420352461123477</v>
      </c>
      <c r="H8" s="52">
        <v>0.17248993735265894</v>
      </c>
      <c r="I8" s="39">
        <v>0.16144109873551091</v>
      </c>
      <c r="J8" s="39">
        <v>0.21927741696053374</v>
      </c>
      <c r="K8" s="39">
        <v>0.13151258544454247</v>
      </c>
      <c r="L8" s="39">
        <v>0.10319496910983864</v>
      </c>
      <c r="M8" s="52">
        <v>0.17670888440051102</v>
      </c>
      <c r="N8" s="39">
        <v>0.16583835828350871</v>
      </c>
      <c r="O8" s="39">
        <v>0.19103223016788407</v>
      </c>
      <c r="P8" s="52">
        <v>0.1759828009905709</v>
      </c>
      <c r="Q8" s="39">
        <v>0.14558289216786446</v>
      </c>
      <c r="R8" s="52">
        <v>0.17475759948473368</v>
      </c>
      <c r="S8" s="39">
        <v>0.12666381554990391</v>
      </c>
      <c r="T8" s="52">
        <v>0.18863402851847497</v>
      </c>
      <c r="U8" s="39">
        <v>0.11866022941342043</v>
      </c>
      <c r="V8" s="39">
        <v>0.12954921073268102</v>
      </c>
      <c r="W8" s="39">
        <v>0.16277335955243205</v>
      </c>
      <c r="X8" s="52">
        <v>0.13532413011227698</v>
      </c>
      <c r="Y8" s="39">
        <v>0.15284042322876648</v>
      </c>
      <c r="Z8" s="39">
        <v>0.22613187237196086</v>
      </c>
      <c r="AA8" s="39">
        <v>0.13426074682852401</v>
      </c>
      <c r="AB8" s="39">
        <v>0.13158138631690511</v>
      </c>
      <c r="AC8" s="39">
        <v>0.1454095199098841</v>
      </c>
      <c r="AD8" s="45">
        <v>0.16067417676935261</v>
      </c>
    </row>
    <row r="9" spans="1:30" ht="20.149999999999999" customHeight="1" x14ac:dyDescent="0.25">
      <c r="A9" s="77"/>
      <c r="B9" s="46">
        <v>309</v>
      </c>
      <c r="C9" s="40">
        <v>33</v>
      </c>
      <c r="D9" s="40">
        <v>58</v>
      </c>
      <c r="E9" s="40">
        <v>34</v>
      </c>
      <c r="F9" s="40">
        <v>66</v>
      </c>
      <c r="G9" s="40">
        <v>35</v>
      </c>
      <c r="H9" s="53">
        <v>57</v>
      </c>
      <c r="I9" s="40">
        <v>76</v>
      </c>
      <c r="J9" s="40">
        <v>38</v>
      </c>
      <c r="K9" s="40">
        <v>26</v>
      </c>
      <c r="L9" s="40">
        <v>10</v>
      </c>
      <c r="M9" s="53">
        <v>102</v>
      </c>
      <c r="N9" s="40">
        <v>72</v>
      </c>
      <c r="O9" s="40">
        <v>23</v>
      </c>
      <c r="P9" s="53">
        <v>124</v>
      </c>
      <c r="Q9" s="40">
        <v>105</v>
      </c>
      <c r="R9" s="53">
        <v>172</v>
      </c>
      <c r="S9" s="40">
        <v>133</v>
      </c>
      <c r="T9" s="53">
        <v>106</v>
      </c>
      <c r="U9" s="40">
        <v>59</v>
      </c>
      <c r="V9" s="40">
        <v>66</v>
      </c>
      <c r="W9" s="40">
        <v>79</v>
      </c>
      <c r="X9" s="53">
        <v>65</v>
      </c>
      <c r="Y9" s="40">
        <v>50</v>
      </c>
      <c r="Z9" s="40">
        <v>60</v>
      </c>
      <c r="AA9" s="40">
        <v>88</v>
      </c>
      <c r="AB9" s="40">
        <v>13</v>
      </c>
      <c r="AC9" s="40">
        <v>25</v>
      </c>
      <c r="AD9" s="46">
        <v>9</v>
      </c>
    </row>
    <row r="10" spans="1:30" ht="20.149999999999999" customHeight="1" x14ac:dyDescent="0.25">
      <c r="A10" s="76" t="s">
        <v>153</v>
      </c>
      <c r="B10" s="47">
        <v>0.2650017787262966</v>
      </c>
      <c r="C10" s="41">
        <v>0.32825652461640753</v>
      </c>
      <c r="D10" s="41">
        <v>0.28458547546121588</v>
      </c>
      <c r="E10" s="41">
        <v>0.21477007470696344</v>
      </c>
      <c r="F10" s="41">
        <v>0.27075781661330534</v>
      </c>
      <c r="G10" s="41">
        <v>0.28180542878684245</v>
      </c>
      <c r="H10" s="54">
        <v>0.29580675528692807</v>
      </c>
      <c r="I10" s="41">
        <v>0.25158182697398579</v>
      </c>
      <c r="J10" s="41">
        <v>0.23357143019356172</v>
      </c>
      <c r="K10" s="41">
        <v>0.31630721347094687</v>
      </c>
      <c r="L10" s="41">
        <v>0.34918996094568266</v>
      </c>
      <c r="M10" s="54">
        <v>0.29330802399062583</v>
      </c>
      <c r="N10" s="41">
        <v>0.2672533957222496</v>
      </c>
      <c r="O10" s="41">
        <v>0.19858932407439892</v>
      </c>
      <c r="P10" s="54">
        <v>0.23862215334556736</v>
      </c>
      <c r="Q10" s="41">
        <v>0.29527509071013064</v>
      </c>
      <c r="R10" s="54">
        <v>0.25607201449438494</v>
      </c>
      <c r="S10" s="41">
        <v>0.27259474597956895</v>
      </c>
      <c r="T10" s="54">
        <v>0.26457489346970525</v>
      </c>
      <c r="U10" s="41">
        <v>0.25523798926215513</v>
      </c>
      <c r="V10" s="41">
        <v>0.26701580506194883</v>
      </c>
      <c r="W10" s="41">
        <v>0.27339897499947524</v>
      </c>
      <c r="X10" s="54">
        <v>0.2297487127249562</v>
      </c>
      <c r="Y10" s="41">
        <v>0.27368894575767044</v>
      </c>
      <c r="Z10" s="41">
        <v>0.21089185053913384</v>
      </c>
      <c r="AA10" s="41">
        <v>0.32019416765044362</v>
      </c>
      <c r="AB10" s="41">
        <v>0.20337847275845525</v>
      </c>
      <c r="AC10" s="41">
        <v>0.28362416699305421</v>
      </c>
      <c r="AD10" s="47">
        <v>0.17588464449336885</v>
      </c>
    </row>
    <row r="11" spans="1:30" ht="20.149999999999999" customHeight="1" x14ac:dyDescent="0.25">
      <c r="A11" s="76"/>
      <c r="B11" s="44">
        <v>543</v>
      </c>
      <c r="C11" s="38">
        <v>81</v>
      </c>
      <c r="D11" s="38">
        <v>86</v>
      </c>
      <c r="E11" s="38">
        <v>35</v>
      </c>
      <c r="F11" s="38">
        <v>118</v>
      </c>
      <c r="G11" s="38">
        <v>60</v>
      </c>
      <c r="H11" s="51">
        <v>98</v>
      </c>
      <c r="I11" s="38">
        <v>119</v>
      </c>
      <c r="J11" s="38">
        <v>40</v>
      </c>
      <c r="K11" s="38">
        <v>64</v>
      </c>
      <c r="L11" s="38">
        <v>33</v>
      </c>
      <c r="M11" s="51">
        <v>169</v>
      </c>
      <c r="N11" s="38">
        <v>117</v>
      </c>
      <c r="O11" s="38">
        <v>24</v>
      </c>
      <c r="P11" s="51">
        <v>168</v>
      </c>
      <c r="Q11" s="38">
        <v>212</v>
      </c>
      <c r="R11" s="51">
        <v>252</v>
      </c>
      <c r="S11" s="38">
        <v>287</v>
      </c>
      <c r="T11" s="51">
        <v>149</v>
      </c>
      <c r="U11" s="38">
        <v>127</v>
      </c>
      <c r="V11" s="38">
        <v>136</v>
      </c>
      <c r="W11" s="38">
        <v>132</v>
      </c>
      <c r="X11" s="51">
        <v>110</v>
      </c>
      <c r="Y11" s="38">
        <v>90</v>
      </c>
      <c r="Z11" s="38">
        <v>56</v>
      </c>
      <c r="AA11" s="38">
        <v>209</v>
      </c>
      <c r="AB11" s="38">
        <v>20</v>
      </c>
      <c r="AC11" s="38">
        <v>48</v>
      </c>
      <c r="AD11" s="44">
        <v>10</v>
      </c>
    </row>
    <row r="12" spans="1:30" ht="20.149999999999999" customHeight="1" x14ac:dyDescent="0.25">
      <c r="A12" s="77" t="s">
        <v>154</v>
      </c>
      <c r="B12" s="45">
        <v>7.0724383233184668E-2</v>
      </c>
      <c r="C12" s="39">
        <v>7.5694618322711585E-2</v>
      </c>
      <c r="D12" s="39">
        <v>0.10729606336206222</v>
      </c>
      <c r="E12" s="39">
        <v>6.0234395217738275E-2</v>
      </c>
      <c r="F12" s="39">
        <v>8.2989020506894787E-2</v>
      </c>
      <c r="G12" s="39">
        <v>6.0912854958659252E-2</v>
      </c>
      <c r="H12" s="52">
        <v>8.6521362537735153E-2</v>
      </c>
      <c r="I12" s="39">
        <v>0.10227252555892315</v>
      </c>
      <c r="J12" s="39">
        <v>4.7092382145353967E-2</v>
      </c>
      <c r="K12" s="39">
        <v>7.0821707231910946E-2</v>
      </c>
      <c r="L12" s="39">
        <v>7.3491722043531549E-2</v>
      </c>
      <c r="M12" s="52">
        <v>7.7541467383506466E-2</v>
      </c>
      <c r="N12" s="39">
        <v>0.10247895462975766</v>
      </c>
      <c r="O12" s="39">
        <v>7.9263406261938632E-2</v>
      </c>
      <c r="P12" s="52">
        <v>8.5632081801741075E-2</v>
      </c>
      <c r="Q12" s="39">
        <v>6.5049212188273656E-2</v>
      </c>
      <c r="R12" s="52">
        <v>6.0817256950497348E-2</v>
      </c>
      <c r="S12" s="39">
        <v>8.0002809033197245E-2</v>
      </c>
      <c r="T12" s="52">
        <v>7.653734890878687E-2</v>
      </c>
      <c r="U12" s="39">
        <v>7.5044383091631653E-2</v>
      </c>
      <c r="V12" s="39">
        <v>5.8408998647488032E-2</v>
      </c>
      <c r="W12" s="39">
        <v>7.2462902555563702E-2</v>
      </c>
      <c r="X12" s="52">
        <v>0.10123283183337901</v>
      </c>
      <c r="Y12" s="39">
        <v>9.4455302260393365E-2</v>
      </c>
      <c r="Z12" s="39">
        <v>5.1968856646159155E-2</v>
      </c>
      <c r="AA12" s="39">
        <v>4.7984004272283803E-2</v>
      </c>
      <c r="AB12" s="39">
        <v>0.11897132714060323</v>
      </c>
      <c r="AC12" s="39">
        <v>3.1514014125716805E-2</v>
      </c>
      <c r="AD12" s="45">
        <v>6.1468646699617144E-2</v>
      </c>
    </row>
    <row r="13" spans="1:30" ht="20.149999999999999" customHeight="1" x14ac:dyDescent="0.25">
      <c r="A13" s="77"/>
      <c r="B13" s="46">
        <v>145</v>
      </c>
      <c r="C13" s="40">
        <v>19</v>
      </c>
      <c r="D13" s="40">
        <v>33</v>
      </c>
      <c r="E13" s="40">
        <v>10</v>
      </c>
      <c r="F13" s="40">
        <v>36</v>
      </c>
      <c r="G13" s="40">
        <v>13</v>
      </c>
      <c r="H13" s="53">
        <v>29</v>
      </c>
      <c r="I13" s="40">
        <v>48</v>
      </c>
      <c r="J13" s="40">
        <v>8</v>
      </c>
      <c r="K13" s="40">
        <v>14</v>
      </c>
      <c r="L13" s="40">
        <v>7</v>
      </c>
      <c r="M13" s="53">
        <v>45</v>
      </c>
      <c r="N13" s="40">
        <v>45</v>
      </c>
      <c r="O13" s="40">
        <v>10</v>
      </c>
      <c r="P13" s="53">
        <v>60</v>
      </c>
      <c r="Q13" s="40">
        <v>47</v>
      </c>
      <c r="R13" s="53">
        <v>60</v>
      </c>
      <c r="S13" s="40">
        <v>84</v>
      </c>
      <c r="T13" s="53">
        <v>43</v>
      </c>
      <c r="U13" s="40">
        <v>37</v>
      </c>
      <c r="V13" s="40">
        <v>30</v>
      </c>
      <c r="W13" s="40">
        <v>35</v>
      </c>
      <c r="X13" s="53">
        <v>48</v>
      </c>
      <c r="Y13" s="40">
        <v>31</v>
      </c>
      <c r="Z13" s="40">
        <v>14</v>
      </c>
      <c r="AA13" s="40">
        <v>31</v>
      </c>
      <c r="AB13" s="40">
        <v>11</v>
      </c>
      <c r="AC13" s="40">
        <v>5</v>
      </c>
      <c r="AD13" s="46">
        <v>3</v>
      </c>
    </row>
    <row r="14" spans="1:30" ht="20.149999999999999" customHeight="1" x14ac:dyDescent="0.25">
      <c r="A14" s="76" t="s">
        <v>155</v>
      </c>
      <c r="B14" s="47">
        <v>8.0355946518672366E-2</v>
      </c>
      <c r="C14" s="41">
        <v>5.5798562974775916E-2</v>
      </c>
      <c r="D14" s="41">
        <v>8.8139869152379188E-2</v>
      </c>
      <c r="E14" s="41">
        <v>4.9662862793695528E-2</v>
      </c>
      <c r="F14" s="41">
        <v>0.10721610346664301</v>
      </c>
      <c r="G14" s="41">
        <v>9.6493696586817543E-2</v>
      </c>
      <c r="H14" s="54">
        <v>7.157650427231263E-2</v>
      </c>
      <c r="I14" s="41">
        <v>8.4549572380603205E-2</v>
      </c>
      <c r="J14" s="41">
        <v>5.1695893701362634E-2</v>
      </c>
      <c r="K14" s="41">
        <v>0.11966497426903099</v>
      </c>
      <c r="L14" s="41">
        <v>6.557628313057759E-2</v>
      </c>
      <c r="M14" s="54">
        <v>7.0217634102617513E-2</v>
      </c>
      <c r="N14" s="41">
        <v>8.1067304623641742E-2</v>
      </c>
      <c r="O14" s="41">
        <v>8.4495116769187889E-2</v>
      </c>
      <c r="P14" s="54">
        <v>8.5883730920437162E-2</v>
      </c>
      <c r="Q14" s="41">
        <v>9.8451819012413205E-2</v>
      </c>
      <c r="R14" s="54">
        <v>9.6679779162807747E-2</v>
      </c>
      <c r="S14" s="41">
        <v>6.5982916669093714E-2</v>
      </c>
      <c r="T14" s="54">
        <v>6.584146900059111E-2</v>
      </c>
      <c r="U14" s="41">
        <v>7.6176683637165218E-2</v>
      </c>
      <c r="V14" s="41">
        <v>9.1686082598689198E-2</v>
      </c>
      <c r="W14" s="41">
        <v>8.9614564022431134E-2</v>
      </c>
      <c r="X14" s="54">
        <v>9.604053351421378E-2</v>
      </c>
      <c r="Y14" s="41">
        <v>7.873278961391561E-2</v>
      </c>
      <c r="Z14" s="41">
        <v>3.1647109582701512E-2</v>
      </c>
      <c r="AA14" s="41">
        <v>7.5569331198932416E-2</v>
      </c>
      <c r="AB14" s="41">
        <v>0.11947767411141605</v>
      </c>
      <c r="AC14" s="41">
        <v>9.3575468981663357E-2</v>
      </c>
      <c r="AD14" s="47">
        <v>0.13701954514960307</v>
      </c>
    </row>
    <row r="15" spans="1:30" ht="20.149999999999999" customHeight="1" x14ac:dyDescent="0.25">
      <c r="A15" s="76"/>
      <c r="B15" s="44">
        <v>165</v>
      </c>
      <c r="C15" s="38">
        <v>14</v>
      </c>
      <c r="D15" s="38">
        <v>27</v>
      </c>
      <c r="E15" s="38">
        <v>8</v>
      </c>
      <c r="F15" s="38">
        <v>47</v>
      </c>
      <c r="G15" s="38">
        <v>21</v>
      </c>
      <c r="H15" s="51">
        <v>24</v>
      </c>
      <c r="I15" s="38">
        <v>40</v>
      </c>
      <c r="J15" s="38">
        <v>9</v>
      </c>
      <c r="K15" s="38">
        <v>24</v>
      </c>
      <c r="L15" s="38">
        <v>6</v>
      </c>
      <c r="M15" s="51">
        <v>40</v>
      </c>
      <c r="N15" s="38">
        <v>35</v>
      </c>
      <c r="O15" s="38">
        <v>10</v>
      </c>
      <c r="P15" s="51">
        <v>60</v>
      </c>
      <c r="Q15" s="38">
        <v>71</v>
      </c>
      <c r="R15" s="51">
        <v>95</v>
      </c>
      <c r="S15" s="38">
        <v>69</v>
      </c>
      <c r="T15" s="51">
        <v>37</v>
      </c>
      <c r="U15" s="38">
        <v>38</v>
      </c>
      <c r="V15" s="38">
        <v>47</v>
      </c>
      <c r="W15" s="38">
        <v>43</v>
      </c>
      <c r="X15" s="51">
        <v>46</v>
      </c>
      <c r="Y15" s="38">
        <v>26</v>
      </c>
      <c r="Z15" s="38">
        <v>8</v>
      </c>
      <c r="AA15" s="38">
        <v>49</v>
      </c>
      <c r="AB15" s="38">
        <v>12</v>
      </c>
      <c r="AC15" s="38">
        <v>16</v>
      </c>
      <c r="AD15" s="44">
        <v>8</v>
      </c>
    </row>
    <row r="16" spans="1:30" ht="20.149999999999999" customHeight="1" x14ac:dyDescent="0.25">
      <c r="A16" s="77" t="s">
        <v>156</v>
      </c>
      <c r="B16" s="45">
        <v>0.31528828597706621</v>
      </c>
      <c r="C16" s="39">
        <v>0.25782175927046574</v>
      </c>
      <c r="D16" s="39">
        <v>0.18490168945382002</v>
      </c>
      <c r="E16" s="39">
        <v>0.32451002134112322</v>
      </c>
      <c r="F16" s="39">
        <v>0.26176392065023352</v>
      </c>
      <c r="G16" s="39">
        <v>0.35112030552864715</v>
      </c>
      <c r="H16" s="52">
        <v>0.24822580190611376</v>
      </c>
      <c r="I16" s="39">
        <v>0.24678116426147106</v>
      </c>
      <c r="J16" s="39">
        <v>0.30400795677287795</v>
      </c>
      <c r="K16" s="39">
        <v>0.24311381002551641</v>
      </c>
      <c r="L16" s="39">
        <v>0.33063510901686377</v>
      </c>
      <c r="M16" s="52">
        <v>0.24251965746702056</v>
      </c>
      <c r="N16" s="39">
        <v>0.25880808503176295</v>
      </c>
      <c r="O16" s="39">
        <v>0.25981791253139425</v>
      </c>
      <c r="P16" s="52">
        <v>0.27445330672123613</v>
      </c>
      <c r="Q16" s="39">
        <v>0.27471752979145653</v>
      </c>
      <c r="R16" s="52">
        <v>0.24990059444715826</v>
      </c>
      <c r="S16" s="39">
        <v>0.37811838001731246</v>
      </c>
      <c r="T16" s="52">
        <v>0.30709382734024565</v>
      </c>
      <c r="U16" s="39">
        <v>0.34174589561810992</v>
      </c>
      <c r="V16" s="39">
        <v>0.30753785734780309</v>
      </c>
      <c r="W16" s="39">
        <v>0.30580204545129946</v>
      </c>
      <c r="X16" s="52">
        <v>0.30634271694903548</v>
      </c>
      <c r="Y16" s="39">
        <v>0.33134453143924325</v>
      </c>
      <c r="Z16" s="39">
        <v>0.30146700910577712</v>
      </c>
      <c r="AA16" s="39">
        <v>0.33167787100013663</v>
      </c>
      <c r="AB16" s="39">
        <v>0.27208082228397673</v>
      </c>
      <c r="AC16" s="39">
        <v>0.31656879217676531</v>
      </c>
      <c r="AD16" s="45">
        <v>0.24092604348115626</v>
      </c>
    </row>
    <row r="17" spans="1:30" ht="20.149999999999999" customHeight="1" x14ac:dyDescent="0.25">
      <c r="A17" s="77"/>
      <c r="B17" s="46">
        <v>646</v>
      </c>
      <c r="C17" s="40">
        <v>64</v>
      </c>
      <c r="D17" s="40">
        <v>56</v>
      </c>
      <c r="E17" s="40">
        <v>53</v>
      </c>
      <c r="F17" s="40">
        <v>114</v>
      </c>
      <c r="G17" s="40">
        <v>75</v>
      </c>
      <c r="H17" s="53">
        <v>83</v>
      </c>
      <c r="I17" s="40">
        <v>117</v>
      </c>
      <c r="J17" s="40">
        <v>52</v>
      </c>
      <c r="K17" s="40">
        <v>49</v>
      </c>
      <c r="L17" s="40">
        <v>31</v>
      </c>
      <c r="M17" s="53">
        <v>139</v>
      </c>
      <c r="N17" s="40">
        <v>113</v>
      </c>
      <c r="O17" s="40">
        <v>32</v>
      </c>
      <c r="P17" s="53">
        <v>193</v>
      </c>
      <c r="Q17" s="40">
        <v>197</v>
      </c>
      <c r="R17" s="53">
        <v>246</v>
      </c>
      <c r="S17" s="40">
        <v>398</v>
      </c>
      <c r="T17" s="53">
        <v>173</v>
      </c>
      <c r="U17" s="40">
        <v>170</v>
      </c>
      <c r="V17" s="40">
        <v>156</v>
      </c>
      <c r="W17" s="40">
        <v>148</v>
      </c>
      <c r="X17" s="53">
        <v>146</v>
      </c>
      <c r="Y17" s="40">
        <v>109</v>
      </c>
      <c r="Z17" s="40">
        <v>80</v>
      </c>
      <c r="AA17" s="40">
        <v>217</v>
      </c>
      <c r="AB17" s="40">
        <v>26</v>
      </c>
      <c r="AC17" s="40">
        <v>54</v>
      </c>
      <c r="AD17" s="46">
        <v>13</v>
      </c>
    </row>
    <row r="18" spans="1:30" ht="20.149999999999999" customHeight="1" x14ac:dyDescent="0.25">
      <c r="A18" s="76" t="s">
        <v>157</v>
      </c>
      <c r="B18" s="47">
        <v>0.26862960554478249</v>
      </c>
      <c r="C18" s="41">
        <v>0.28242853481563912</v>
      </c>
      <c r="D18" s="41">
        <v>0.33507690257052247</v>
      </c>
      <c r="E18" s="41">
        <v>0.35082264594047957</v>
      </c>
      <c r="F18" s="41">
        <v>0.27727313876292342</v>
      </c>
      <c r="G18" s="41">
        <v>0.20966771413903362</v>
      </c>
      <c r="H18" s="54">
        <v>0.29786957599691138</v>
      </c>
      <c r="I18" s="41">
        <v>0.314814910825016</v>
      </c>
      <c r="J18" s="41">
        <v>0.36363233718684362</v>
      </c>
      <c r="K18" s="41">
        <v>0.25009229500259422</v>
      </c>
      <c r="L18" s="41">
        <v>0.18110692486334429</v>
      </c>
      <c r="M18" s="54">
        <v>0.31641321705623027</v>
      </c>
      <c r="N18" s="41">
        <v>0.29039225999258805</v>
      </c>
      <c r="O18" s="41">
        <v>0.37783424036308039</v>
      </c>
      <c r="P18" s="54">
        <v>0.31540872721101904</v>
      </c>
      <c r="Q18" s="41">
        <v>0.26650634829772618</v>
      </c>
      <c r="R18" s="54">
        <v>0.33653035494515188</v>
      </c>
      <c r="S18" s="41">
        <v>0.20330114830082988</v>
      </c>
      <c r="T18" s="54">
        <v>0.28595246128067225</v>
      </c>
      <c r="U18" s="41">
        <v>0.2517950483909373</v>
      </c>
      <c r="V18" s="41">
        <v>0.27535125634407082</v>
      </c>
      <c r="W18" s="41">
        <v>0.25872151297122986</v>
      </c>
      <c r="X18" s="54">
        <v>0.26663520497841575</v>
      </c>
      <c r="Y18" s="41">
        <v>0.22177843092877672</v>
      </c>
      <c r="Z18" s="41">
        <v>0.40402517412622829</v>
      </c>
      <c r="AA18" s="41">
        <v>0.22457462587820487</v>
      </c>
      <c r="AB18" s="41">
        <v>0.28609170370554876</v>
      </c>
      <c r="AC18" s="41">
        <v>0.2747175577228006</v>
      </c>
      <c r="AD18" s="47">
        <v>0.38470112017625469</v>
      </c>
    </row>
    <row r="19" spans="1:30" ht="20.149999999999999" customHeight="1" x14ac:dyDescent="0.25">
      <c r="A19" s="76"/>
      <c r="B19" s="44">
        <v>551</v>
      </c>
      <c r="C19" s="38">
        <v>70</v>
      </c>
      <c r="D19" s="38">
        <v>102</v>
      </c>
      <c r="E19" s="38">
        <v>58</v>
      </c>
      <c r="F19" s="38">
        <v>121</v>
      </c>
      <c r="G19" s="38">
        <v>45</v>
      </c>
      <c r="H19" s="51">
        <v>99</v>
      </c>
      <c r="I19" s="38">
        <v>149</v>
      </c>
      <c r="J19" s="38">
        <v>62</v>
      </c>
      <c r="K19" s="38">
        <v>50</v>
      </c>
      <c r="L19" s="38">
        <v>17</v>
      </c>
      <c r="M19" s="51">
        <v>182</v>
      </c>
      <c r="N19" s="38">
        <v>127</v>
      </c>
      <c r="O19" s="38">
        <v>46</v>
      </c>
      <c r="P19" s="51">
        <v>222</v>
      </c>
      <c r="Q19" s="38">
        <v>191</v>
      </c>
      <c r="R19" s="51">
        <v>332</v>
      </c>
      <c r="S19" s="38">
        <v>214</v>
      </c>
      <c r="T19" s="51">
        <v>161</v>
      </c>
      <c r="U19" s="38">
        <v>125</v>
      </c>
      <c r="V19" s="38">
        <v>140</v>
      </c>
      <c r="W19" s="38">
        <v>125</v>
      </c>
      <c r="X19" s="51">
        <v>127</v>
      </c>
      <c r="Y19" s="38">
        <v>73</v>
      </c>
      <c r="Z19" s="38">
        <v>108</v>
      </c>
      <c r="AA19" s="38">
        <v>147</v>
      </c>
      <c r="AB19" s="38">
        <v>28</v>
      </c>
      <c r="AC19" s="38">
        <v>47</v>
      </c>
      <c r="AD19" s="44">
        <v>21</v>
      </c>
    </row>
    <row r="20" spans="1:30" ht="20.149999999999999" customHeight="1" x14ac:dyDescent="0.25">
      <c r="A20" s="77" t="s">
        <v>158</v>
      </c>
      <c r="B20" s="45">
        <v>0.15108032975185723</v>
      </c>
      <c r="C20" s="39">
        <v>0.13149318129748749</v>
      </c>
      <c r="D20" s="39">
        <v>0.19543593251444139</v>
      </c>
      <c r="E20" s="39">
        <v>0.10989725801143381</v>
      </c>
      <c r="F20" s="39">
        <v>0.1902051239735377</v>
      </c>
      <c r="G20" s="39">
        <v>0.15740655154547681</v>
      </c>
      <c r="H20" s="52">
        <v>0.15809786681004778</v>
      </c>
      <c r="I20" s="39">
        <v>0.18682209793952645</v>
      </c>
      <c r="J20" s="39">
        <v>9.8788275846716594E-2</v>
      </c>
      <c r="K20" s="39">
        <v>0.19048668150094197</v>
      </c>
      <c r="L20" s="39">
        <v>0.13906800517410919</v>
      </c>
      <c r="M20" s="52">
        <v>0.14775910148612401</v>
      </c>
      <c r="N20" s="39">
        <v>0.18354625925339949</v>
      </c>
      <c r="O20" s="39">
        <v>0.16375852303112659</v>
      </c>
      <c r="P20" s="52">
        <v>0.17151581272217825</v>
      </c>
      <c r="Q20" s="39">
        <v>0.16350103120068687</v>
      </c>
      <c r="R20" s="52">
        <v>0.15749703611330504</v>
      </c>
      <c r="S20" s="39">
        <v>0.14598572570229096</v>
      </c>
      <c r="T20" s="52">
        <v>0.14237881790937795</v>
      </c>
      <c r="U20" s="39">
        <v>0.15122106672879684</v>
      </c>
      <c r="V20" s="39">
        <v>0.15009508124617729</v>
      </c>
      <c r="W20" s="39">
        <v>0.16207746657799482</v>
      </c>
      <c r="X20" s="52">
        <v>0.19727336534759282</v>
      </c>
      <c r="Y20" s="39">
        <v>0.173188091874309</v>
      </c>
      <c r="Z20" s="39">
        <v>8.361596622886068E-2</v>
      </c>
      <c r="AA20" s="39">
        <v>0.12355333547121614</v>
      </c>
      <c r="AB20" s="39">
        <v>0.23844900125201929</v>
      </c>
      <c r="AC20" s="39">
        <v>0.12508948310738016</v>
      </c>
      <c r="AD20" s="45">
        <v>0.19848819184922026</v>
      </c>
    </row>
    <row r="21" spans="1:30" ht="20.149999999999999" customHeight="1" x14ac:dyDescent="0.25">
      <c r="A21" s="78"/>
      <c r="B21" s="48">
        <v>310</v>
      </c>
      <c r="C21" s="42">
        <v>33</v>
      </c>
      <c r="D21" s="42">
        <v>59</v>
      </c>
      <c r="E21" s="42">
        <v>18</v>
      </c>
      <c r="F21" s="42">
        <v>83</v>
      </c>
      <c r="G21" s="42">
        <v>34</v>
      </c>
      <c r="H21" s="57">
        <v>53</v>
      </c>
      <c r="I21" s="42">
        <v>88</v>
      </c>
      <c r="J21" s="42">
        <v>17</v>
      </c>
      <c r="K21" s="42">
        <v>38</v>
      </c>
      <c r="L21" s="42">
        <v>13</v>
      </c>
      <c r="M21" s="57">
        <v>85</v>
      </c>
      <c r="N21" s="42">
        <v>80</v>
      </c>
      <c r="O21" s="42">
        <v>20</v>
      </c>
      <c r="P21" s="57">
        <v>121</v>
      </c>
      <c r="Q21" s="42">
        <v>117</v>
      </c>
      <c r="R21" s="57">
        <v>155</v>
      </c>
      <c r="S21" s="42">
        <v>154</v>
      </c>
      <c r="T21" s="57">
        <v>80</v>
      </c>
      <c r="U21" s="42">
        <v>75</v>
      </c>
      <c r="V21" s="42">
        <v>76</v>
      </c>
      <c r="W21" s="42">
        <v>78</v>
      </c>
      <c r="X21" s="57">
        <v>94</v>
      </c>
      <c r="Y21" s="42">
        <v>57</v>
      </c>
      <c r="Z21" s="42">
        <v>22</v>
      </c>
      <c r="AA21" s="42">
        <v>81</v>
      </c>
      <c r="AB21" s="42">
        <v>23</v>
      </c>
      <c r="AC21" s="42">
        <v>21</v>
      </c>
      <c r="AD21" s="48">
        <v>11</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0" display="Return to index" xr:uid="{226272EC-42D7-4EEF-AFC4-FE90C6DDD3B5}"/>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162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163</v>
      </c>
      <c r="B6" s="43">
        <v>0.31495796577163321</v>
      </c>
      <c r="C6" s="37">
        <v>0.43547300295804403</v>
      </c>
      <c r="D6" s="37">
        <v>0.40798024366936131</v>
      </c>
      <c r="E6" s="37">
        <v>0.28343957605166958</v>
      </c>
      <c r="F6" s="37">
        <v>0.34124368469117333</v>
      </c>
      <c r="G6" s="37">
        <v>0.26893699556633466</v>
      </c>
      <c r="H6" s="50">
        <v>0.41221521091531216</v>
      </c>
      <c r="I6" s="37">
        <v>0.34314214574958291</v>
      </c>
      <c r="J6" s="37">
        <v>0.28310354355445122</v>
      </c>
      <c r="K6" s="37">
        <v>0.29752756205910963</v>
      </c>
      <c r="L6" s="37">
        <v>0.23813916481753838</v>
      </c>
      <c r="M6" s="50">
        <v>0.37387201789232583</v>
      </c>
      <c r="N6" s="37">
        <v>0.32604406942355596</v>
      </c>
      <c r="O6" s="37">
        <v>0.30658648753722961</v>
      </c>
      <c r="P6" s="50">
        <v>0.30532748890599976</v>
      </c>
      <c r="Q6" s="37">
        <v>0.33071498852955494</v>
      </c>
      <c r="R6" s="50">
        <v>0.34594378865763092</v>
      </c>
      <c r="S6" s="37">
        <v>0.28837404516902987</v>
      </c>
      <c r="T6" s="50">
        <v>0.38175839959717911</v>
      </c>
      <c r="U6" s="37">
        <v>0.29104642152556826</v>
      </c>
      <c r="V6" s="37">
        <v>0.25744771505332709</v>
      </c>
      <c r="W6" s="37">
        <v>0.32223004904080887</v>
      </c>
      <c r="X6" s="50">
        <v>0.34260632948606617</v>
      </c>
      <c r="Y6" s="37">
        <v>0.28465077972044051</v>
      </c>
      <c r="Z6" s="37">
        <v>0.3151210872103315</v>
      </c>
      <c r="AA6" s="37">
        <v>0.31806657856623932</v>
      </c>
      <c r="AB6" s="37">
        <v>0.36141358536204338</v>
      </c>
      <c r="AC6" s="37">
        <v>0.23480061824522447</v>
      </c>
      <c r="AD6" s="43">
        <v>0.38510944866053376</v>
      </c>
    </row>
    <row r="7" spans="1:30" ht="20.149999999999999" customHeight="1" x14ac:dyDescent="0.25">
      <c r="A7" s="76"/>
      <c r="B7" s="44">
        <v>646</v>
      </c>
      <c r="C7" s="38">
        <v>108</v>
      </c>
      <c r="D7" s="38">
        <v>124</v>
      </c>
      <c r="E7" s="38">
        <v>46</v>
      </c>
      <c r="F7" s="38">
        <v>149</v>
      </c>
      <c r="G7" s="38">
        <v>57</v>
      </c>
      <c r="H7" s="51">
        <v>137</v>
      </c>
      <c r="I7" s="38">
        <v>163</v>
      </c>
      <c r="J7" s="38">
        <v>49</v>
      </c>
      <c r="K7" s="38">
        <v>60</v>
      </c>
      <c r="L7" s="38">
        <v>22</v>
      </c>
      <c r="M7" s="51">
        <v>215</v>
      </c>
      <c r="N7" s="38">
        <v>142</v>
      </c>
      <c r="O7" s="38">
        <v>37</v>
      </c>
      <c r="P7" s="51">
        <v>215</v>
      </c>
      <c r="Q7" s="38">
        <v>237</v>
      </c>
      <c r="R7" s="51">
        <v>341</v>
      </c>
      <c r="S7" s="38">
        <v>303</v>
      </c>
      <c r="T7" s="51">
        <v>215</v>
      </c>
      <c r="U7" s="38">
        <v>144</v>
      </c>
      <c r="V7" s="38">
        <v>131</v>
      </c>
      <c r="W7" s="38">
        <v>156</v>
      </c>
      <c r="X7" s="51">
        <v>164</v>
      </c>
      <c r="Y7" s="38">
        <v>94</v>
      </c>
      <c r="Z7" s="38">
        <v>84</v>
      </c>
      <c r="AA7" s="38">
        <v>208</v>
      </c>
      <c r="AB7" s="38">
        <v>35</v>
      </c>
      <c r="AC7" s="38">
        <v>40</v>
      </c>
      <c r="AD7" s="44">
        <v>21</v>
      </c>
    </row>
    <row r="8" spans="1:30" ht="20.399999999999999" customHeight="1" x14ac:dyDescent="0.25">
      <c r="A8" s="77" t="s">
        <v>164</v>
      </c>
      <c r="B8" s="45">
        <v>0.35265288197032019</v>
      </c>
      <c r="C8" s="39">
        <v>0.27008509514706186</v>
      </c>
      <c r="D8" s="39">
        <v>0.3498678418431066</v>
      </c>
      <c r="E8" s="39">
        <v>0.42682080565370489</v>
      </c>
      <c r="F8" s="39">
        <v>0.36675056552439927</v>
      </c>
      <c r="G8" s="39">
        <v>0.52868174194035034</v>
      </c>
      <c r="H8" s="52">
        <v>0.33008391547799559</v>
      </c>
      <c r="I8" s="39">
        <v>0.37621961973485968</v>
      </c>
      <c r="J8" s="39">
        <v>0.46760934234272328</v>
      </c>
      <c r="K8" s="39">
        <v>0.3894125808641723</v>
      </c>
      <c r="L8" s="39">
        <v>0.56383961336303356</v>
      </c>
      <c r="M8" s="52">
        <v>0.34599615420142954</v>
      </c>
      <c r="N8" s="39">
        <v>0.43734391596722866</v>
      </c>
      <c r="O8" s="39">
        <v>0.42636461501618916</v>
      </c>
      <c r="P8" s="52">
        <v>0.42607946728725038</v>
      </c>
      <c r="Q8" s="39">
        <v>0.3501250279127312</v>
      </c>
      <c r="R8" s="52">
        <v>0.38225406399103984</v>
      </c>
      <c r="S8" s="39">
        <v>0.32374362615654462</v>
      </c>
      <c r="T8" s="52">
        <v>0.32794973108610825</v>
      </c>
      <c r="U8" s="39">
        <v>0.37865715283717749</v>
      </c>
      <c r="V8" s="39">
        <v>0.38408908928184837</v>
      </c>
      <c r="W8" s="39">
        <v>0.32169190623242111</v>
      </c>
      <c r="X8" s="52">
        <v>0.32715993709168173</v>
      </c>
      <c r="Y8" s="39">
        <v>0.3380673999913873</v>
      </c>
      <c r="Z8" s="39">
        <v>0.34093521707634794</v>
      </c>
      <c r="AA8" s="39">
        <v>0.35547491803892328</v>
      </c>
      <c r="AB8" s="39">
        <v>0.38101670327126269</v>
      </c>
      <c r="AC8" s="39">
        <v>0.40890078538859903</v>
      </c>
      <c r="AD8" s="45">
        <v>0.46041261134153527</v>
      </c>
    </row>
    <row r="9" spans="1:30" ht="20.149999999999999" customHeight="1" x14ac:dyDescent="0.25">
      <c r="A9" s="77"/>
      <c r="B9" s="46">
        <v>723</v>
      </c>
      <c r="C9" s="40">
        <v>67</v>
      </c>
      <c r="D9" s="40">
        <v>106</v>
      </c>
      <c r="E9" s="40">
        <v>70</v>
      </c>
      <c r="F9" s="40">
        <v>160</v>
      </c>
      <c r="G9" s="40">
        <v>113</v>
      </c>
      <c r="H9" s="53">
        <v>110</v>
      </c>
      <c r="I9" s="40">
        <v>178</v>
      </c>
      <c r="J9" s="40">
        <v>80</v>
      </c>
      <c r="K9" s="40">
        <v>78</v>
      </c>
      <c r="L9" s="40">
        <v>53</v>
      </c>
      <c r="M9" s="53">
        <v>199</v>
      </c>
      <c r="N9" s="40">
        <v>191</v>
      </c>
      <c r="O9" s="40">
        <v>52</v>
      </c>
      <c r="P9" s="53">
        <v>300</v>
      </c>
      <c r="Q9" s="40">
        <v>251</v>
      </c>
      <c r="R9" s="53">
        <v>377</v>
      </c>
      <c r="S9" s="40">
        <v>341</v>
      </c>
      <c r="T9" s="53">
        <v>184</v>
      </c>
      <c r="U9" s="40">
        <v>188</v>
      </c>
      <c r="V9" s="40">
        <v>195</v>
      </c>
      <c r="W9" s="40">
        <v>156</v>
      </c>
      <c r="X9" s="53">
        <v>156</v>
      </c>
      <c r="Y9" s="40">
        <v>112</v>
      </c>
      <c r="Z9" s="40">
        <v>91</v>
      </c>
      <c r="AA9" s="40">
        <v>232</v>
      </c>
      <c r="AB9" s="40">
        <v>37</v>
      </c>
      <c r="AC9" s="40">
        <v>70</v>
      </c>
      <c r="AD9" s="46">
        <v>25</v>
      </c>
    </row>
    <row r="10" spans="1:30" ht="20.149999999999999" customHeight="1" x14ac:dyDescent="0.25">
      <c r="A10" s="76" t="s">
        <v>89</v>
      </c>
      <c r="B10" s="47">
        <v>8.5938802981716161E-2</v>
      </c>
      <c r="C10" s="41">
        <v>7.7288442553063177E-2</v>
      </c>
      <c r="D10" s="41">
        <v>6.2759576056847677E-2</v>
      </c>
      <c r="E10" s="41">
        <v>0.10141386314267688</v>
      </c>
      <c r="F10" s="41">
        <v>9.5847946803752984E-2</v>
      </c>
      <c r="G10" s="41">
        <v>5.0396396783797565E-2</v>
      </c>
      <c r="H10" s="54">
        <v>6.8739041188756983E-2</v>
      </c>
      <c r="I10" s="41">
        <v>8.1281734440019571E-2</v>
      </c>
      <c r="J10" s="41">
        <v>6.6475175768580835E-2</v>
      </c>
      <c r="K10" s="41">
        <v>0.11324324819907731</v>
      </c>
      <c r="L10" s="41">
        <v>5.9164503842237134E-2</v>
      </c>
      <c r="M10" s="54">
        <v>7.7399560150252317E-2</v>
      </c>
      <c r="N10" s="41">
        <v>5.6581709256492391E-2</v>
      </c>
      <c r="O10" s="41">
        <v>7.7167531687491089E-2</v>
      </c>
      <c r="P10" s="54">
        <v>6.2425626574180645E-2</v>
      </c>
      <c r="Q10" s="41">
        <v>9.5481827943000683E-2</v>
      </c>
      <c r="R10" s="54">
        <v>9.9353078969244862E-2</v>
      </c>
      <c r="S10" s="41">
        <v>7.3205170457463192E-2</v>
      </c>
      <c r="T10" s="54">
        <v>7.9608379242487773E-2</v>
      </c>
      <c r="U10" s="41">
        <v>9.404901718593385E-2</v>
      </c>
      <c r="V10" s="41">
        <v>9.0361803699396823E-2</v>
      </c>
      <c r="W10" s="41">
        <v>8.0332967550587442E-2</v>
      </c>
      <c r="X10" s="54">
        <v>7.7064106751844136E-2</v>
      </c>
      <c r="Y10" s="41">
        <v>0.1112905950341711</v>
      </c>
      <c r="Z10" s="41">
        <v>9.620861751574461E-2</v>
      </c>
      <c r="AA10" s="41">
        <v>7.7880611426171947E-2</v>
      </c>
      <c r="AB10" s="41">
        <v>6.2861643458491934E-2</v>
      </c>
      <c r="AC10" s="41">
        <v>9.9028916905281511E-2</v>
      </c>
      <c r="AD10" s="47">
        <v>5.7044144955100212E-2</v>
      </c>
    </row>
    <row r="11" spans="1:30" ht="20.149999999999999" customHeight="1" x14ac:dyDescent="0.25">
      <c r="A11" s="76"/>
      <c r="B11" s="44">
        <v>176</v>
      </c>
      <c r="C11" s="38">
        <v>19</v>
      </c>
      <c r="D11" s="38">
        <v>19</v>
      </c>
      <c r="E11" s="38">
        <v>17</v>
      </c>
      <c r="F11" s="38">
        <v>42</v>
      </c>
      <c r="G11" s="38">
        <v>11</v>
      </c>
      <c r="H11" s="51">
        <v>23</v>
      </c>
      <c r="I11" s="38">
        <v>38</v>
      </c>
      <c r="J11" s="38">
        <v>11</v>
      </c>
      <c r="K11" s="38">
        <v>23</v>
      </c>
      <c r="L11" s="38">
        <v>6</v>
      </c>
      <c r="M11" s="51">
        <v>45</v>
      </c>
      <c r="N11" s="38">
        <v>25</v>
      </c>
      <c r="O11" s="38">
        <v>9</v>
      </c>
      <c r="P11" s="51">
        <v>44</v>
      </c>
      <c r="Q11" s="38">
        <v>69</v>
      </c>
      <c r="R11" s="51">
        <v>98</v>
      </c>
      <c r="S11" s="38">
        <v>77</v>
      </c>
      <c r="T11" s="51">
        <v>45</v>
      </c>
      <c r="U11" s="38">
        <v>47</v>
      </c>
      <c r="V11" s="38">
        <v>46</v>
      </c>
      <c r="W11" s="38">
        <v>39</v>
      </c>
      <c r="X11" s="51">
        <v>37</v>
      </c>
      <c r="Y11" s="38">
        <v>37</v>
      </c>
      <c r="Z11" s="38">
        <v>26</v>
      </c>
      <c r="AA11" s="38">
        <v>51</v>
      </c>
      <c r="AB11" s="38">
        <v>6</v>
      </c>
      <c r="AC11" s="38">
        <v>17</v>
      </c>
      <c r="AD11" s="44">
        <v>3</v>
      </c>
    </row>
    <row r="12" spans="1:30" ht="20.149999999999999" customHeight="1" x14ac:dyDescent="0.25">
      <c r="A12" s="77" t="s">
        <v>156</v>
      </c>
      <c r="B12" s="45">
        <v>0.24645034927633236</v>
      </c>
      <c r="C12" s="39">
        <v>0.21715345934183092</v>
      </c>
      <c r="D12" s="39">
        <v>0.17939233843068422</v>
      </c>
      <c r="E12" s="39">
        <v>0.18832575515194858</v>
      </c>
      <c r="F12" s="39">
        <v>0.19615780298067464</v>
      </c>
      <c r="G12" s="39">
        <v>0.15198486570951741</v>
      </c>
      <c r="H12" s="52">
        <v>0.18896183241793607</v>
      </c>
      <c r="I12" s="39">
        <v>0.19935650007553701</v>
      </c>
      <c r="J12" s="39">
        <v>0.18281193833424456</v>
      </c>
      <c r="K12" s="39">
        <v>0.19981660887763997</v>
      </c>
      <c r="L12" s="39">
        <v>0.13885671797719076</v>
      </c>
      <c r="M12" s="52">
        <v>0.20273226775599298</v>
      </c>
      <c r="N12" s="39">
        <v>0.18003030535272335</v>
      </c>
      <c r="O12" s="39">
        <v>0.18988136575909031</v>
      </c>
      <c r="P12" s="52">
        <v>0.2061674172325702</v>
      </c>
      <c r="Q12" s="39">
        <v>0.22367815561471333</v>
      </c>
      <c r="R12" s="52">
        <v>0.17244906838208438</v>
      </c>
      <c r="S12" s="39">
        <v>0.31467715821696446</v>
      </c>
      <c r="T12" s="52">
        <v>0.21068349007422613</v>
      </c>
      <c r="U12" s="39">
        <v>0.23624740845131956</v>
      </c>
      <c r="V12" s="39">
        <v>0.26810139196542793</v>
      </c>
      <c r="W12" s="39">
        <v>0.27574507717618207</v>
      </c>
      <c r="X12" s="52">
        <v>0.25316962667040843</v>
      </c>
      <c r="Y12" s="39">
        <v>0.26599122525400054</v>
      </c>
      <c r="Z12" s="39">
        <v>0.24773507819757626</v>
      </c>
      <c r="AA12" s="39">
        <v>0.24857789196866709</v>
      </c>
      <c r="AB12" s="39">
        <v>0.19470806790820197</v>
      </c>
      <c r="AC12" s="39">
        <v>0.25726967946089507</v>
      </c>
      <c r="AD12" s="45">
        <v>9.7433795042830465E-2</v>
      </c>
    </row>
    <row r="13" spans="1:30" ht="20.149999999999999" customHeight="1" x14ac:dyDescent="0.25">
      <c r="A13" s="78"/>
      <c r="B13" s="48">
        <v>505</v>
      </c>
      <c r="C13" s="42">
        <v>54</v>
      </c>
      <c r="D13" s="42">
        <v>54</v>
      </c>
      <c r="E13" s="42">
        <v>31</v>
      </c>
      <c r="F13" s="42">
        <v>86</v>
      </c>
      <c r="G13" s="42">
        <v>32</v>
      </c>
      <c r="H13" s="57">
        <v>63</v>
      </c>
      <c r="I13" s="42">
        <v>94</v>
      </c>
      <c r="J13" s="42">
        <v>31</v>
      </c>
      <c r="K13" s="42">
        <v>40</v>
      </c>
      <c r="L13" s="42">
        <v>13</v>
      </c>
      <c r="M13" s="57">
        <v>117</v>
      </c>
      <c r="N13" s="42">
        <v>79</v>
      </c>
      <c r="O13" s="42">
        <v>23</v>
      </c>
      <c r="P13" s="57">
        <v>145</v>
      </c>
      <c r="Q13" s="42">
        <v>161</v>
      </c>
      <c r="R13" s="57">
        <v>170</v>
      </c>
      <c r="S13" s="42">
        <v>331</v>
      </c>
      <c r="T13" s="57">
        <v>118</v>
      </c>
      <c r="U13" s="42">
        <v>117</v>
      </c>
      <c r="V13" s="42">
        <v>136</v>
      </c>
      <c r="W13" s="42">
        <v>133</v>
      </c>
      <c r="X13" s="57">
        <v>121</v>
      </c>
      <c r="Y13" s="42">
        <v>88</v>
      </c>
      <c r="Z13" s="42">
        <v>66</v>
      </c>
      <c r="AA13" s="42">
        <v>163</v>
      </c>
      <c r="AB13" s="42">
        <v>19</v>
      </c>
      <c r="AC13" s="42">
        <v>44</v>
      </c>
      <c r="AD13" s="48">
        <v>5</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1" display="Return to index" xr:uid="{96037631-C6D5-4863-9DD6-FB0D35A820AE}"/>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B7" sqref="B7"/>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165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166</v>
      </c>
      <c r="B6" s="43">
        <v>0.42808112526982078</v>
      </c>
      <c r="C6" s="37">
        <v>0.32565173298559108</v>
      </c>
      <c r="D6" s="37">
        <v>0.42051719304378116</v>
      </c>
      <c r="E6" s="37">
        <v>0.48640018461943735</v>
      </c>
      <c r="F6" s="37">
        <v>0.44952989858316938</v>
      </c>
      <c r="G6" s="37">
        <v>0.6125068103211182</v>
      </c>
      <c r="H6" s="50">
        <v>0.34118696272702231</v>
      </c>
      <c r="I6" s="37">
        <v>0.4460241938266144</v>
      </c>
      <c r="J6" s="37">
        <v>0.52751594958451908</v>
      </c>
      <c r="K6" s="37">
        <v>0.48178579292738294</v>
      </c>
      <c r="L6" s="37">
        <v>0.61880242458221213</v>
      </c>
      <c r="M6" s="50">
        <v>0.37838567731432904</v>
      </c>
      <c r="N6" s="37">
        <v>0.51227232652933841</v>
      </c>
      <c r="O6" s="37">
        <v>0.47986489601358279</v>
      </c>
      <c r="P6" s="50">
        <v>0.48734413264464094</v>
      </c>
      <c r="Q6" s="37">
        <v>0.40441164665897178</v>
      </c>
      <c r="R6" s="50">
        <v>0.45887745743606706</v>
      </c>
      <c r="S6" s="37">
        <v>0.39965284753838831</v>
      </c>
      <c r="T6" s="50">
        <v>0.46608950255782738</v>
      </c>
      <c r="U6" s="37">
        <v>0.46483286903944299</v>
      </c>
      <c r="V6" s="37">
        <v>0.42257785930678493</v>
      </c>
      <c r="W6" s="37">
        <v>0.35200911149628494</v>
      </c>
      <c r="X6" s="50">
        <v>0.36667263105361281</v>
      </c>
      <c r="Y6" s="37">
        <v>0.45023886278626002</v>
      </c>
      <c r="Z6" s="37">
        <v>0.43056160722783943</v>
      </c>
      <c r="AA6" s="37">
        <v>0.4277888958862951</v>
      </c>
      <c r="AB6" s="37">
        <v>0.53518772215962784</v>
      </c>
      <c r="AC6" s="37">
        <v>0.46396288458962209</v>
      </c>
      <c r="AD6" s="43">
        <v>0.52065079667861058</v>
      </c>
    </row>
    <row r="7" spans="1:30" ht="20.149999999999999" customHeight="1" x14ac:dyDescent="0.25">
      <c r="A7" s="76"/>
      <c r="B7" s="44">
        <v>878</v>
      </c>
      <c r="C7" s="38">
        <v>81</v>
      </c>
      <c r="D7" s="38">
        <v>127</v>
      </c>
      <c r="E7" s="38">
        <v>80</v>
      </c>
      <c r="F7" s="38">
        <v>196</v>
      </c>
      <c r="G7" s="38">
        <v>131</v>
      </c>
      <c r="H7" s="51">
        <v>114</v>
      </c>
      <c r="I7" s="38">
        <v>211</v>
      </c>
      <c r="J7" s="38">
        <v>91</v>
      </c>
      <c r="K7" s="38">
        <v>97</v>
      </c>
      <c r="L7" s="38">
        <v>58</v>
      </c>
      <c r="M7" s="51">
        <v>218</v>
      </c>
      <c r="N7" s="38">
        <v>223</v>
      </c>
      <c r="O7" s="38">
        <v>58</v>
      </c>
      <c r="P7" s="51">
        <v>343</v>
      </c>
      <c r="Q7" s="38">
        <v>290</v>
      </c>
      <c r="R7" s="51">
        <v>452</v>
      </c>
      <c r="S7" s="38">
        <v>420</v>
      </c>
      <c r="T7" s="51">
        <v>262</v>
      </c>
      <c r="U7" s="38">
        <v>231</v>
      </c>
      <c r="V7" s="38">
        <v>215</v>
      </c>
      <c r="W7" s="38">
        <v>170</v>
      </c>
      <c r="X7" s="51">
        <v>175</v>
      </c>
      <c r="Y7" s="38">
        <v>149</v>
      </c>
      <c r="Z7" s="38">
        <v>115</v>
      </c>
      <c r="AA7" s="38">
        <v>280</v>
      </c>
      <c r="AB7" s="38">
        <v>52</v>
      </c>
      <c r="AC7" s="38">
        <v>79</v>
      </c>
      <c r="AD7" s="44">
        <v>29</v>
      </c>
    </row>
    <row r="8" spans="1:30" ht="20.149999999999999" customHeight="1" x14ac:dyDescent="0.25">
      <c r="A8" s="77" t="s">
        <v>167</v>
      </c>
      <c r="B8" s="45">
        <v>0.254275911386316</v>
      </c>
      <c r="C8" s="39">
        <v>0.42982116674720999</v>
      </c>
      <c r="D8" s="39">
        <v>0.37615885449705294</v>
      </c>
      <c r="E8" s="39">
        <v>0.20657929019088286</v>
      </c>
      <c r="F8" s="39">
        <v>0.26355732025081258</v>
      </c>
      <c r="G8" s="39">
        <v>0.14860881891681516</v>
      </c>
      <c r="H8" s="52">
        <v>0.4011771495582046</v>
      </c>
      <c r="I8" s="39">
        <v>0.31262581247476701</v>
      </c>
      <c r="J8" s="39">
        <v>0.18348442875727933</v>
      </c>
      <c r="K8" s="39">
        <v>0.25005552785742785</v>
      </c>
      <c r="L8" s="39">
        <v>0.13836322030911696</v>
      </c>
      <c r="M8" s="52">
        <v>0.36776169148650178</v>
      </c>
      <c r="N8" s="39">
        <v>0.25790559981483857</v>
      </c>
      <c r="O8" s="39">
        <v>0.205236488511291</v>
      </c>
      <c r="P8" s="52">
        <v>0.25557091168438978</v>
      </c>
      <c r="Q8" s="39">
        <v>0.29542314384349666</v>
      </c>
      <c r="R8" s="52">
        <v>0.31256206928908059</v>
      </c>
      <c r="S8" s="39">
        <v>0.20059375648284941</v>
      </c>
      <c r="T8" s="52">
        <v>0.26887231225460179</v>
      </c>
      <c r="U8" s="39">
        <v>0.17505239037519826</v>
      </c>
      <c r="V8" s="39">
        <v>0.22030594934546671</v>
      </c>
      <c r="W8" s="39">
        <v>0.35422140570275018</v>
      </c>
      <c r="X8" s="52">
        <v>0.31432028776822157</v>
      </c>
      <c r="Y8" s="39">
        <v>0.23659879808601478</v>
      </c>
      <c r="Z8" s="39">
        <v>0.28208960254819204</v>
      </c>
      <c r="AA8" s="39">
        <v>0.22841650562828364</v>
      </c>
      <c r="AB8" s="39">
        <v>0.17611164267709167</v>
      </c>
      <c r="AC8" s="39">
        <v>0.20687514940165588</v>
      </c>
      <c r="AD8" s="45">
        <v>0.29490591501763691</v>
      </c>
    </row>
    <row r="9" spans="1:30" ht="20.149999999999999" customHeight="1" x14ac:dyDescent="0.25">
      <c r="A9" s="77"/>
      <c r="B9" s="46">
        <v>521</v>
      </c>
      <c r="C9" s="40">
        <v>106</v>
      </c>
      <c r="D9" s="40">
        <v>114</v>
      </c>
      <c r="E9" s="40">
        <v>34</v>
      </c>
      <c r="F9" s="40">
        <v>115</v>
      </c>
      <c r="G9" s="40">
        <v>32</v>
      </c>
      <c r="H9" s="53">
        <v>134</v>
      </c>
      <c r="I9" s="40">
        <v>148</v>
      </c>
      <c r="J9" s="40">
        <v>31</v>
      </c>
      <c r="K9" s="40">
        <v>50</v>
      </c>
      <c r="L9" s="40">
        <v>13</v>
      </c>
      <c r="M9" s="53">
        <v>211</v>
      </c>
      <c r="N9" s="40">
        <v>112</v>
      </c>
      <c r="O9" s="40">
        <v>25</v>
      </c>
      <c r="P9" s="53">
        <v>180</v>
      </c>
      <c r="Q9" s="40">
        <v>212</v>
      </c>
      <c r="R9" s="53">
        <v>308</v>
      </c>
      <c r="S9" s="40">
        <v>211</v>
      </c>
      <c r="T9" s="53">
        <v>151</v>
      </c>
      <c r="U9" s="40">
        <v>87</v>
      </c>
      <c r="V9" s="40">
        <v>112</v>
      </c>
      <c r="W9" s="40">
        <v>171</v>
      </c>
      <c r="X9" s="53">
        <v>150</v>
      </c>
      <c r="Y9" s="40">
        <v>78</v>
      </c>
      <c r="Z9" s="40">
        <v>75</v>
      </c>
      <c r="AA9" s="40">
        <v>149</v>
      </c>
      <c r="AB9" s="40">
        <v>17</v>
      </c>
      <c r="AC9" s="40">
        <v>35</v>
      </c>
      <c r="AD9" s="46">
        <v>16</v>
      </c>
    </row>
    <row r="10" spans="1:30" ht="20.149999999999999" customHeight="1" x14ac:dyDescent="0.25">
      <c r="A10" s="76" t="s">
        <v>89</v>
      </c>
      <c r="B10" s="47">
        <v>5.5675275442310837E-2</v>
      </c>
      <c r="C10" s="41">
        <v>6.8103993553854922E-2</v>
      </c>
      <c r="D10" s="41">
        <v>3.5290064849717535E-2</v>
      </c>
      <c r="E10" s="41">
        <v>6.8382004030488469E-2</v>
      </c>
      <c r="F10" s="41">
        <v>4.2135373158706774E-2</v>
      </c>
      <c r="G10" s="41">
        <v>4.4717268599957512E-2</v>
      </c>
      <c r="H10" s="54">
        <v>5.4332414620688343E-2</v>
      </c>
      <c r="I10" s="41">
        <v>3.151544431949118E-2</v>
      </c>
      <c r="J10" s="41">
        <v>5.0224693044865418E-2</v>
      </c>
      <c r="K10" s="41">
        <v>3.2758327060899074E-2</v>
      </c>
      <c r="L10" s="41">
        <v>5.2657501573315058E-2</v>
      </c>
      <c r="M10" s="54">
        <v>4.1777934949593101E-2</v>
      </c>
      <c r="N10" s="41">
        <v>3.2258539289670651E-2</v>
      </c>
      <c r="O10" s="41">
        <v>5.2276902089921251E-2</v>
      </c>
      <c r="P10" s="54">
        <v>3.5931860988078636E-2</v>
      </c>
      <c r="Q10" s="41">
        <v>5.3433945136199854E-2</v>
      </c>
      <c r="R10" s="54">
        <v>5.7612932988122173E-2</v>
      </c>
      <c r="S10" s="41">
        <v>5.261432413218637E-2</v>
      </c>
      <c r="T10" s="54">
        <v>5.7828243822849207E-2</v>
      </c>
      <c r="U10" s="41">
        <v>7.3106498231491901E-2</v>
      </c>
      <c r="V10" s="41">
        <v>6.2075930202259787E-2</v>
      </c>
      <c r="W10" s="41">
        <v>2.8579671208579512E-2</v>
      </c>
      <c r="X10" s="54">
        <v>4.1200366330707901E-2</v>
      </c>
      <c r="Y10" s="41">
        <v>5.0781233328508979E-2</v>
      </c>
      <c r="Z10" s="41">
        <v>4.9623794949007524E-2</v>
      </c>
      <c r="AA10" s="41">
        <v>7.2674961951584849E-2</v>
      </c>
      <c r="AB10" s="41">
        <v>3.7192011029647268E-2</v>
      </c>
      <c r="AC10" s="41">
        <v>7.8522744158188593E-2</v>
      </c>
      <c r="AD10" s="47">
        <v>0</v>
      </c>
    </row>
    <row r="11" spans="1:30" ht="20.149999999999999" customHeight="1" x14ac:dyDescent="0.25">
      <c r="A11" s="76"/>
      <c r="B11" s="44">
        <v>114</v>
      </c>
      <c r="C11" s="38">
        <v>17</v>
      </c>
      <c r="D11" s="38">
        <v>11</v>
      </c>
      <c r="E11" s="38">
        <v>11</v>
      </c>
      <c r="F11" s="38">
        <v>18</v>
      </c>
      <c r="G11" s="38">
        <v>10</v>
      </c>
      <c r="H11" s="51">
        <v>18</v>
      </c>
      <c r="I11" s="38">
        <v>15</v>
      </c>
      <c r="J11" s="38">
        <v>9</v>
      </c>
      <c r="K11" s="38">
        <v>7</v>
      </c>
      <c r="L11" s="38">
        <v>5</v>
      </c>
      <c r="M11" s="51">
        <v>24</v>
      </c>
      <c r="N11" s="38">
        <v>14</v>
      </c>
      <c r="O11" s="38">
        <v>6</v>
      </c>
      <c r="P11" s="51">
        <v>25</v>
      </c>
      <c r="Q11" s="38">
        <v>38</v>
      </c>
      <c r="R11" s="51">
        <v>57</v>
      </c>
      <c r="S11" s="38">
        <v>55</v>
      </c>
      <c r="T11" s="51">
        <v>33</v>
      </c>
      <c r="U11" s="38">
        <v>36</v>
      </c>
      <c r="V11" s="38">
        <v>32</v>
      </c>
      <c r="W11" s="38">
        <v>14</v>
      </c>
      <c r="X11" s="51">
        <v>20</v>
      </c>
      <c r="Y11" s="38">
        <v>17</v>
      </c>
      <c r="Z11" s="38">
        <v>13</v>
      </c>
      <c r="AA11" s="38">
        <v>48</v>
      </c>
      <c r="AB11" s="38">
        <v>4</v>
      </c>
      <c r="AC11" s="38">
        <v>13</v>
      </c>
      <c r="AD11" s="44">
        <v>0</v>
      </c>
    </row>
    <row r="12" spans="1:30" ht="20.149999999999999" customHeight="1" x14ac:dyDescent="0.25">
      <c r="A12" s="77" t="s">
        <v>156</v>
      </c>
      <c r="B12" s="45">
        <v>0.26196768790155378</v>
      </c>
      <c r="C12" s="39">
        <v>0.17642310671334421</v>
      </c>
      <c r="D12" s="39">
        <v>0.16803388760944807</v>
      </c>
      <c r="E12" s="39">
        <v>0.23863852115919135</v>
      </c>
      <c r="F12" s="39">
        <v>0.24477740800731174</v>
      </c>
      <c r="G12" s="39">
        <v>0.19416710216210945</v>
      </c>
      <c r="H12" s="52">
        <v>0.20330347309408583</v>
      </c>
      <c r="I12" s="39">
        <v>0.20983454937912646</v>
      </c>
      <c r="J12" s="39">
        <v>0.23877492861333585</v>
      </c>
      <c r="K12" s="39">
        <v>0.23540035215428964</v>
      </c>
      <c r="L12" s="39">
        <v>0.19017685353535554</v>
      </c>
      <c r="M12" s="52">
        <v>0.21207469624957662</v>
      </c>
      <c r="N12" s="39">
        <v>0.19756353436615207</v>
      </c>
      <c r="O12" s="39">
        <v>0.26262171338520485</v>
      </c>
      <c r="P12" s="52">
        <v>0.22115309468289163</v>
      </c>
      <c r="Q12" s="39">
        <v>0.24673126436133216</v>
      </c>
      <c r="R12" s="52">
        <v>0.17094754028673073</v>
      </c>
      <c r="S12" s="39">
        <v>0.347139071846578</v>
      </c>
      <c r="T12" s="52">
        <v>0.20720994136472315</v>
      </c>
      <c r="U12" s="39">
        <v>0.28700824235386613</v>
      </c>
      <c r="V12" s="39">
        <v>0.29504026114548876</v>
      </c>
      <c r="W12" s="39">
        <v>0.26518981159238453</v>
      </c>
      <c r="X12" s="52">
        <v>0.27780671484745834</v>
      </c>
      <c r="Y12" s="39">
        <v>0.26238110579921581</v>
      </c>
      <c r="Z12" s="39">
        <v>0.23772499527496069</v>
      </c>
      <c r="AA12" s="39">
        <v>0.27111963653383819</v>
      </c>
      <c r="AB12" s="39">
        <v>0.25150862413363312</v>
      </c>
      <c r="AC12" s="39">
        <v>0.25063922185053372</v>
      </c>
      <c r="AD12" s="45">
        <v>0.18444328830375242</v>
      </c>
    </row>
    <row r="13" spans="1:30" ht="20.149999999999999" customHeight="1" x14ac:dyDescent="0.25">
      <c r="A13" s="78"/>
      <c r="B13" s="48">
        <v>537</v>
      </c>
      <c r="C13" s="42">
        <v>44</v>
      </c>
      <c r="D13" s="42">
        <v>51</v>
      </c>
      <c r="E13" s="42">
        <v>39</v>
      </c>
      <c r="F13" s="42">
        <v>107</v>
      </c>
      <c r="G13" s="42">
        <v>41</v>
      </c>
      <c r="H13" s="57">
        <v>68</v>
      </c>
      <c r="I13" s="42">
        <v>99</v>
      </c>
      <c r="J13" s="42">
        <v>41</v>
      </c>
      <c r="K13" s="42">
        <v>47</v>
      </c>
      <c r="L13" s="42">
        <v>18</v>
      </c>
      <c r="M13" s="57">
        <v>122</v>
      </c>
      <c r="N13" s="42">
        <v>86</v>
      </c>
      <c r="O13" s="42">
        <v>32</v>
      </c>
      <c r="P13" s="57">
        <v>156</v>
      </c>
      <c r="Q13" s="42">
        <v>177</v>
      </c>
      <c r="R13" s="57">
        <v>169</v>
      </c>
      <c r="S13" s="42">
        <v>365</v>
      </c>
      <c r="T13" s="57">
        <v>116</v>
      </c>
      <c r="U13" s="42">
        <v>142</v>
      </c>
      <c r="V13" s="42">
        <v>150</v>
      </c>
      <c r="W13" s="42">
        <v>128</v>
      </c>
      <c r="X13" s="57">
        <v>133</v>
      </c>
      <c r="Y13" s="42">
        <v>87</v>
      </c>
      <c r="Z13" s="42">
        <v>63</v>
      </c>
      <c r="AA13" s="42">
        <v>177</v>
      </c>
      <c r="AB13" s="42">
        <v>24</v>
      </c>
      <c r="AC13" s="42">
        <v>43</v>
      </c>
      <c r="AD13" s="48">
        <v>10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2" display="Return to index" xr:uid="{B3FE4E16-2896-412F-A29A-9132EB482585}"/>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22"/>
  <sheetViews>
    <sheetView showGridLines="0" workbookViewId="0">
      <pane xSplit="1" ySplit="4" topLeftCell="B12" activePane="bottomRight" state="frozen"/>
      <selection pane="topRight" activeCell="B1" sqref="B1"/>
      <selection pane="bottomLeft" activeCell="A5" sqref="A5"/>
      <selection pane="bottomRight" activeCell="B2" sqref="B2"/>
    </sheetView>
  </sheetViews>
  <sheetFormatPr defaultRowHeight="12.5" x14ac:dyDescent="0.25"/>
  <cols>
    <col min="1" max="1" width="35.6328125" customWidth="1"/>
    <col min="2" max="2" width="10.6328125" customWidth="1"/>
    <col min="3" max="8" width="14.6328125" customWidth="1"/>
  </cols>
  <sheetData>
    <row r="1" spans="1:8" ht="45" customHeight="1" x14ac:dyDescent="0.25">
      <c r="A1" s="79" t="s">
        <v>168</v>
      </c>
      <c r="B1" s="79"/>
      <c r="C1" s="79"/>
      <c r="D1" s="79"/>
      <c r="E1" s="79"/>
      <c r="F1" s="79"/>
      <c r="G1" s="79"/>
      <c r="H1" s="79"/>
    </row>
    <row r="2" spans="1:8" s="25" customFormat="1" ht="37.5" x14ac:dyDescent="0.25">
      <c r="A2" s="58"/>
      <c r="B2" s="29" t="s">
        <v>169</v>
      </c>
      <c r="C2" s="29" t="s">
        <v>170</v>
      </c>
      <c r="D2" s="29" t="s">
        <v>171</v>
      </c>
      <c r="E2" s="29" t="s">
        <v>17</v>
      </c>
      <c r="F2" s="29" t="s">
        <v>172</v>
      </c>
      <c r="G2" s="29" t="s">
        <v>173</v>
      </c>
      <c r="H2" s="59" t="s">
        <v>35</v>
      </c>
    </row>
    <row r="3" spans="1:8" ht="24" customHeight="1" x14ac:dyDescent="0.25">
      <c r="A3" s="34" t="s">
        <v>350</v>
      </c>
      <c r="B3" s="60">
        <v>1225</v>
      </c>
      <c r="C3" s="60">
        <v>1183</v>
      </c>
      <c r="D3" s="60">
        <v>1351</v>
      </c>
      <c r="E3" s="60">
        <v>1059</v>
      </c>
      <c r="F3" s="60">
        <v>1306</v>
      </c>
      <c r="G3" s="60">
        <v>1453</v>
      </c>
      <c r="H3" s="61">
        <v>1484</v>
      </c>
    </row>
    <row r="4" spans="1:8" s="24" customFormat="1" ht="24" customHeight="1" x14ac:dyDescent="0.25">
      <c r="A4" s="32" t="s">
        <v>351</v>
      </c>
      <c r="B4" s="55">
        <v>1251</v>
      </c>
      <c r="C4" s="55">
        <v>1195</v>
      </c>
      <c r="D4" s="55">
        <v>1335</v>
      </c>
      <c r="E4" s="55">
        <v>1061</v>
      </c>
      <c r="F4" s="55">
        <v>1284</v>
      </c>
      <c r="G4" s="55">
        <v>1451</v>
      </c>
      <c r="H4" s="62">
        <v>1486</v>
      </c>
    </row>
    <row r="5" spans="1:8" ht="20.149999999999999" customHeight="1" x14ac:dyDescent="0.25">
      <c r="A5" s="95" t="s">
        <v>174</v>
      </c>
      <c r="B5" s="37">
        <v>7.9234216382225706E-2</v>
      </c>
      <c r="C5" s="50">
        <v>7.4402648280890368E-2</v>
      </c>
      <c r="D5" s="50">
        <v>9.8015896226624738E-2</v>
      </c>
      <c r="E5" s="50">
        <v>5.9877148873559986E-2</v>
      </c>
      <c r="F5" s="50">
        <v>9.8032356636728282E-2</v>
      </c>
      <c r="G5" s="50">
        <v>5.6731636558637707E-2</v>
      </c>
      <c r="H5" s="63">
        <v>7.3609917161228194E-2</v>
      </c>
    </row>
    <row r="6" spans="1:8" ht="20.149999999999999" customHeight="1" x14ac:dyDescent="0.25">
      <c r="A6" s="92"/>
      <c r="B6" s="38">
        <v>99</v>
      </c>
      <c r="C6" s="51">
        <v>89</v>
      </c>
      <c r="D6" s="51">
        <v>131</v>
      </c>
      <c r="E6" s="51">
        <v>64</v>
      </c>
      <c r="F6" s="51">
        <v>126</v>
      </c>
      <c r="G6" s="51">
        <v>82</v>
      </c>
      <c r="H6" s="64">
        <v>109</v>
      </c>
    </row>
    <row r="7" spans="1:8" ht="20.149999999999999" customHeight="1" x14ac:dyDescent="0.25">
      <c r="A7" s="93" t="s">
        <v>175</v>
      </c>
      <c r="B7" s="39">
        <v>0.22779803820998659</v>
      </c>
      <c r="C7" s="52">
        <v>0.18358637965675079</v>
      </c>
      <c r="D7" s="52">
        <v>0.28073746534096405</v>
      </c>
      <c r="E7" s="52">
        <v>0.1486348899890933</v>
      </c>
      <c r="F7" s="52">
        <v>0.21883852538335763</v>
      </c>
      <c r="G7" s="52">
        <v>0.17990922752284866</v>
      </c>
      <c r="H7" s="65">
        <v>0.17387468481723517</v>
      </c>
    </row>
    <row r="8" spans="1:8" ht="20.149999999999999" customHeight="1" x14ac:dyDescent="0.25">
      <c r="A8" s="93"/>
      <c r="B8" s="40">
        <v>285</v>
      </c>
      <c r="C8" s="53">
        <v>219</v>
      </c>
      <c r="D8" s="53">
        <v>375</v>
      </c>
      <c r="E8" s="53">
        <v>158</v>
      </c>
      <c r="F8" s="53">
        <v>281</v>
      </c>
      <c r="G8" s="53">
        <v>261</v>
      </c>
      <c r="H8" s="66">
        <v>258</v>
      </c>
    </row>
    <row r="9" spans="1:8" ht="20.149999999999999" customHeight="1" x14ac:dyDescent="0.25">
      <c r="A9" s="92" t="s">
        <v>176</v>
      </c>
      <c r="B9" s="41">
        <v>0.1788492317262845</v>
      </c>
      <c r="C9" s="54">
        <v>0.14846883237456809</v>
      </c>
      <c r="D9" s="54">
        <v>0.19961923005442564</v>
      </c>
      <c r="E9" s="54">
        <v>0.11161670930973383</v>
      </c>
      <c r="F9" s="54">
        <v>0.15939299882081751</v>
      </c>
      <c r="G9" s="54">
        <v>0.22360317087566517</v>
      </c>
      <c r="H9" s="67">
        <v>0.2394267029352444</v>
      </c>
    </row>
    <row r="10" spans="1:8" ht="20.149999999999999" customHeight="1" x14ac:dyDescent="0.25">
      <c r="A10" s="92"/>
      <c r="B10" s="38">
        <v>224</v>
      </c>
      <c r="C10" s="51">
        <v>177</v>
      </c>
      <c r="D10" s="51">
        <v>267</v>
      </c>
      <c r="E10" s="51">
        <v>118</v>
      </c>
      <c r="F10" s="51">
        <v>205</v>
      </c>
      <c r="G10" s="51">
        <v>325</v>
      </c>
      <c r="H10" s="64">
        <v>356</v>
      </c>
    </row>
    <row r="11" spans="1:8" ht="20.149999999999999" customHeight="1" x14ac:dyDescent="0.25">
      <c r="A11" s="93" t="s">
        <v>177</v>
      </c>
      <c r="B11" s="39">
        <v>0.15602929464647411</v>
      </c>
      <c r="C11" s="52">
        <v>0.11881021510857898</v>
      </c>
      <c r="D11" s="52">
        <v>0.14772346627296773</v>
      </c>
      <c r="E11" s="52">
        <v>8.8910408330138815E-2</v>
      </c>
      <c r="F11" s="52">
        <v>0.12449073465980329</v>
      </c>
      <c r="G11" s="52">
        <v>0.14806137504297737</v>
      </c>
      <c r="H11" s="65">
        <v>0.11980596543258371</v>
      </c>
    </row>
    <row r="12" spans="1:8" ht="20.149999999999999" customHeight="1" x14ac:dyDescent="0.25">
      <c r="A12" s="93"/>
      <c r="B12" s="40">
        <v>195</v>
      </c>
      <c r="C12" s="53">
        <v>142</v>
      </c>
      <c r="D12" s="53">
        <v>197</v>
      </c>
      <c r="E12" s="53">
        <v>94</v>
      </c>
      <c r="F12" s="53">
        <v>160</v>
      </c>
      <c r="G12" s="53">
        <v>215</v>
      </c>
      <c r="H12" s="66">
        <v>178</v>
      </c>
    </row>
    <row r="13" spans="1:8" ht="20.149999999999999" customHeight="1" x14ac:dyDescent="0.25">
      <c r="A13" s="92" t="s">
        <v>178</v>
      </c>
      <c r="B13" s="41">
        <v>0.2977010478716286</v>
      </c>
      <c r="C13" s="54">
        <v>0.42655088255864421</v>
      </c>
      <c r="D13" s="54">
        <v>0.19753671710514784</v>
      </c>
      <c r="E13" s="54">
        <v>0.55409069195660043</v>
      </c>
      <c r="F13" s="54">
        <v>0.33610149130218125</v>
      </c>
      <c r="G13" s="54">
        <v>0.2706123312366871</v>
      </c>
      <c r="H13" s="67">
        <v>0.21666787465088649</v>
      </c>
    </row>
    <row r="14" spans="1:8" ht="20.149999999999999" customHeight="1" x14ac:dyDescent="0.25">
      <c r="A14" s="92"/>
      <c r="B14" s="38">
        <v>372</v>
      </c>
      <c r="C14" s="51">
        <v>510</v>
      </c>
      <c r="D14" s="51">
        <v>264</v>
      </c>
      <c r="E14" s="51">
        <v>588</v>
      </c>
      <c r="F14" s="51">
        <v>432</v>
      </c>
      <c r="G14" s="51">
        <v>393</v>
      </c>
      <c r="H14" s="64">
        <v>322</v>
      </c>
    </row>
    <row r="15" spans="1:8" ht="20.149999999999999" customHeight="1" x14ac:dyDescent="0.25">
      <c r="A15" s="93" t="s">
        <v>179</v>
      </c>
      <c r="B15" s="39">
        <v>6.0388171163401339E-2</v>
      </c>
      <c r="C15" s="52">
        <v>4.8181042020569345E-2</v>
      </c>
      <c r="D15" s="52">
        <v>7.6367224999871045E-2</v>
      </c>
      <c r="E15" s="52">
        <v>3.6870151540875383E-2</v>
      </c>
      <c r="F15" s="52">
        <v>6.314389319711293E-2</v>
      </c>
      <c r="G15" s="52">
        <v>0.12108225876318526</v>
      </c>
      <c r="H15" s="65">
        <v>0.17661485500282337</v>
      </c>
    </row>
    <row r="16" spans="1:8" ht="20.149999999999999" customHeight="1" x14ac:dyDescent="0.25">
      <c r="A16" s="93"/>
      <c r="B16" s="40">
        <v>76</v>
      </c>
      <c r="C16" s="53">
        <v>58</v>
      </c>
      <c r="D16" s="53">
        <v>102</v>
      </c>
      <c r="E16" s="53">
        <v>39</v>
      </c>
      <c r="F16" s="53">
        <v>81</v>
      </c>
      <c r="G16" s="53">
        <v>176</v>
      </c>
      <c r="H16" s="66">
        <v>263</v>
      </c>
    </row>
    <row r="17" spans="1:8" ht="20.149999999999999" customHeight="1" x14ac:dyDescent="0.25">
      <c r="A17" s="92" t="s">
        <v>180</v>
      </c>
      <c r="B17" s="41">
        <v>0.30703225459221201</v>
      </c>
      <c r="C17" s="54">
        <v>0.25798902793764139</v>
      </c>
      <c r="D17" s="54">
        <v>0.37875336156758882</v>
      </c>
      <c r="E17" s="54">
        <v>0.20851203886265321</v>
      </c>
      <c r="F17" s="54">
        <v>0.31687088202008606</v>
      </c>
      <c r="G17" s="54">
        <v>0.23664086408148624</v>
      </c>
      <c r="H17" s="67">
        <v>0.24748460197846348</v>
      </c>
    </row>
    <row r="18" spans="1:8" ht="20.149999999999999" customHeight="1" x14ac:dyDescent="0.25">
      <c r="A18" s="92"/>
      <c r="B18" s="38">
        <v>384</v>
      </c>
      <c r="C18" s="51">
        <v>308</v>
      </c>
      <c r="D18" s="51">
        <v>506</v>
      </c>
      <c r="E18" s="51">
        <v>221</v>
      </c>
      <c r="F18" s="51">
        <v>407</v>
      </c>
      <c r="G18" s="51">
        <v>343</v>
      </c>
      <c r="H18" s="64">
        <v>368</v>
      </c>
    </row>
    <row r="19" spans="1:8" ht="20.149999999999999" customHeight="1" x14ac:dyDescent="0.25">
      <c r="A19" s="93" t="s">
        <v>181</v>
      </c>
      <c r="B19" s="39">
        <v>0.4537303425181029</v>
      </c>
      <c r="C19" s="52">
        <v>0.54536109766722363</v>
      </c>
      <c r="D19" s="52">
        <v>0.34526018337811526</v>
      </c>
      <c r="E19" s="52">
        <v>0.64300110028673951</v>
      </c>
      <c r="F19" s="52">
        <v>0.46059222596198418</v>
      </c>
      <c r="G19" s="52">
        <v>0.41867370627966416</v>
      </c>
      <c r="H19" s="65">
        <v>0.33647384008347031</v>
      </c>
    </row>
    <row r="20" spans="1:8" ht="20.149999999999999" customHeight="1" x14ac:dyDescent="0.25">
      <c r="A20" s="94"/>
      <c r="B20" s="42">
        <v>568</v>
      </c>
      <c r="C20" s="57">
        <v>651</v>
      </c>
      <c r="D20" s="57">
        <v>461</v>
      </c>
      <c r="E20" s="57">
        <v>683</v>
      </c>
      <c r="F20" s="57">
        <v>592</v>
      </c>
      <c r="G20" s="57">
        <v>608</v>
      </c>
      <c r="H20" s="68">
        <v>500</v>
      </c>
    </row>
    <row r="22" spans="1:8" x14ac:dyDescent="0.25">
      <c r="A22" s="26" t="s">
        <v>280</v>
      </c>
    </row>
  </sheetData>
  <mergeCells count="9">
    <mergeCell ref="A13:A14"/>
    <mergeCell ref="A15:A16"/>
    <mergeCell ref="A17:A18"/>
    <mergeCell ref="A19:A20"/>
    <mergeCell ref="A1:H1"/>
    <mergeCell ref="A5:A6"/>
    <mergeCell ref="A7:A8"/>
    <mergeCell ref="A9:A10"/>
    <mergeCell ref="A11:A12"/>
  </mergeCells>
  <hyperlinks>
    <hyperlink ref="A22" location="'Index'!B63" display="Return to index" xr:uid="{1E898D6B-6A49-47F4-8271-4B09369C5E27}"/>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15" activePane="bottomRight" state="frozen"/>
      <selection pane="topRight" activeCell="C1" sqref="C1"/>
      <selection pane="bottomLeft" activeCell="A6" sqref="A6"/>
      <selection pane="bottomRight" sqref="A1:AD21"/>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182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1225</v>
      </c>
      <c r="C4" s="49">
        <v>0</v>
      </c>
      <c r="D4" s="35">
        <v>314</v>
      </c>
      <c r="E4" s="35">
        <v>147</v>
      </c>
      <c r="F4" s="35">
        <v>438</v>
      </c>
      <c r="G4" s="35">
        <v>191</v>
      </c>
      <c r="H4" s="49">
        <v>138</v>
      </c>
      <c r="I4" s="35">
        <v>392</v>
      </c>
      <c r="J4" s="35">
        <v>118</v>
      </c>
      <c r="K4" s="35">
        <v>187</v>
      </c>
      <c r="L4" s="35">
        <v>81</v>
      </c>
      <c r="M4" s="49">
        <v>319</v>
      </c>
      <c r="N4" s="35">
        <v>362</v>
      </c>
      <c r="O4" s="35">
        <v>95</v>
      </c>
      <c r="P4" s="49">
        <v>458</v>
      </c>
      <c r="Q4" s="35">
        <v>454</v>
      </c>
      <c r="R4" s="49">
        <v>602</v>
      </c>
      <c r="S4" s="35">
        <v>615</v>
      </c>
      <c r="T4" s="49">
        <v>325</v>
      </c>
      <c r="U4" s="35">
        <v>303</v>
      </c>
      <c r="V4" s="35">
        <v>296</v>
      </c>
      <c r="W4" s="35">
        <v>301</v>
      </c>
      <c r="X4" s="49">
        <v>318</v>
      </c>
      <c r="Y4" s="35">
        <v>224</v>
      </c>
      <c r="Z4" s="35">
        <v>139</v>
      </c>
      <c r="AA4" s="35">
        <v>379</v>
      </c>
      <c r="AB4" s="35">
        <v>57</v>
      </c>
      <c r="AC4" s="35">
        <v>108</v>
      </c>
      <c r="AD4" s="36">
        <v>0</v>
      </c>
    </row>
    <row r="5" spans="1:30" s="24" customFormat="1" ht="24" customHeight="1" x14ac:dyDescent="0.25">
      <c r="A5" s="32" t="s">
        <v>351</v>
      </c>
      <c r="B5" s="31">
        <v>1251</v>
      </c>
      <c r="C5" s="55">
        <v>0</v>
      </c>
      <c r="D5" s="31">
        <v>303</v>
      </c>
      <c r="E5" s="31">
        <v>164</v>
      </c>
      <c r="F5" s="31">
        <v>437</v>
      </c>
      <c r="G5" s="31">
        <v>214</v>
      </c>
      <c r="H5" s="55">
        <v>126</v>
      </c>
      <c r="I5" s="31">
        <v>386</v>
      </c>
      <c r="J5" s="31">
        <v>139</v>
      </c>
      <c r="K5" s="31">
        <v>182</v>
      </c>
      <c r="L5" s="31">
        <v>86</v>
      </c>
      <c r="M5" s="55">
        <v>307</v>
      </c>
      <c r="N5" s="31">
        <v>358</v>
      </c>
      <c r="O5" s="31">
        <v>104</v>
      </c>
      <c r="P5" s="55">
        <v>472</v>
      </c>
      <c r="Q5" s="31">
        <v>464</v>
      </c>
      <c r="R5" s="55">
        <v>640</v>
      </c>
      <c r="S5" s="31">
        <v>602</v>
      </c>
      <c r="T5" s="55">
        <v>371</v>
      </c>
      <c r="U5" s="31">
        <v>296</v>
      </c>
      <c r="V5" s="31">
        <v>304</v>
      </c>
      <c r="W5" s="31">
        <v>279</v>
      </c>
      <c r="X5" s="55">
        <v>311</v>
      </c>
      <c r="Y5" s="31">
        <v>199</v>
      </c>
      <c r="Z5" s="31">
        <v>161</v>
      </c>
      <c r="AA5" s="31">
        <v>393</v>
      </c>
      <c r="AB5" s="31">
        <v>62</v>
      </c>
      <c r="AC5" s="31">
        <v>125</v>
      </c>
      <c r="AD5" s="56">
        <v>0</v>
      </c>
    </row>
    <row r="6" spans="1:30" ht="20.149999999999999" customHeight="1" x14ac:dyDescent="0.25">
      <c r="A6" s="75" t="s">
        <v>174</v>
      </c>
      <c r="B6" s="43">
        <v>7.9234216382225706E-2</v>
      </c>
      <c r="C6" s="37">
        <v>0</v>
      </c>
      <c r="D6" s="37">
        <v>7.3606958397242919E-2</v>
      </c>
      <c r="E6" s="37">
        <v>7.1563393035943598E-2</v>
      </c>
      <c r="F6" s="37">
        <v>0.12651037119092995</v>
      </c>
      <c r="G6" s="37">
        <v>2.0658686561250535E-2</v>
      </c>
      <c r="H6" s="50">
        <v>0.20934316780285639</v>
      </c>
      <c r="I6" s="37">
        <v>6.2563059196466195E-2</v>
      </c>
      <c r="J6" s="37">
        <v>9.4292285537601148E-2</v>
      </c>
      <c r="K6" s="37">
        <v>7.2910848392126124E-2</v>
      </c>
      <c r="L6" s="37">
        <v>2.2567821387891228E-2</v>
      </c>
      <c r="M6" s="50">
        <v>0.16050361919091594</v>
      </c>
      <c r="N6" s="37">
        <v>5.2639074141220731E-2</v>
      </c>
      <c r="O6" s="37">
        <v>5.9346346491100176E-2</v>
      </c>
      <c r="P6" s="50">
        <v>6.0349279964875012E-2</v>
      </c>
      <c r="Q6" s="37">
        <v>0.1028386044951891</v>
      </c>
      <c r="R6" s="50">
        <v>9.5445569867565944E-2</v>
      </c>
      <c r="S6" s="37">
        <v>6.3176330334132544E-2</v>
      </c>
      <c r="T6" s="50">
        <v>0.11020450542180368</v>
      </c>
      <c r="U6" s="37">
        <v>5.2571449178231956E-2</v>
      </c>
      <c r="V6" s="37">
        <v>4.5611762222738932E-2</v>
      </c>
      <c r="W6" s="37">
        <v>0.1029894957110755</v>
      </c>
      <c r="X6" s="50">
        <v>6.8379912031122925E-2</v>
      </c>
      <c r="Y6" s="37">
        <v>5.2472276244882161E-2</v>
      </c>
      <c r="Z6" s="37">
        <v>0.1247976328840566</v>
      </c>
      <c r="AA6" s="37">
        <v>8.2777998199252731E-2</v>
      </c>
      <c r="AB6" s="37">
        <v>0.10509254966973018</v>
      </c>
      <c r="AC6" s="37">
        <v>6.6228276637013195E-2</v>
      </c>
      <c r="AD6" s="43">
        <v>0</v>
      </c>
    </row>
    <row r="7" spans="1:30" ht="20.149999999999999" customHeight="1" x14ac:dyDescent="0.25">
      <c r="A7" s="76"/>
      <c r="B7" s="44">
        <v>99</v>
      </c>
      <c r="C7" s="38">
        <v>0</v>
      </c>
      <c r="D7" s="38">
        <v>22</v>
      </c>
      <c r="E7" s="38">
        <v>12</v>
      </c>
      <c r="F7" s="38">
        <v>55</v>
      </c>
      <c r="G7" s="38">
        <v>4</v>
      </c>
      <c r="H7" s="51">
        <v>26</v>
      </c>
      <c r="I7" s="38">
        <v>24</v>
      </c>
      <c r="J7" s="38">
        <v>13</v>
      </c>
      <c r="K7" s="38">
        <v>13</v>
      </c>
      <c r="L7" s="38">
        <v>2</v>
      </c>
      <c r="M7" s="51">
        <v>49</v>
      </c>
      <c r="N7" s="38">
        <v>19</v>
      </c>
      <c r="O7" s="38">
        <v>6</v>
      </c>
      <c r="P7" s="51">
        <v>29</v>
      </c>
      <c r="Q7" s="38">
        <v>48</v>
      </c>
      <c r="R7" s="51">
        <v>61</v>
      </c>
      <c r="S7" s="38">
        <v>38</v>
      </c>
      <c r="T7" s="51">
        <v>41</v>
      </c>
      <c r="U7" s="38">
        <v>16</v>
      </c>
      <c r="V7" s="38">
        <v>14</v>
      </c>
      <c r="W7" s="38">
        <v>29</v>
      </c>
      <c r="X7" s="51">
        <v>21</v>
      </c>
      <c r="Y7" s="38">
        <v>10</v>
      </c>
      <c r="Z7" s="38">
        <v>20</v>
      </c>
      <c r="AA7" s="38">
        <v>33</v>
      </c>
      <c r="AB7" s="38">
        <v>6</v>
      </c>
      <c r="AC7" s="38">
        <v>8</v>
      </c>
      <c r="AD7" s="44">
        <v>0</v>
      </c>
    </row>
    <row r="8" spans="1:30" ht="20.149999999999999" customHeight="1" x14ac:dyDescent="0.25">
      <c r="A8" s="77" t="s">
        <v>175</v>
      </c>
      <c r="B8" s="45">
        <v>0.22779803820998659</v>
      </c>
      <c r="C8" s="39">
        <v>0</v>
      </c>
      <c r="D8" s="39">
        <v>0.15930112243189198</v>
      </c>
      <c r="E8" s="39">
        <v>0.22762632743608674</v>
      </c>
      <c r="F8" s="39">
        <v>0.33643072910734145</v>
      </c>
      <c r="G8" s="39">
        <v>0.14643842129158796</v>
      </c>
      <c r="H8" s="52">
        <v>0.45248770302428987</v>
      </c>
      <c r="I8" s="39">
        <v>0.16097092086902126</v>
      </c>
      <c r="J8" s="39">
        <v>0.23087571447611147</v>
      </c>
      <c r="K8" s="39">
        <v>0.33142954632152638</v>
      </c>
      <c r="L8" s="39">
        <v>0.16676700496630406</v>
      </c>
      <c r="M8" s="52">
        <v>0.40681430931098911</v>
      </c>
      <c r="N8" s="39">
        <v>0.13772366073933912</v>
      </c>
      <c r="O8" s="39">
        <v>0.21226252048509917</v>
      </c>
      <c r="P8" s="52">
        <v>0.16737072403179373</v>
      </c>
      <c r="Q8" s="39">
        <v>0.29682942838026072</v>
      </c>
      <c r="R8" s="52">
        <v>0.23165888910151577</v>
      </c>
      <c r="S8" s="39">
        <v>0.22379860903926369</v>
      </c>
      <c r="T8" s="52">
        <v>0.22713806659167043</v>
      </c>
      <c r="U8" s="39">
        <v>0.20697295961530582</v>
      </c>
      <c r="V8" s="39">
        <v>0.20107256972345994</v>
      </c>
      <c r="W8" s="39">
        <v>0.27993979205237235</v>
      </c>
      <c r="X8" s="52">
        <v>0.20295959323599966</v>
      </c>
      <c r="Y8" s="39">
        <v>0.25365560963275668</v>
      </c>
      <c r="Z8" s="39">
        <v>0.23467542345539225</v>
      </c>
      <c r="AA8" s="39">
        <v>0.26865948387085964</v>
      </c>
      <c r="AB8" s="39">
        <v>0.21104896524782726</v>
      </c>
      <c r="AC8" s="39">
        <v>0.11908517898722427</v>
      </c>
      <c r="AD8" s="45">
        <v>0</v>
      </c>
    </row>
    <row r="9" spans="1:30" ht="20.149999999999999" customHeight="1" x14ac:dyDescent="0.25">
      <c r="A9" s="77"/>
      <c r="B9" s="46">
        <v>285</v>
      </c>
      <c r="C9" s="40">
        <v>0</v>
      </c>
      <c r="D9" s="40">
        <v>48</v>
      </c>
      <c r="E9" s="40">
        <v>37</v>
      </c>
      <c r="F9" s="40">
        <v>147</v>
      </c>
      <c r="G9" s="40">
        <v>31</v>
      </c>
      <c r="H9" s="53">
        <v>57</v>
      </c>
      <c r="I9" s="40">
        <v>62</v>
      </c>
      <c r="J9" s="40">
        <v>32</v>
      </c>
      <c r="K9" s="40">
        <v>60</v>
      </c>
      <c r="L9" s="40">
        <v>14</v>
      </c>
      <c r="M9" s="53">
        <v>125</v>
      </c>
      <c r="N9" s="40">
        <v>49</v>
      </c>
      <c r="O9" s="40">
        <v>22</v>
      </c>
      <c r="P9" s="53">
        <v>79</v>
      </c>
      <c r="Q9" s="40">
        <v>138</v>
      </c>
      <c r="R9" s="53">
        <v>148</v>
      </c>
      <c r="S9" s="40">
        <v>135</v>
      </c>
      <c r="T9" s="53">
        <v>84</v>
      </c>
      <c r="U9" s="40">
        <v>61</v>
      </c>
      <c r="V9" s="40">
        <v>61</v>
      </c>
      <c r="W9" s="40">
        <v>78</v>
      </c>
      <c r="X9" s="53">
        <v>63</v>
      </c>
      <c r="Y9" s="40">
        <v>51</v>
      </c>
      <c r="Z9" s="40">
        <v>38</v>
      </c>
      <c r="AA9" s="40">
        <v>106</v>
      </c>
      <c r="AB9" s="40">
        <v>13</v>
      </c>
      <c r="AC9" s="40">
        <v>15</v>
      </c>
      <c r="AD9" s="46">
        <v>0</v>
      </c>
    </row>
    <row r="10" spans="1:30" ht="20.149999999999999" customHeight="1" x14ac:dyDescent="0.25">
      <c r="A10" s="76" t="s">
        <v>176</v>
      </c>
      <c r="B10" s="47">
        <v>0.1788492317262845</v>
      </c>
      <c r="C10" s="41">
        <v>0</v>
      </c>
      <c r="D10" s="41">
        <v>0.19115666010530638</v>
      </c>
      <c r="E10" s="41">
        <v>0.23193951685967007</v>
      </c>
      <c r="F10" s="41">
        <v>0.1873293951608451</v>
      </c>
      <c r="G10" s="41">
        <v>0.11423480440914391</v>
      </c>
      <c r="H10" s="54">
        <v>0.14624306965324743</v>
      </c>
      <c r="I10" s="41">
        <v>0.16326602007654156</v>
      </c>
      <c r="J10" s="41">
        <v>0.19074864345709208</v>
      </c>
      <c r="K10" s="41">
        <v>0.20883858414586562</v>
      </c>
      <c r="L10" s="41">
        <v>0.17943163390892622</v>
      </c>
      <c r="M10" s="54">
        <v>0.18683635999783987</v>
      </c>
      <c r="N10" s="41">
        <v>0.15422431089704725</v>
      </c>
      <c r="O10" s="41">
        <v>0.24156290625981838</v>
      </c>
      <c r="P10" s="54">
        <v>0.13479819799327564</v>
      </c>
      <c r="Q10" s="41">
        <v>0.19883796458711378</v>
      </c>
      <c r="R10" s="54">
        <v>0.16802985864190986</v>
      </c>
      <c r="S10" s="41">
        <v>0.19095045529288218</v>
      </c>
      <c r="T10" s="54">
        <v>0.21193032212783178</v>
      </c>
      <c r="U10" s="41">
        <v>0.1613053053256307</v>
      </c>
      <c r="V10" s="41">
        <v>0.15907112491088596</v>
      </c>
      <c r="W10" s="41">
        <v>0.1750115917942692</v>
      </c>
      <c r="X10" s="54">
        <v>0.22454535575383028</v>
      </c>
      <c r="Y10" s="41">
        <v>0.17502982582369742</v>
      </c>
      <c r="Z10" s="41">
        <v>0.16094894736656307</v>
      </c>
      <c r="AA10" s="41">
        <v>0.16938283242386715</v>
      </c>
      <c r="AB10" s="41">
        <v>0.15044832027724847</v>
      </c>
      <c r="AC10" s="41">
        <v>0.13794763158514761</v>
      </c>
      <c r="AD10" s="47">
        <v>0</v>
      </c>
    </row>
    <row r="11" spans="1:30" ht="20.149999999999999" customHeight="1" x14ac:dyDescent="0.25">
      <c r="A11" s="76"/>
      <c r="B11" s="44">
        <v>224</v>
      </c>
      <c r="C11" s="38">
        <v>0</v>
      </c>
      <c r="D11" s="38">
        <v>58</v>
      </c>
      <c r="E11" s="38">
        <v>38</v>
      </c>
      <c r="F11" s="38">
        <v>82</v>
      </c>
      <c r="G11" s="38">
        <v>24</v>
      </c>
      <c r="H11" s="51">
        <v>18</v>
      </c>
      <c r="I11" s="38">
        <v>63</v>
      </c>
      <c r="J11" s="38">
        <v>27</v>
      </c>
      <c r="K11" s="38">
        <v>38</v>
      </c>
      <c r="L11" s="38">
        <v>15</v>
      </c>
      <c r="M11" s="51">
        <v>57</v>
      </c>
      <c r="N11" s="38">
        <v>55</v>
      </c>
      <c r="O11" s="38">
        <v>25</v>
      </c>
      <c r="P11" s="51">
        <v>64</v>
      </c>
      <c r="Q11" s="38">
        <v>92</v>
      </c>
      <c r="R11" s="51">
        <v>108</v>
      </c>
      <c r="S11" s="38">
        <v>115</v>
      </c>
      <c r="T11" s="51">
        <v>79</v>
      </c>
      <c r="U11" s="38">
        <v>48</v>
      </c>
      <c r="V11" s="38">
        <v>48</v>
      </c>
      <c r="W11" s="38">
        <v>49</v>
      </c>
      <c r="X11" s="51">
        <v>70</v>
      </c>
      <c r="Y11" s="38">
        <v>35</v>
      </c>
      <c r="Z11" s="38">
        <v>26</v>
      </c>
      <c r="AA11" s="38">
        <v>67</v>
      </c>
      <c r="AB11" s="38">
        <v>9</v>
      </c>
      <c r="AC11" s="38">
        <v>17</v>
      </c>
      <c r="AD11" s="44">
        <v>0</v>
      </c>
    </row>
    <row r="12" spans="1:30" ht="20.149999999999999" customHeight="1" x14ac:dyDescent="0.25">
      <c r="A12" s="77" t="s">
        <v>177</v>
      </c>
      <c r="B12" s="45">
        <v>0.15602929464647411</v>
      </c>
      <c r="C12" s="39">
        <v>0</v>
      </c>
      <c r="D12" s="39">
        <v>0.15227554459481671</v>
      </c>
      <c r="E12" s="39">
        <v>0.19399977957130776</v>
      </c>
      <c r="F12" s="39">
        <v>0.12481110961778953</v>
      </c>
      <c r="G12" s="39">
        <v>0.19787324620711871</v>
      </c>
      <c r="H12" s="52">
        <v>0.10673213289388755</v>
      </c>
      <c r="I12" s="39">
        <v>0.14868201693939537</v>
      </c>
      <c r="J12" s="39">
        <v>0.23375185061754011</v>
      </c>
      <c r="K12" s="39">
        <v>0.11890856495087312</v>
      </c>
      <c r="L12" s="39">
        <v>0.17057054104350647</v>
      </c>
      <c r="M12" s="52">
        <v>0.11922470575928373</v>
      </c>
      <c r="N12" s="39">
        <v>0.15678842002038215</v>
      </c>
      <c r="O12" s="39">
        <v>0.2061531165602464</v>
      </c>
      <c r="P12" s="52">
        <v>0.17172823875598831</v>
      </c>
      <c r="Q12" s="39">
        <v>0.13796848394312822</v>
      </c>
      <c r="R12" s="52">
        <v>0.16472534069068984</v>
      </c>
      <c r="S12" s="39">
        <v>0.14907865575375576</v>
      </c>
      <c r="T12" s="52">
        <v>0.15993281103355822</v>
      </c>
      <c r="U12" s="39">
        <v>0.19177684170869555</v>
      </c>
      <c r="V12" s="39">
        <v>0.15348162068456209</v>
      </c>
      <c r="W12" s="39">
        <v>0.11564682780274253</v>
      </c>
      <c r="X12" s="52">
        <v>0.13949955413611564</v>
      </c>
      <c r="Y12" s="39">
        <v>0.224057655332462</v>
      </c>
      <c r="Z12" s="39">
        <v>7.9328524010910562E-2</v>
      </c>
      <c r="AA12" s="39">
        <v>0.16476998330365372</v>
      </c>
      <c r="AB12" s="39">
        <v>0.15858441532779735</v>
      </c>
      <c r="AC12" s="39">
        <v>0.15889931517881573</v>
      </c>
      <c r="AD12" s="45">
        <v>0</v>
      </c>
    </row>
    <row r="13" spans="1:30" ht="20.149999999999999" customHeight="1" x14ac:dyDescent="0.25">
      <c r="A13" s="77"/>
      <c r="B13" s="46">
        <v>195</v>
      </c>
      <c r="C13" s="40">
        <v>0</v>
      </c>
      <c r="D13" s="40">
        <v>46</v>
      </c>
      <c r="E13" s="40">
        <v>32</v>
      </c>
      <c r="F13" s="40">
        <v>55</v>
      </c>
      <c r="G13" s="40">
        <v>42</v>
      </c>
      <c r="H13" s="53">
        <v>13</v>
      </c>
      <c r="I13" s="40">
        <v>57</v>
      </c>
      <c r="J13" s="40">
        <v>33</v>
      </c>
      <c r="K13" s="40">
        <v>22</v>
      </c>
      <c r="L13" s="40">
        <v>15</v>
      </c>
      <c r="M13" s="53">
        <v>37</v>
      </c>
      <c r="N13" s="40">
        <v>56</v>
      </c>
      <c r="O13" s="40">
        <v>22</v>
      </c>
      <c r="P13" s="53">
        <v>81</v>
      </c>
      <c r="Q13" s="40">
        <v>64</v>
      </c>
      <c r="R13" s="53">
        <v>105</v>
      </c>
      <c r="S13" s="40">
        <v>90</v>
      </c>
      <c r="T13" s="53">
        <v>59</v>
      </c>
      <c r="U13" s="40">
        <v>57</v>
      </c>
      <c r="V13" s="40">
        <v>47</v>
      </c>
      <c r="W13" s="40">
        <v>32</v>
      </c>
      <c r="X13" s="53">
        <v>43</v>
      </c>
      <c r="Y13" s="40">
        <v>45</v>
      </c>
      <c r="Z13" s="40">
        <v>13</v>
      </c>
      <c r="AA13" s="40">
        <v>65</v>
      </c>
      <c r="AB13" s="40">
        <v>10</v>
      </c>
      <c r="AC13" s="40">
        <v>20</v>
      </c>
      <c r="AD13" s="46">
        <v>0</v>
      </c>
    </row>
    <row r="14" spans="1:30" ht="20.149999999999999" customHeight="1" x14ac:dyDescent="0.25">
      <c r="A14" s="76" t="s">
        <v>178</v>
      </c>
      <c r="B14" s="47">
        <v>0.2977010478716286</v>
      </c>
      <c r="C14" s="41">
        <v>0</v>
      </c>
      <c r="D14" s="41">
        <v>0.39029658762726271</v>
      </c>
      <c r="E14" s="41">
        <v>0.22666290692990804</v>
      </c>
      <c r="F14" s="41">
        <v>0.14818796845231735</v>
      </c>
      <c r="G14" s="41">
        <v>0.45748152983132984</v>
      </c>
      <c r="H14" s="54">
        <v>4.9017351707555896E-2</v>
      </c>
      <c r="I14" s="41">
        <v>0.43294074389720427</v>
      </c>
      <c r="J14" s="41">
        <v>0.22361325957764255</v>
      </c>
      <c r="K14" s="41">
        <v>0.18451170766819158</v>
      </c>
      <c r="L14" s="41">
        <v>0.39735070521495558</v>
      </c>
      <c r="M14" s="54">
        <v>9.0621744153186606E-2</v>
      </c>
      <c r="N14" s="41">
        <v>0.46499921590779408</v>
      </c>
      <c r="O14" s="41">
        <v>0.26399119587907394</v>
      </c>
      <c r="P14" s="54">
        <v>0.43113619036289258</v>
      </c>
      <c r="Q14" s="41">
        <v>0.21088495548679606</v>
      </c>
      <c r="R14" s="54">
        <v>0.29360550179936018</v>
      </c>
      <c r="S14" s="41">
        <v>0.30029838219396388</v>
      </c>
      <c r="T14" s="54">
        <v>0.23729583188170522</v>
      </c>
      <c r="U14" s="41">
        <v>0.31863840249338071</v>
      </c>
      <c r="V14" s="41">
        <v>0.37152451288280958</v>
      </c>
      <c r="W14" s="41">
        <v>0.27536866160834156</v>
      </c>
      <c r="X14" s="54">
        <v>0.26603204562061139</v>
      </c>
      <c r="Y14" s="41">
        <v>0.23584241754827631</v>
      </c>
      <c r="Z14" s="41">
        <v>0.34626422880449709</v>
      </c>
      <c r="AA14" s="41">
        <v>0.27042510189614205</v>
      </c>
      <c r="AB14" s="41">
        <v>0.33785390716523112</v>
      </c>
      <c r="AC14" s="41">
        <v>0.47888462756817773</v>
      </c>
      <c r="AD14" s="47">
        <v>0</v>
      </c>
    </row>
    <row r="15" spans="1:30" ht="20.149999999999999" customHeight="1" x14ac:dyDescent="0.25">
      <c r="A15" s="76"/>
      <c r="B15" s="44">
        <v>372</v>
      </c>
      <c r="C15" s="38">
        <v>0</v>
      </c>
      <c r="D15" s="38">
        <v>118</v>
      </c>
      <c r="E15" s="38">
        <v>37</v>
      </c>
      <c r="F15" s="38">
        <v>65</v>
      </c>
      <c r="G15" s="38">
        <v>98</v>
      </c>
      <c r="H15" s="51">
        <v>6</v>
      </c>
      <c r="I15" s="38">
        <v>167</v>
      </c>
      <c r="J15" s="38">
        <v>31</v>
      </c>
      <c r="K15" s="38">
        <v>34</v>
      </c>
      <c r="L15" s="38">
        <v>34</v>
      </c>
      <c r="M15" s="51">
        <v>28</v>
      </c>
      <c r="N15" s="38">
        <v>166</v>
      </c>
      <c r="O15" s="38">
        <v>28</v>
      </c>
      <c r="P15" s="51">
        <v>204</v>
      </c>
      <c r="Q15" s="38">
        <v>98</v>
      </c>
      <c r="R15" s="51">
        <v>188</v>
      </c>
      <c r="S15" s="38">
        <v>181</v>
      </c>
      <c r="T15" s="51">
        <v>88</v>
      </c>
      <c r="U15" s="38">
        <v>94</v>
      </c>
      <c r="V15" s="38">
        <v>113</v>
      </c>
      <c r="W15" s="38">
        <v>77</v>
      </c>
      <c r="X15" s="51">
        <v>83</v>
      </c>
      <c r="Y15" s="38">
        <v>47</v>
      </c>
      <c r="Z15" s="38">
        <v>56</v>
      </c>
      <c r="AA15" s="38">
        <v>106</v>
      </c>
      <c r="AB15" s="38">
        <v>21</v>
      </c>
      <c r="AC15" s="38">
        <v>60</v>
      </c>
      <c r="AD15" s="44">
        <v>0</v>
      </c>
    </row>
    <row r="16" spans="1:30" ht="20.149999999999999" customHeight="1" x14ac:dyDescent="0.25">
      <c r="A16" s="77" t="s">
        <v>179</v>
      </c>
      <c r="B16" s="45">
        <v>6.0388171163401339E-2</v>
      </c>
      <c r="C16" s="39">
        <v>0</v>
      </c>
      <c r="D16" s="39">
        <v>3.3363126843479168E-2</v>
      </c>
      <c r="E16" s="39">
        <v>4.8208076167083821E-2</v>
      </c>
      <c r="F16" s="39">
        <v>7.6730426470776478E-2</v>
      </c>
      <c r="G16" s="39">
        <v>6.3313311699569177E-2</v>
      </c>
      <c r="H16" s="52">
        <v>3.6176574918163139E-2</v>
      </c>
      <c r="I16" s="39">
        <v>3.1577239021370912E-2</v>
      </c>
      <c r="J16" s="39">
        <v>2.6718246334012541E-2</v>
      </c>
      <c r="K16" s="39">
        <v>8.3400748521416587E-2</v>
      </c>
      <c r="L16" s="39">
        <v>6.3312293478416229E-2</v>
      </c>
      <c r="M16" s="52">
        <v>3.5999261587784333E-2</v>
      </c>
      <c r="N16" s="39">
        <v>3.3625318294216631E-2</v>
      </c>
      <c r="O16" s="39">
        <v>1.6683914324662173E-2</v>
      </c>
      <c r="P16" s="52">
        <v>3.4617368891174047E-2</v>
      </c>
      <c r="Q16" s="39">
        <v>5.2640563107512112E-2</v>
      </c>
      <c r="R16" s="52">
        <v>4.6534839898959041E-2</v>
      </c>
      <c r="S16" s="39">
        <v>7.2697567386001263E-2</v>
      </c>
      <c r="T16" s="52">
        <v>5.3498462943430178E-2</v>
      </c>
      <c r="U16" s="39">
        <v>6.8735041678754591E-2</v>
      </c>
      <c r="V16" s="39">
        <v>6.9238409575542809E-2</v>
      </c>
      <c r="W16" s="39">
        <v>5.1043631031198015E-2</v>
      </c>
      <c r="X16" s="52">
        <v>9.8583539222320077E-2</v>
      </c>
      <c r="Y16" s="39">
        <v>5.8942215417925714E-2</v>
      </c>
      <c r="Z16" s="39">
        <v>5.3985243478580747E-2</v>
      </c>
      <c r="AA16" s="39">
        <v>4.3984600306224315E-2</v>
      </c>
      <c r="AB16" s="39">
        <v>3.6971842312165791E-2</v>
      </c>
      <c r="AC16" s="39">
        <v>3.8954970043621431E-2</v>
      </c>
      <c r="AD16" s="45">
        <v>0</v>
      </c>
    </row>
    <row r="17" spans="1:30" ht="20.149999999999999" customHeight="1" x14ac:dyDescent="0.25">
      <c r="A17" s="77"/>
      <c r="B17" s="46">
        <v>76</v>
      </c>
      <c r="C17" s="40">
        <v>0</v>
      </c>
      <c r="D17" s="40">
        <v>10</v>
      </c>
      <c r="E17" s="40">
        <v>8</v>
      </c>
      <c r="F17" s="40">
        <v>34</v>
      </c>
      <c r="G17" s="40">
        <v>14</v>
      </c>
      <c r="H17" s="53">
        <v>5</v>
      </c>
      <c r="I17" s="40">
        <v>12</v>
      </c>
      <c r="J17" s="40">
        <v>4</v>
      </c>
      <c r="K17" s="40">
        <v>15</v>
      </c>
      <c r="L17" s="40">
        <v>5</v>
      </c>
      <c r="M17" s="53">
        <v>11</v>
      </c>
      <c r="N17" s="40">
        <v>12</v>
      </c>
      <c r="O17" s="40">
        <v>2</v>
      </c>
      <c r="P17" s="53">
        <v>16</v>
      </c>
      <c r="Q17" s="40">
        <v>24</v>
      </c>
      <c r="R17" s="53">
        <v>30</v>
      </c>
      <c r="S17" s="40">
        <v>44</v>
      </c>
      <c r="T17" s="53">
        <v>20</v>
      </c>
      <c r="U17" s="40">
        <v>20</v>
      </c>
      <c r="V17" s="40">
        <v>21</v>
      </c>
      <c r="W17" s="40">
        <v>14</v>
      </c>
      <c r="X17" s="53">
        <v>31</v>
      </c>
      <c r="Y17" s="40">
        <v>12</v>
      </c>
      <c r="Z17" s="40">
        <v>9</v>
      </c>
      <c r="AA17" s="40">
        <v>17</v>
      </c>
      <c r="AB17" s="40">
        <v>2</v>
      </c>
      <c r="AC17" s="40">
        <v>5</v>
      </c>
      <c r="AD17" s="46">
        <v>0</v>
      </c>
    </row>
    <row r="18" spans="1:30" ht="20.149999999999999" customHeight="1" x14ac:dyDescent="0.25">
      <c r="A18" s="76" t="s">
        <v>180</v>
      </c>
      <c r="B18" s="47">
        <v>0.30703225459221201</v>
      </c>
      <c r="C18" s="41">
        <v>0</v>
      </c>
      <c r="D18" s="41">
        <v>0.23290808082913489</v>
      </c>
      <c r="E18" s="41">
        <v>0.29918972047203041</v>
      </c>
      <c r="F18" s="41">
        <v>0.46294110029827168</v>
      </c>
      <c r="G18" s="41">
        <v>0.16709710785283843</v>
      </c>
      <c r="H18" s="54">
        <v>0.66183087082714631</v>
      </c>
      <c r="I18" s="41">
        <v>0.22353398006548755</v>
      </c>
      <c r="J18" s="41">
        <v>0.3251680000137126</v>
      </c>
      <c r="K18" s="41">
        <v>0.40434039471365241</v>
      </c>
      <c r="L18" s="41">
        <v>0.18933482635419527</v>
      </c>
      <c r="M18" s="54">
        <v>0.56731792850190499</v>
      </c>
      <c r="N18" s="41">
        <v>0.19036273488055985</v>
      </c>
      <c r="O18" s="41">
        <v>0.27160886697619935</v>
      </c>
      <c r="P18" s="54">
        <v>0.2277200039966687</v>
      </c>
      <c r="Q18" s="41">
        <v>0.39966803287545005</v>
      </c>
      <c r="R18" s="54">
        <v>0.32710445896908175</v>
      </c>
      <c r="S18" s="41">
        <v>0.28697493937339613</v>
      </c>
      <c r="T18" s="54">
        <v>0.33734257201347406</v>
      </c>
      <c r="U18" s="41">
        <v>0.25954440879353791</v>
      </c>
      <c r="V18" s="41">
        <v>0.24668433194619888</v>
      </c>
      <c r="W18" s="41">
        <v>0.38292928776344765</v>
      </c>
      <c r="X18" s="54">
        <v>0.27133950526712258</v>
      </c>
      <c r="Y18" s="41">
        <v>0.30612788587763884</v>
      </c>
      <c r="Z18" s="41">
        <v>0.35947305633944882</v>
      </c>
      <c r="AA18" s="41">
        <v>0.35143748207011244</v>
      </c>
      <c r="AB18" s="41">
        <v>0.31614151491755754</v>
      </c>
      <c r="AC18" s="41">
        <v>0.18531345562423746</v>
      </c>
      <c r="AD18" s="47">
        <v>0</v>
      </c>
    </row>
    <row r="19" spans="1:30" ht="20.149999999999999" customHeight="1" x14ac:dyDescent="0.25">
      <c r="A19" s="76"/>
      <c r="B19" s="44">
        <v>384</v>
      </c>
      <c r="C19" s="38">
        <v>0</v>
      </c>
      <c r="D19" s="38">
        <v>71</v>
      </c>
      <c r="E19" s="38">
        <v>49</v>
      </c>
      <c r="F19" s="38">
        <v>202</v>
      </c>
      <c r="G19" s="38">
        <v>36</v>
      </c>
      <c r="H19" s="51">
        <v>84</v>
      </c>
      <c r="I19" s="38">
        <v>86</v>
      </c>
      <c r="J19" s="38">
        <v>45</v>
      </c>
      <c r="K19" s="38">
        <v>74</v>
      </c>
      <c r="L19" s="38">
        <v>16</v>
      </c>
      <c r="M19" s="51">
        <v>174</v>
      </c>
      <c r="N19" s="38">
        <v>68</v>
      </c>
      <c r="O19" s="38">
        <v>28</v>
      </c>
      <c r="P19" s="51">
        <v>108</v>
      </c>
      <c r="Q19" s="38">
        <v>186</v>
      </c>
      <c r="R19" s="51">
        <v>209</v>
      </c>
      <c r="S19" s="38">
        <v>173</v>
      </c>
      <c r="T19" s="51">
        <v>125</v>
      </c>
      <c r="U19" s="38">
        <v>77</v>
      </c>
      <c r="V19" s="38">
        <v>75</v>
      </c>
      <c r="W19" s="38">
        <v>107</v>
      </c>
      <c r="X19" s="51">
        <v>84</v>
      </c>
      <c r="Y19" s="38">
        <v>61</v>
      </c>
      <c r="Z19" s="38">
        <v>58</v>
      </c>
      <c r="AA19" s="38">
        <v>138</v>
      </c>
      <c r="AB19" s="38">
        <v>20</v>
      </c>
      <c r="AC19" s="38">
        <v>23</v>
      </c>
      <c r="AD19" s="44">
        <v>0</v>
      </c>
    </row>
    <row r="20" spans="1:30" ht="20.149999999999999" customHeight="1" x14ac:dyDescent="0.25">
      <c r="A20" s="77" t="s">
        <v>181</v>
      </c>
      <c r="B20" s="45">
        <v>0.4537303425181029</v>
      </c>
      <c r="C20" s="39">
        <v>0</v>
      </c>
      <c r="D20" s="39">
        <v>0.54257213222207956</v>
      </c>
      <c r="E20" s="39">
        <v>0.4206626865012158</v>
      </c>
      <c r="F20" s="39">
        <v>0.27299907807010693</v>
      </c>
      <c r="G20" s="39">
        <v>0.65535477603844849</v>
      </c>
      <c r="H20" s="52">
        <v>0.1557494846014435</v>
      </c>
      <c r="I20" s="39">
        <v>0.58162276083659992</v>
      </c>
      <c r="J20" s="39">
        <v>0.45736511019518256</v>
      </c>
      <c r="K20" s="39">
        <v>0.30342027261906479</v>
      </c>
      <c r="L20" s="39">
        <v>0.56792124625846196</v>
      </c>
      <c r="M20" s="52">
        <v>0.20984644991247034</v>
      </c>
      <c r="N20" s="39">
        <v>0.62178763592817621</v>
      </c>
      <c r="O20" s="39">
        <v>0.47014431243932042</v>
      </c>
      <c r="P20" s="52">
        <v>0.60286442911888105</v>
      </c>
      <c r="Q20" s="39">
        <v>0.34885343942992414</v>
      </c>
      <c r="R20" s="52">
        <v>0.45833084249005024</v>
      </c>
      <c r="S20" s="39">
        <v>0.44937703794771972</v>
      </c>
      <c r="T20" s="52">
        <v>0.39722864291526344</v>
      </c>
      <c r="U20" s="39">
        <v>0.5104152442020764</v>
      </c>
      <c r="V20" s="39">
        <v>0.52500613356737158</v>
      </c>
      <c r="W20" s="39">
        <v>0.39101548941108411</v>
      </c>
      <c r="X20" s="52">
        <v>0.40553159975672687</v>
      </c>
      <c r="Y20" s="39">
        <v>0.45990007288073825</v>
      </c>
      <c r="Z20" s="39">
        <v>0.42559275281540776</v>
      </c>
      <c r="AA20" s="39">
        <v>0.43519508519979605</v>
      </c>
      <c r="AB20" s="39">
        <v>0.49643832249302833</v>
      </c>
      <c r="AC20" s="39">
        <v>0.63778394274699335</v>
      </c>
      <c r="AD20" s="45">
        <v>0</v>
      </c>
    </row>
    <row r="21" spans="1:30" ht="20.149999999999999" customHeight="1" x14ac:dyDescent="0.25">
      <c r="A21" s="78"/>
      <c r="B21" s="48">
        <v>568</v>
      </c>
      <c r="C21" s="42">
        <v>0</v>
      </c>
      <c r="D21" s="42">
        <v>164</v>
      </c>
      <c r="E21" s="42">
        <v>69</v>
      </c>
      <c r="F21" s="42">
        <v>119</v>
      </c>
      <c r="G21" s="42">
        <v>140</v>
      </c>
      <c r="H21" s="57">
        <v>20</v>
      </c>
      <c r="I21" s="42">
        <v>225</v>
      </c>
      <c r="J21" s="42">
        <v>64</v>
      </c>
      <c r="K21" s="42">
        <v>55</v>
      </c>
      <c r="L21" s="42">
        <v>49</v>
      </c>
      <c r="M21" s="57">
        <v>65</v>
      </c>
      <c r="N21" s="42">
        <v>222</v>
      </c>
      <c r="O21" s="42">
        <v>49</v>
      </c>
      <c r="P21" s="57">
        <v>285</v>
      </c>
      <c r="Q21" s="42">
        <v>162</v>
      </c>
      <c r="R21" s="57">
        <v>293</v>
      </c>
      <c r="S21" s="42">
        <v>271</v>
      </c>
      <c r="T21" s="57">
        <v>148</v>
      </c>
      <c r="U21" s="42">
        <v>151</v>
      </c>
      <c r="V21" s="42">
        <v>160</v>
      </c>
      <c r="W21" s="42">
        <v>109</v>
      </c>
      <c r="X21" s="57">
        <v>126</v>
      </c>
      <c r="Y21" s="42">
        <v>92</v>
      </c>
      <c r="Z21" s="42">
        <v>69</v>
      </c>
      <c r="AA21" s="42">
        <v>171</v>
      </c>
      <c r="AB21" s="42">
        <v>31</v>
      </c>
      <c r="AC21" s="42">
        <v>80</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4" display="Return to index" xr:uid="{1E2EB759-0349-4A3D-B33A-41AFC9BD5906}"/>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3"/>
  <sheetViews>
    <sheetView showGridLines="0" workbookViewId="0">
      <pane xSplit="2" ySplit="5" topLeftCell="C15" activePane="bottomRight" state="frozen"/>
      <selection pane="topRight" activeCell="C1" sqref="C1"/>
      <selection pane="bottomLeft" activeCell="A6" sqref="A6"/>
      <selection pane="bottomRight" sqref="A1:AD21"/>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183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1183</v>
      </c>
      <c r="C4" s="49">
        <v>272</v>
      </c>
      <c r="D4" s="35">
        <v>0</v>
      </c>
      <c r="E4" s="35">
        <v>147</v>
      </c>
      <c r="F4" s="35">
        <v>438</v>
      </c>
      <c r="G4" s="35">
        <v>191</v>
      </c>
      <c r="H4" s="49">
        <v>329</v>
      </c>
      <c r="I4" s="35">
        <v>157</v>
      </c>
      <c r="J4" s="35">
        <v>120</v>
      </c>
      <c r="K4" s="35">
        <v>190</v>
      </c>
      <c r="L4" s="35">
        <v>76</v>
      </c>
      <c r="M4" s="49">
        <v>504</v>
      </c>
      <c r="N4" s="35">
        <v>170</v>
      </c>
      <c r="O4" s="35">
        <v>87</v>
      </c>
      <c r="P4" s="49">
        <v>392</v>
      </c>
      <c r="Q4" s="35">
        <v>529</v>
      </c>
      <c r="R4" s="49">
        <v>565</v>
      </c>
      <c r="S4" s="35">
        <v>610</v>
      </c>
      <c r="T4" s="49">
        <v>253</v>
      </c>
      <c r="U4" s="35">
        <v>272</v>
      </c>
      <c r="V4" s="35">
        <v>297</v>
      </c>
      <c r="W4" s="35">
        <v>361</v>
      </c>
      <c r="X4" s="49">
        <v>285</v>
      </c>
      <c r="Y4" s="35">
        <v>217</v>
      </c>
      <c r="Z4" s="35">
        <v>113</v>
      </c>
      <c r="AA4" s="35">
        <v>405</v>
      </c>
      <c r="AB4" s="35">
        <v>55</v>
      </c>
      <c r="AC4" s="35">
        <v>108</v>
      </c>
      <c r="AD4" s="36">
        <v>0</v>
      </c>
    </row>
    <row r="5" spans="1:30" s="24" customFormat="1" ht="24" customHeight="1" x14ac:dyDescent="0.25">
      <c r="A5" s="32" t="s">
        <v>351</v>
      </c>
      <c r="B5" s="31">
        <v>1195</v>
      </c>
      <c r="C5" s="55">
        <v>247</v>
      </c>
      <c r="D5" s="31">
        <v>0</v>
      </c>
      <c r="E5" s="31">
        <v>164</v>
      </c>
      <c r="F5" s="31">
        <v>437</v>
      </c>
      <c r="G5" s="31">
        <v>214</v>
      </c>
      <c r="H5" s="55">
        <v>293</v>
      </c>
      <c r="I5" s="31">
        <v>166</v>
      </c>
      <c r="J5" s="31">
        <v>141</v>
      </c>
      <c r="K5" s="31">
        <v>184</v>
      </c>
      <c r="L5" s="31">
        <v>82</v>
      </c>
      <c r="M5" s="55">
        <v>479</v>
      </c>
      <c r="N5" s="31">
        <v>179</v>
      </c>
      <c r="O5" s="31">
        <v>94</v>
      </c>
      <c r="P5" s="55">
        <v>403</v>
      </c>
      <c r="Q5" s="31">
        <v>530</v>
      </c>
      <c r="R5" s="55">
        <v>594</v>
      </c>
      <c r="S5" s="31">
        <v>592</v>
      </c>
      <c r="T5" s="55">
        <v>299</v>
      </c>
      <c r="U5" s="31">
        <v>269</v>
      </c>
      <c r="V5" s="31">
        <v>304</v>
      </c>
      <c r="W5" s="31">
        <v>322</v>
      </c>
      <c r="X5" s="55">
        <v>280</v>
      </c>
      <c r="Y5" s="31">
        <v>194</v>
      </c>
      <c r="Z5" s="31">
        <v>125</v>
      </c>
      <c r="AA5" s="31">
        <v>417</v>
      </c>
      <c r="AB5" s="31">
        <v>60</v>
      </c>
      <c r="AC5" s="31">
        <v>119</v>
      </c>
      <c r="AD5" s="56">
        <v>0</v>
      </c>
    </row>
    <row r="6" spans="1:30" ht="20.149999999999999" customHeight="1" x14ac:dyDescent="0.25">
      <c r="A6" s="75" t="s">
        <v>174</v>
      </c>
      <c r="B6" s="43">
        <v>7.4402648280890368E-2</v>
      </c>
      <c r="C6" s="37">
        <v>3.1720869161322829E-2</v>
      </c>
      <c r="D6" s="37">
        <v>0</v>
      </c>
      <c r="E6" s="37">
        <v>0.14015058054511351</v>
      </c>
      <c r="F6" s="37">
        <v>4.0155410308580344E-2</v>
      </c>
      <c r="G6" s="37">
        <v>0.14840455731286739</v>
      </c>
      <c r="H6" s="50">
        <v>3.1543466123654954E-2</v>
      </c>
      <c r="I6" s="37">
        <v>0.12405649217408213</v>
      </c>
      <c r="J6" s="37">
        <v>0.15523002643746331</v>
      </c>
      <c r="K6" s="37">
        <v>4.0363904458509473E-2</v>
      </c>
      <c r="L6" s="37">
        <v>0.14054373527587011</v>
      </c>
      <c r="M6" s="50">
        <v>2.6030236100627317E-2</v>
      </c>
      <c r="N6" s="37">
        <v>0.14386388141214179</v>
      </c>
      <c r="O6" s="37">
        <v>0.14300360477689289</v>
      </c>
      <c r="P6" s="50">
        <v>0.14206699380092616</v>
      </c>
      <c r="Q6" s="37">
        <v>2.2633277790588244E-2</v>
      </c>
      <c r="R6" s="50">
        <v>8.0811208123221748E-2</v>
      </c>
      <c r="S6" s="37">
        <v>6.7554070678063821E-2</v>
      </c>
      <c r="T6" s="50">
        <v>9.0241684662202712E-2</v>
      </c>
      <c r="U6" s="37">
        <v>9.1615136338603478E-2</v>
      </c>
      <c r="V6" s="37">
        <v>8.0435192861102275E-2</v>
      </c>
      <c r="W6" s="37">
        <v>3.959307928214402E-2</v>
      </c>
      <c r="X6" s="50">
        <v>6.828297786780016E-2</v>
      </c>
      <c r="Y6" s="37">
        <v>4.6848983566724976E-2</v>
      </c>
      <c r="Z6" s="37">
        <v>9.2156375774289465E-2</v>
      </c>
      <c r="AA6" s="37">
        <v>7.3287457760663283E-2</v>
      </c>
      <c r="AB6" s="37">
        <v>0.12354319802076383</v>
      </c>
      <c r="AC6" s="37">
        <v>9.4323440335490269E-2</v>
      </c>
      <c r="AD6" s="43">
        <v>0</v>
      </c>
    </row>
    <row r="7" spans="1:30" ht="20.149999999999999" customHeight="1" x14ac:dyDescent="0.25">
      <c r="A7" s="76"/>
      <c r="B7" s="44">
        <v>89</v>
      </c>
      <c r="C7" s="38">
        <v>8</v>
      </c>
      <c r="D7" s="38">
        <v>0</v>
      </c>
      <c r="E7" s="38">
        <v>23</v>
      </c>
      <c r="F7" s="38">
        <v>18</v>
      </c>
      <c r="G7" s="38">
        <v>32</v>
      </c>
      <c r="H7" s="51">
        <v>9</v>
      </c>
      <c r="I7" s="38">
        <v>21</v>
      </c>
      <c r="J7" s="38">
        <v>22</v>
      </c>
      <c r="K7" s="38">
        <v>7</v>
      </c>
      <c r="L7" s="38">
        <v>11</v>
      </c>
      <c r="M7" s="51">
        <v>12</v>
      </c>
      <c r="N7" s="38">
        <v>26</v>
      </c>
      <c r="O7" s="38">
        <v>13</v>
      </c>
      <c r="P7" s="51">
        <v>57</v>
      </c>
      <c r="Q7" s="38">
        <v>12</v>
      </c>
      <c r="R7" s="51">
        <v>48</v>
      </c>
      <c r="S7" s="38">
        <v>40</v>
      </c>
      <c r="T7" s="51">
        <v>27</v>
      </c>
      <c r="U7" s="38">
        <v>25</v>
      </c>
      <c r="V7" s="38">
        <v>24</v>
      </c>
      <c r="W7" s="38">
        <v>13</v>
      </c>
      <c r="X7" s="51">
        <v>19</v>
      </c>
      <c r="Y7" s="38">
        <v>9</v>
      </c>
      <c r="Z7" s="38">
        <v>11</v>
      </c>
      <c r="AA7" s="38">
        <v>31</v>
      </c>
      <c r="AB7" s="38">
        <v>7</v>
      </c>
      <c r="AC7" s="38">
        <v>11</v>
      </c>
      <c r="AD7" s="44">
        <v>0</v>
      </c>
    </row>
    <row r="8" spans="1:30" ht="20.149999999999999" customHeight="1" x14ac:dyDescent="0.25">
      <c r="A8" s="77" t="s">
        <v>175</v>
      </c>
      <c r="B8" s="45">
        <v>0.18358637965675079</v>
      </c>
      <c r="C8" s="39">
        <v>0.1314185127572923</v>
      </c>
      <c r="D8" s="39">
        <v>0</v>
      </c>
      <c r="E8" s="39">
        <v>0.30531488037040633</v>
      </c>
      <c r="F8" s="39">
        <v>7.9824839374665876E-2</v>
      </c>
      <c r="G8" s="39">
        <v>0.36689791975011887</v>
      </c>
      <c r="H8" s="52">
        <v>8.0933356726713312E-2</v>
      </c>
      <c r="I8" s="39">
        <v>0.3604395387718719</v>
      </c>
      <c r="J8" s="39">
        <v>0.22863262799587972</v>
      </c>
      <c r="K8" s="39">
        <v>5.6964200898394601E-2</v>
      </c>
      <c r="L8" s="39">
        <v>0.29017559125385739</v>
      </c>
      <c r="M8" s="52">
        <v>7.9229052571110445E-2</v>
      </c>
      <c r="N8" s="39">
        <v>0.27599976468895088</v>
      </c>
      <c r="O8" s="39">
        <v>0.3233899631683993</v>
      </c>
      <c r="P8" s="52">
        <v>0.28410909905388609</v>
      </c>
      <c r="Q8" s="39">
        <v>7.2022263275063614E-2</v>
      </c>
      <c r="R8" s="52">
        <v>0.18777092655933494</v>
      </c>
      <c r="S8" s="39">
        <v>0.18081742914651613</v>
      </c>
      <c r="T8" s="52">
        <v>0.30529272071668079</v>
      </c>
      <c r="U8" s="39">
        <v>0.20594237627002759</v>
      </c>
      <c r="V8" s="39">
        <v>0.14058587604372175</v>
      </c>
      <c r="W8" s="39">
        <v>9.2322353521851419E-2</v>
      </c>
      <c r="X8" s="52">
        <v>0.13170281607152431</v>
      </c>
      <c r="Y8" s="39">
        <v>0.19773315056004256</v>
      </c>
      <c r="Z8" s="39">
        <v>0.26473372482855334</v>
      </c>
      <c r="AA8" s="39">
        <v>0.17544365930099923</v>
      </c>
      <c r="AB8" s="39">
        <v>0.22808617992828623</v>
      </c>
      <c r="AC8" s="39">
        <v>0.20352524693406429</v>
      </c>
      <c r="AD8" s="45">
        <v>0</v>
      </c>
    </row>
    <row r="9" spans="1:30" ht="20.149999999999999" customHeight="1" x14ac:dyDescent="0.25">
      <c r="A9" s="77"/>
      <c r="B9" s="46">
        <v>219</v>
      </c>
      <c r="C9" s="40">
        <v>32</v>
      </c>
      <c r="D9" s="40">
        <v>0</v>
      </c>
      <c r="E9" s="40">
        <v>50</v>
      </c>
      <c r="F9" s="40">
        <v>35</v>
      </c>
      <c r="G9" s="40">
        <v>78</v>
      </c>
      <c r="H9" s="53">
        <v>24</v>
      </c>
      <c r="I9" s="40">
        <v>60</v>
      </c>
      <c r="J9" s="40">
        <v>32</v>
      </c>
      <c r="K9" s="40">
        <v>10</v>
      </c>
      <c r="L9" s="40">
        <v>24</v>
      </c>
      <c r="M9" s="53">
        <v>38</v>
      </c>
      <c r="N9" s="40">
        <v>49</v>
      </c>
      <c r="O9" s="40">
        <v>30</v>
      </c>
      <c r="P9" s="53">
        <v>115</v>
      </c>
      <c r="Q9" s="40">
        <v>38</v>
      </c>
      <c r="R9" s="53">
        <v>112</v>
      </c>
      <c r="S9" s="40">
        <v>107</v>
      </c>
      <c r="T9" s="53">
        <v>91</v>
      </c>
      <c r="U9" s="40">
        <v>55</v>
      </c>
      <c r="V9" s="40">
        <v>43</v>
      </c>
      <c r="W9" s="40">
        <v>30</v>
      </c>
      <c r="X9" s="53">
        <v>37</v>
      </c>
      <c r="Y9" s="40">
        <v>38</v>
      </c>
      <c r="Z9" s="40">
        <v>33</v>
      </c>
      <c r="AA9" s="40">
        <v>73</v>
      </c>
      <c r="AB9" s="40">
        <v>14</v>
      </c>
      <c r="AC9" s="40">
        <v>24</v>
      </c>
      <c r="AD9" s="46">
        <v>0</v>
      </c>
    </row>
    <row r="10" spans="1:30" ht="20.149999999999999" customHeight="1" x14ac:dyDescent="0.25">
      <c r="A10" s="76" t="s">
        <v>176</v>
      </c>
      <c r="B10" s="47">
        <v>0.14846883237456809</v>
      </c>
      <c r="C10" s="41">
        <v>0.12879901747596231</v>
      </c>
      <c r="D10" s="41">
        <v>0</v>
      </c>
      <c r="E10" s="41">
        <v>0.27857450333444578</v>
      </c>
      <c r="F10" s="41">
        <v>8.6092178995683125E-2</v>
      </c>
      <c r="G10" s="41">
        <v>0.18822290007560613</v>
      </c>
      <c r="H10" s="54">
        <v>0.1108669495249779</v>
      </c>
      <c r="I10" s="41">
        <v>0.14531247725940916</v>
      </c>
      <c r="J10" s="41">
        <v>0.21933893775370683</v>
      </c>
      <c r="K10" s="41">
        <v>5.8549108807662266E-2</v>
      </c>
      <c r="L10" s="41">
        <v>0.24382934496118769</v>
      </c>
      <c r="M10" s="54">
        <v>0.10304732779230273</v>
      </c>
      <c r="N10" s="41">
        <v>0.18173265349093914</v>
      </c>
      <c r="O10" s="41">
        <v>0.21623105089538297</v>
      </c>
      <c r="P10" s="54">
        <v>0.15466484027323313</v>
      </c>
      <c r="Q10" s="41">
        <v>0.10070346437693077</v>
      </c>
      <c r="R10" s="54">
        <v>0.11988815039028068</v>
      </c>
      <c r="S10" s="41">
        <v>0.17321482520735856</v>
      </c>
      <c r="T10" s="54">
        <v>0.227477586389637</v>
      </c>
      <c r="U10" s="41">
        <v>0.14425486347665065</v>
      </c>
      <c r="V10" s="41">
        <v>0.10228516633065098</v>
      </c>
      <c r="W10" s="41">
        <v>0.12211863100320577</v>
      </c>
      <c r="X10" s="54">
        <v>0.15762389166937804</v>
      </c>
      <c r="Y10" s="41">
        <v>0.14527880190438747</v>
      </c>
      <c r="Z10" s="41">
        <v>0.15144606034027841</v>
      </c>
      <c r="AA10" s="41">
        <v>0.15274700193878724</v>
      </c>
      <c r="AB10" s="41">
        <v>7.3597927536147967E-2</v>
      </c>
      <c r="AC10" s="41">
        <v>0.15198251399872156</v>
      </c>
      <c r="AD10" s="47">
        <v>0</v>
      </c>
    </row>
    <row r="11" spans="1:30" ht="20.149999999999999" customHeight="1" x14ac:dyDescent="0.25">
      <c r="A11" s="76"/>
      <c r="B11" s="44">
        <v>177</v>
      </c>
      <c r="C11" s="38">
        <v>32</v>
      </c>
      <c r="D11" s="38">
        <v>0</v>
      </c>
      <c r="E11" s="38">
        <v>46</v>
      </c>
      <c r="F11" s="38">
        <v>38</v>
      </c>
      <c r="G11" s="38">
        <v>40</v>
      </c>
      <c r="H11" s="51">
        <v>33</v>
      </c>
      <c r="I11" s="38">
        <v>24</v>
      </c>
      <c r="J11" s="38">
        <v>31</v>
      </c>
      <c r="K11" s="38">
        <v>11</v>
      </c>
      <c r="L11" s="38">
        <v>20</v>
      </c>
      <c r="M11" s="51">
        <v>49</v>
      </c>
      <c r="N11" s="38">
        <v>33</v>
      </c>
      <c r="O11" s="38">
        <v>20</v>
      </c>
      <c r="P11" s="51">
        <v>62</v>
      </c>
      <c r="Q11" s="38">
        <v>53</v>
      </c>
      <c r="R11" s="51">
        <v>71</v>
      </c>
      <c r="S11" s="38">
        <v>102</v>
      </c>
      <c r="T11" s="51">
        <v>68</v>
      </c>
      <c r="U11" s="38">
        <v>39</v>
      </c>
      <c r="V11" s="38">
        <v>31</v>
      </c>
      <c r="W11" s="38">
        <v>39</v>
      </c>
      <c r="X11" s="51">
        <v>44</v>
      </c>
      <c r="Y11" s="38">
        <v>28</v>
      </c>
      <c r="Z11" s="38">
        <v>19</v>
      </c>
      <c r="AA11" s="38">
        <v>64</v>
      </c>
      <c r="AB11" s="38">
        <v>4</v>
      </c>
      <c r="AC11" s="38">
        <v>18</v>
      </c>
      <c r="AD11" s="44">
        <v>0</v>
      </c>
    </row>
    <row r="12" spans="1:30" ht="20.149999999999999" customHeight="1" x14ac:dyDescent="0.25">
      <c r="A12" s="77" t="s">
        <v>177</v>
      </c>
      <c r="B12" s="45">
        <v>0.11881021510857898</v>
      </c>
      <c r="C12" s="39">
        <v>0.15608805645128693</v>
      </c>
      <c r="D12" s="39">
        <v>0</v>
      </c>
      <c r="E12" s="39">
        <v>0.14213751133370015</v>
      </c>
      <c r="F12" s="39">
        <v>9.1889542040716504E-2</v>
      </c>
      <c r="G12" s="39">
        <v>0.10680077820762005</v>
      </c>
      <c r="H12" s="52">
        <v>0.13985377692706699</v>
      </c>
      <c r="I12" s="39">
        <v>8.6851722682752666E-2</v>
      </c>
      <c r="J12" s="39">
        <v>0.18493203160594887</v>
      </c>
      <c r="K12" s="39">
        <v>7.6812227148346249E-2</v>
      </c>
      <c r="L12" s="39">
        <v>0.11329388024885058</v>
      </c>
      <c r="M12" s="52">
        <v>0.10909429799687921</v>
      </c>
      <c r="N12" s="39">
        <v>0.13873383684596097</v>
      </c>
      <c r="O12" s="39">
        <v>0.12420056116259603</v>
      </c>
      <c r="P12" s="52">
        <v>0.12773728007372884</v>
      </c>
      <c r="Q12" s="39">
        <v>0.11386195583355947</v>
      </c>
      <c r="R12" s="52">
        <v>0.11992310094674635</v>
      </c>
      <c r="S12" s="39">
        <v>0.11743161643248053</v>
      </c>
      <c r="T12" s="52">
        <v>0.17442512503502577</v>
      </c>
      <c r="U12" s="39">
        <v>0.10753687296615203</v>
      </c>
      <c r="V12" s="39">
        <v>8.0564105021002849E-2</v>
      </c>
      <c r="W12" s="39">
        <v>0.11262183267141872</v>
      </c>
      <c r="X12" s="52">
        <v>0.11082214394890637</v>
      </c>
      <c r="Y12" s="39">
        <v>0.10465531275535053</v>
      </c>
      <c r="Z12" s="39">
        <v>0.16137655503232978</v>
      </c>
      <c r="AA12" s="39">
        <v>0.10727314658387919</v>
      </c>
      <c r="AB12" s="39">
        <v>0.11978797329584646</v>
      </c>
      <c r="AC12" s="39">
        <v>0.15624856734641512</v>
      </c>
      <c r="AD12" s="45">
        <v>0</v>
      </c>
    </row>
    <row r="13" spans="1:30" ht="20.149999999999999" customHeight="1" x14ac:dyDescent="0.25">
      <c r="A13" s="77"/>
      <c r="B13" s="46">
        <v>142</v>
      </c>
      <c r="C13" s="40">
        <v>39</v>
      </c>
      <c r="D13" s="40">
        <v>0</v>
      </c>
      <c r="E13" s="40">
        <v>23</v>
      </c>
      <c r="F13" s="40">
        <v>40</v>
      </c>
      <c r="G13" s="40">
        <v>23</v>
      </c>
      <c r="H13" s="53">
        <v>41</v>
      </c>
      <c r="I13" s="40">
        <v>14</v>
      </c>
      <c r="J13" s="40">
        <v>26</v>
      </c>
      <c r="K13" s="40">
        <v>14</v>
      </c>
      <c r="L13" s="40">
        <v>9</v>
      </c>
      <c r="M13" s="53">
        <v>52</v>
      </c>
      <c r="N13" s="40">
        <v>25</v>
      </c>
      <c r="O13" s="40">
        <v>12</v>
      </c>
      <c r="P13" s="53">
        <v>52</v>
      </c>
      <c r="Q13" s="40">
        <v>60</v>
      </c>
      <c r="R13" s="53">
        <v>71</v>
      </c>
      <c r="S13" s="40">
        <v>69</v>
      </c>
      <c r="T13" s="53">
        <v>52</v>
      </c>
      <c r="U13" s="40">
        <v>29</v>
      </c>
      <c r="V13" s="40">
        <v>24</v>
      </c>
      <c r="W13" s="40">
        <v>36</v>
      </c>
      <c r="X13" s="53">
        <v>31</v>
      </c>
      <c r="Y13" s="40">
        <v>20</v>
      </c>
      <c r="Z13" s="40">
        <v>20</v>
      </c>
      <c r="AA13" s="40">
        <v>45</v>
      </c>
      <c r="AB13" s="40">
        <v>7</v>
      </c>
      <c r="AC13" s="40">
        <v>19</v>
      </c>
      <c r="AD13" s="46">
        <v>0</v>
      </c>
    </row>
    <row r="14" spans="1:30" ht="20.149999999999999" customHeight="1" x14ac:dyDescent="0.25">
      <c r="A14" s="76" t="s">
        <v>178</v>
      </c>
      <c r="B14" s="47">
        <v>0.42655088255864421</v>
      </c>
      <c r="C14" s="41">
        <v>0.50329739654690053</v>
      </c>
      <c r="D14" s="41">
        <v>0</v>
      </c>
      <c r="E14" s="41">
        <v>9.2296877817449177E-2</v>
      </c>
      <c r="F14" s="41">
        <v>0.65518887899530154</v>
      </c>
      <c r="G14" s="41">
        <v>0.14552875828633455</v>
      </c>
      <c r="H14" s="54">
        <v>0.60772723297166076</v>
      </c>
      <c r="I14" s="41">
        <v>0.235612030786537</v>
      </c>
      <c r="J14" s="41">
        <v>0.1873069344286338</v>
      </c>
      <c r="K14" s="41">
        <v>0.71191145027443681</v>
      </c>
      <c r="L14" s="41">
        <v>0.17057553091953384</v>
      </c>
      <c r="M14" s="54">
        <v>0.64988773142443923</v>
      </c>
      <c r="N14" s="41">
        <v>0.21443471664170116</v>
      </c>
      <c r="O14" s="41">
        <v>0.16420353204852708</v>
      </c>
      <c r="P14" s="54">
        <v>0.24020893610951979</v>
      </c>
      <c r="Q14" s="41">
        <v>0.65434416168074927</v>
      </c>
      <c r="R14" s="54">
        <v>0.45778223119764327</v>
      </c>
      <c r="S14" s="41">
        <v>0.3995583204553077</v>
      </c>
      <c r="T14" s="54">
        <v>0.1687183608698116</v>
      </c>
      <c r="U14" s="41">
        <v>0.39348452266602274</v>
      </c>
      <c r="V14" s="41">
        <v>0.54227135143140126</v>
      </c>
      <c r="W14" s="41">
        <v>0.58470731862338043</v>
      </c>
      <c r="X14" s="54">
        <v>0.46845103361997964</v>
      </c>
      <c r="Y14" s="41">
        <v>0.45735926075724093</v>
      </c>
      <c r="Z14" s="41">
        <v>0.28669896585862342</v>
      </c>
      <c r="AA14" s="41">
        <v>0.45482695818913343</v>
      </c>
      <c r="AB14" s="41">
        <v>0.43553744312807241</v>
      </c>
      <c r="AC14" s="41">
        <v>0.32005960095096525</v>
      </c>
      <c r="AD14" s="47">
        <v>0</v>
      </c>
    </row>
    <row r="15" spans="1:30" ht="20.149999999999999" customHeight="1" x14ac:dyDescent="0.25">
      <c r="A15" s="76"/>
      <c r="B15" s="44">
        <v>510</v>
      </c>
      <c r="C15" s="38">
        <v>124</v>
      </c>
      <c r="D15" s="38">
        <v>0</v>
      </c>
      <c r="E15" s="38">
        <v>15</v>
      </c>
      <c r="F15" s="38">
        <v>286</v>
      </c>
      <c r="G15" s="38">
        <v>31</v>
      </c>
      <c r="H15" s="51">
        <v>178</v>
      </c>
      <c r="I15" s="38">
        <v>39</v>
      </c>
      <c r="J15" s="38">
        <v>26</v>
      </c>
      <c r="K15" s="38">
        <v>131</v>
      </c>
      <c r="L15" s="38">
        <v>14</v>
      </c>
      <c r="M15" s="51">
        <v>311</v>
      </c>
      <c r="N15" s="38">
        <v>38</v>
      </c>
      <c r="O15" s="38">
        <v>15</v>
      </c>
      <c r="P15" s="51">
        <v>97</v>
      </c>
      <c r="Q15" s="38">
        <v>347</v>
      </c>
      <c r="R15" s="51">
        <v>272</v>
      </c>
      <c r="S15" s="38">
        <v>236</v>
      </c>
      <c r="T15" s="51">
        <v>51</v>
      </c>
      <c r="U15" s="38">
        <v>106</v>
      </c>
      <c r="V15" s="38">
        <v>165</v>
      </c>
      <c r="W15" s="38">
        <v>188</v>
      </c>
      <c r="X15" s="51">
        <v>131</v>
      </c>
      <c r="Y15" s="38">
        <v>89</v>
      </c>
      <c r="Z15" s="38">
        <v>36</v>
      </c>
      <c r="AA15" s="38">
        <v>190</v>
      </c>
      <c r="AB15" s="38">
        <v>26</v>
      </c>
      <c r="AC15" s="38">
        <v>38</v>
      </c>
      <c r="AD15" s="44">
        <v>0</v>
      </c>
    </row>
    <row r="16" spans="1:30" ht="20.149999999999999" customHeight="1" x14ac:dyDescent="0.25">
      <c r="A16" s="77" t="s">
        <v>179</v>
      </c>
      <c r="B16" s="45">
        <v>4.8181042020569345E-2</v>
      </c>
      <c r="C16" s="39">
        <v>4.8676147607234821E-2</v>
      </c>
      <c r="D16" s="39">
        <v>0</v>
      </c>
      <c r="E16" s="39">
        <v>4.1525646598885128E-2</v>
      </c>
      <c r="F16" s="39">
        <v>4.6849150285052987E-2</v>
      </c>
      <c r="G16" s="39">
        <v>4.4145086367453387E-2</v>
      </c>
      <c r="H16" s="52">
        <v>2.9075217725926281E-2</v>
      </c>
      <c r="I16" s="39">
        <v>4.7727738325346991E-2</v>
      </c>
      <c r="J16" s="39">
        <v>2.4559441778367198E-2</v>
      </c>
      <c r="K16" s="39">
        <v>5.5399108412650097E-2</v>
      </c>
      <c r="L16" s="39">
        <v>4.1581917340700436E-2</v>
      </c>
      <c r="M16" s="52">
        <v>3.2711354114641114E-2</v>
      </c>
      <c r="N16" s="39">
        <v>4.523514692030612E-2</v>
      </c>
      <c r="O16" s="39">
        <v>2.8971287948202029E-2</v>
      </c>
      <c r="P16" s="52">
        <v>5.1212850688705701E-2</v>
      </c>
      <c r="Q16" s="39">
        <v>3.643487704310848E-2</v>
      </c>
      <c r="R16" s="52">
        <v>3.3824382782775247E-2</v>
      </c>
      <c r="S16" s="39">
        <v>6.1423738080271975E-2</v>
      </c>
      <c r="T16" s="52">
        <v>3.3844522326642083E-2</v>
      </c>
      <c r="U16" s="39">
        <v>5.7166228282542988E-2</v>
      </c>
      <c r="V16" s="39">
        <v>5.3858308312120504E-2</v>
      </c>
      <c r="W16" s="39">
        <v>4.8636784898000343E-2</v>
      </c>
      <c r="X16" s="52">
        <v>6.311713682241156E-2</v>
      </c>
      <c r="Y16" s="39">
        <v>4.8124490456253402E-2</v>
      </c>
      <c r="Z16" s="39">
        <v>4.3588318165925476E-2</v>
      </c>
      <c r="AA16" s="39">
        <v>3.6421776226537243E-2</v>
      </c>
      <c r="AB16" s="39">
        <v>1.9447278090883438E-2</v>
      </c>
      <c r="AC16" s="39">
        <v>7.3860630434343419E-2</v>
      </c>
      <c r="AD16" s="45">
        <v>0</v>
      </c>
    </row>
    <row r="17" spans="1:30" ht="20.149999999999999" customHeight="1" x14ac:dyDescent="0.25">
      <c r="A17" s="77"/>
      <c r="B17" s="46">
        <v>58</v>
      </c>
      <c r="C17" s="40">
        <v>12</v>
      </c>
      <c r="D17" s="40">
        <v>0</v>
      </c>
      <c r="E17" s="40">
        <v>7</v>
      </c>
      <c r="F17" s="40">
        <v>20</v>
      </c>
      <c r="G17" s="40">
        <v>9</v>
      </c>
      <c r="H17" s="53">
        <v>9</v>
      </c>
      <c r="I17" s="40">
        <v>8</v>
      </c>
      <c r="J17" s="40">
        <v>3</v>
      </c>
      <c r="K17" s="40">
        <v>10</v>
      </c>
      <c r="L17" s="40">
        <v>3</v>
      </c>
      <c r="M17" s="53">
        <v>16</v>
      </c>
      <c r="N17" s="40">
        <v>8</v>
      </c>
      <c r="O17" s="40">
        <v>3</v>
      </c>
      <c r="P17" s="53">
        <v>21</v>
      </c>
      <c r="Q17" s="40">
        <v>19</v>
      </c>
      <c r="R17" s="53">
        <v>20</v>
      </c>
      <c r="S17" s="40">
        <v>36</v>
      </c>
      <c r="T17" s="53">
        <v>10</v>
      </c>
      <c r="U17" s="40">
        <v>15</v>
      </c>
      <c r="V17" s="40">
        <v>16</v>
      </c>
      <c r="W17" s="40">
        <v>16</v>
      </c>
      <c r="X17" s="53">
        <v>18</v>
      </c>
      <c r="Y17" s="40">
        <v>9</v>
      </c>
      <c r="Z17" s="40">
        <v>5</v>
      </c>
      <c r="AA17" s="40">
        <v>15</v>
      </c>
      <c r="AB17" s="40">
        <v>1</v>
      </c>
      <c r="AC17" s="40">
        <v>9</v>
      </c>
      <c r="AD17" s="46">
        <v>0</v>
      </c>
    </row>
    <row r="18" spans="1:30" ht="20.149999999999999" customHeight="1" x14ac:dyDescent="0.25">
      <c r="A18" s="76" t="s">
        <v>180</v>
      </c>
      <c r="B18" s="47">
        <v>0.25798902793764139</v>
      </c>
      <c r="C18" s="41">
        <v>0.16313938191861521</v>
      </c>
      <c r="D18" s="41">
        <v>0</v>
      </c>
      <c r="E18" s="41">
        <v>0.44546546091551986</v>
      </c>
      <c r="F18" s="41">
        <v>0.11998024968324618</v>
      </c>
      <c r="G18" s="41">
        <v>0.51530247706298604</v>
      </c>
      <c r="H18" s="54">
        <v>0.11247682285036827</v>
      </c>
      <c r="I18" s="41">
        <v>0.48449603094595423</v>
      </c>
      <c r="J18" s="41">
        <v>0.383862654433343</v>
      </c>
      <c r="K18" s="41">
        <v>9.732810535690406E-2</v>
      </c>
      <c r="L18" s="41">
        <v>0.43071932652972739</v>
      </c>
      <c r="M18" s="54">
        <v>0.10525928867173776</v>
      </c>
      <c r="N18" s="41">
        <v>0.41986364610109284</v>
      </c>
      <c r="O18" s="41">
        <v>0.4663935679452923</v>
      </c>
      <c r="P18" s="54">
        <v>0.42617609285481206</v>
      </c>
      <c r="Q18" s="41">
        <v>9.4655541065651883E-2</v>
      </c>
      <c r="R18" s="54">
        <v>0.26858213468255659</v>
      </c>
      <c r="S18" s="41">
        <v>0.24837149982458001</v>
      </c>
      <c r="T18" s="54">
        <v>0.3955344053788834</v>
      </c>
      <c r="U18" s="41">
        <v>0.29755751260863117</v>
      </c>
      <c r="V18" s="41">
        <v>0.22102106890482404</v>
      </c>
      <c r="W18" s="41">
        <v>0.13191543280399542</v>
      </c>
      <c r="X18" s="54">
        <v>0.19998579393932453</v>
      </c>
      <c r="Y18" s="41">
        <v>0.24458213412676755</v>
      </c>
      <c r="Z18" s="41">
        <v>0.35689010060284276</v>
      </c>
      <c r="AA18" s="41">
        <v>0.24873111706166243</v>
      </c>
      <c r="AB18" s="41">
        <v>0.35162937794905003</v>
      </c>
      <c r="AC18" s="41">
        <v>0.29784868726955455</v>
      </c>
      <c r="AD18" s="47">
        <v>0</v>
      </c>
    </row>
    <row r="19" spans="1:30" ht="20.149999999999999" customHeight="1" x14ac:dyDescent="0.25">
      <c r="A19" s="76"/>
      <c r="B19" s="44">
        <v>308</v>
      </c>
      <c r="C19" s="38">
        <v>40</v>
      </c>
      <c r="D19" s="38">
        <v>0</v>
      </c>
      <c r="E19" s="38">
        <v>73</v>
      </c>
      <c r="F19" s="38">
        <v>52</v>
      </c>
      <c r="G19" s="38">
        <v>110</v>
      </c>
      <c r="H19" s="51">
        <v>33</v>
      </c>
      <c r="I19" s="38">
        <v>80</v>
      </c>
      <c r="J19" s="38">
        <v>54</v>
      </c>
      <c r="K19" s="38">
        <v>18</v>
      </c>
      <c r="L19" s="38">
        <v>35</v>
      </c>
      <c r="M19" s="51">
        <v>50</v>
      </c>
      <c r="N19" s="38">
        <v>75</v>
      </c>
      <c r="O19" s="38">
        <v>44</v>
      </c>
      <c r="P19" s="51">
        <v>172</v>
      </c>
      <c r="Q19" s="38">
        <v>50</v>
      </c>
      <c r="R19" s="51">
        <v>160</v>
      </c>
      <c r="S19" s="38">
        <v>147</v>
      </c>
      <c r="T19" s="51">
        <v>118</v>
      </c>
      <c r="U19" s="38">
        <v>80</v>
      </c>
      <c r="V19" s="38">
        <v>67</v>
      </c>
      <c r="W19" s="38">
        <v>42</v>
      </c>
      <c r="X19" s="51">
        <v>56</v>
      </c>
      <c r="Y19" s="38">
        <v>48</v>
      </c>
      <c r="Z19" s="38">
        <v>44</v>
      </c>
      <c r="AA19" s="38">
        <v>104</v>
      </c>
      <c r="AB19" s="38">
        <v>21</v>
      </c>
      <c r="AC19" s="38">
        <v>35</v>
      </c>
      <c r="AD19" s="44">
        <v>0</v>
      </c>
    </row>
    <row r="20" spans="1:30" ht="20.149999999999999" customHeight="1" x14ac:dyDescent="0.25">
      <c r="A20" s="77" t="s">
        <v>181</v>
      </c>
      <c r="B20" s="45">
        <v>0.54536109766722363</v>
      </c>
      <c r="C20" s="39">
        <v>0.65938545299818774</v>
      </c>
      <c r="D20" s="39">
        <v>0</v>
      </c>
      <c r="E20" s="39">
        <v>0.23443438915114931</v>
      </c>
      <c r="F20" s="39">
        <v>0.74707842103601796</v>
      </c>
      <c r="G20" s="39">
        <v>0.25232953649395456</v>
      </c>
      <c r="H20" s="52">
        <v>0.74758100989872789</v>
      </c>
      <c r="I20" s="39">
        <v>0.32246375346928963</v>
      </c>
      <c r="J20" s="39">
        <v>0.37223896603458273</v>
      </c>
      <c r="K20" s="39">
        <v>0.78872367742278315</v>
      </c>
      <c r="L20" s="39">
        <v>0.28386941116838449</v>
      </c>
      <c r="M20" s="52">
        <v>0.75898202942131843</v>
      </c>
      <c r="N20" s="39">
        <v>0.35316855348766213</v>
      </c>
      <c r="O20" s="39">
        <v>0.2884040932111232</v>
      </c>
      <c r="P20" s="52">
        <v>0.36794621618324874</v>
      </c>
      <c r="Q20" s="39">
        <v>0.76820611751430901</v>
      </c>
      <c r="R20" s="52">
        <v>0.57770533214438924</v>
      </c>
      <c r="S20" s="39">
        <v>0.51698993688778827</v>
      </c>
      <c r="T20" s="52">
        <v>0.3431434859048374</v>
      </c>
      <c r="U20" s="39">
        <v>0.50102139563217463</v>
      </c>
      <c r="V20" s="39">
        <v>0.62283545645240435</v>
      </c>
      <c r="W20" s="39">
        <v>0.69732915129479911</v>
      </c>
      <c r="X20" s="52">
        <v>0.5792731775688863</v>
      </c>
      <c r="Y20" s="39">
        <v>0.56201457351259154</v>
      </c>
      <c r="Z20" s="39">
        <v>0.44807552089095304</v>
      </c>
      <c r="AA20" s="39">
        <v>0.56210010477301253</v>
      </c>
      <c r="AB20" s="39">
        <v>0.55532541642391886</v>
      </c>
      <c r="AC20" s="39">
        <v>0.47630816829738032</v>
      </c>
      <c r="AD20" s="45">
        <v>0</v>
      </c>
    </row>
    <row r="21" spans="1:30" ht="20.149999999999999" customHeight="1" x14ac:dyDescent="0.25">
      <c r="A21" s="78"/>
      <c r="B21" s="48">
        <v>651</v>
      </c>
      <c r="C21" s="42">
        <v>163</v>
      </c>
      <c r="D21" s="42">
        <v>0</v>
      </c>
      <c r="E21" s="42">
        <v>38</v>
      </c>
      <c r="F21" s="42">
        <v>326</v>
      </c>
      <c r="G21" s="42">
        <v>54</v>
      </c>
      <c r="H21" s="57">
        <v>219</v>
      </c>
      <c r="I21" s="42">
        <v>54</v>
      </c>
      <c r="J21" s="42">
        <v>53</v>
      </c>
      <c r="K21" s="42">
        <v>145</v>
      </c>
      <c r="L21" s="42">
        <v>23</v>
      </c>
      <c r="M21" s="57">
        <v>364</v>
      </c>
      <c r="N21" s="42">
        <v>63</v>
      </c>
      <c r="O21" s="42">
        <v>27</v>
      </c>
      <c r="P21" s="57">
        <v>148</v>
      </c>
      <c r="Q21" s="42">
        <v>407</v>
      </c>
      <c r="R21" s="57">
        <v>343</v>
      </c>
      <c r="S21" s="42">
        <v>306</v>
      </c>
      <c r="T21" s="57">
        <v>103</v>
      </c>
      <c r="U21" s="42">
        <v>135</v>
      </c>
      <c r="V21" s="42">
        <v>189</v>
      </c>
      <c r="W21" s="42">
        <v>225</v>
      </c>
      <c r="X21" s="57">
        <v>162</v>
      </c>
      <c r="Y21" s="42">
        <v>109</v>
      </c>
      <c r="Z21" s="42">
        <v>56</v>
      </c>
      <c r="AA21" s="42">
        <v>235</v>
      </c>
      <c r="AB21" s="42">
        <v>33</v>
      </c>
      <c r="AC21" s="42">
        <v>56</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5" display="Return to index" xr:uid="{FB234DBE-DAC4-43A9-A059-166179E0936E}"/>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3"/>
  <sheetViews>
    <sheetView showGridLines="0" workbookViewId="0">
      <pane xSplit="2" ySplit="5" topLeftCell="C15" activePane="bottomRight" state="frozen"/>
      <selection pane="topRight" activeCell="C1" sqref="C1"/>
      <selection pane="bottomLeft" activeCell="A6" sqref="A6"/>
      <selection pane="bottomRight" sqref="A1:AD21"/>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184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1351</v>
      </c>
      <c r="C4" s="49">
        <v>272</v>
      </c>
      <c r="D4" s="35">
        <v>314</v>
      </c>
      <c r="E4" s="35">
        <v>0</v>
      </c>
      <c r="F4" s="35">
        <v>438</v>
      </c>
      <c r="G4" s="35">
        <v>191</v>
      </c>
      <c r="H4" s="49">
        <v>334</v>
      </c>
      <c r="I4" s="35">
        <v>378</v>
      </c>
      <c r="J4" s="35">
        <v>34</v>
      </c>
      <c r="K4" s="35">
        <v>193</v>
      </c>
      <c r="L4" s="35">
        <v>78</v>
      </c>
      <c r="M4" s="49">
        <v>501</v>
      </c>
      <c r="N4" s="35">
        <v>347</v>
      </c>
      <c r="O4" s="35">
        <v>41</v>
      </c>
      <c r="P4" s="49">
        <v>471</v>
      </c>
      <c r="Q4" s="35">
        <v>554</v>
      </c>
      <c r="R4" s="49">
        <v>668</v>
      </c>
      <c r="S4" s="35">
        <v>675</v>
      </c>
      <c r="T4" s="49">
        <v>345</v>
      </c>
      <c r="U4" s="35">
        <v>317</v>
      </c>
      <c r="V4" s="35">
        <v>313</v>
      </c>
      <c r="W4" s="35">
        <v>376</v>
      </c>
      <c r="X4" s="49">
        <v>347</v>
      </c>
      <c r="Y4" s="35">
        <v>259</v>
      </c>
      <c r="Z4" s="35">
        <v>160</v>
      </c>
      <c r="AA4" s="35">
        <v>404</v>
      </c>
      <c r="AB4" s="35">
        <v>60</v>
      </c>
      <c r="AC4" s="35">
        <v>121</v>
      </c>
      <c r="AD4" s="36">
        <v>0</v>
      </c>
    </row>
    <row r="5" spans="1:30" s="24" customFormat="1" ht="24" customHeight="1" x14ac:dyDescent="0.25">
      <c r="A5" s="32" t="s">
        <v>351</v>
      </c>
      <c r="B5" s="31">
        <v>1335</v>
      </c>
      <c r="C5" s="55">
        <v>247</v>
      </c>
      <c r="D5" s="31">
        <v>303</v>
      </c>
      <c r="E5" s="31">
        <v>0</v>
      </c>
      <c r="F5" s="31">
        <v>437</v>
      </c>
      <c r="G5" s="31">
        <v>214</v>
      </c>
      <c r="H5" s="55">
        <v>298</v>
      </c>
      <c r="I5" s="31">
        <v>370</v>
      </c>
      <c r="J5" s="31">
        <v>39</v>
      </c>
      <c r="K5" s="31">
        <v>187</v>
      </c>
      <c r="L5" s="31">
        <v>83</v>
      </c>
      <c r="M5" s="55">
        <v>467</v>
      </c>
      <c r="N5" s="31">
        <v>340</v>
      </c>
      <c r="O5" s="31">
        <v>41</v>
      </c>
      <c r="P5" s="55">
        <v>461</v>
      </c>
      <c r="Q5" s="31">
        <v>554</v>
      </c>
      <c r="R5" s="55">
        <v>687</v>
      </c>
      <c r="S5" s="31">
        <v>640</v>
      </c>
      <c r="T5" s="55">
        <v>381</v>
      </c>
      <c r="U5" s="31">
        <v>309</v>
      </c>
      <c r="V5" s="31">
        <v>314</v>
      </c>
      <c r="W5" s="31">
        <v>331</v>
      </c>
      <c r="X5" s="55">
        <v>336</v>
      </c>
      <c r="Y5" s="31">
        <v>228</v>
      </c>
      <c r="Z5" s="31">
        <v>174</v>
      </c>
      <c r="AA5" s="31">
        <v>400</v>
      </c>
      <c r="AB5" s="31">
        <v>63</v>
      </c>
      <c r="AC5" s="31">
        <v>133</v>
      </c>
      <c r="AD5" s="56">
        <v>0</v>
      </c>
    </row>
    <row r="6" spans="1:30" ht="20.149999999999999" customHeight="1" x14ac:dyDescent="0.25">
      <c r="A6" s="75" t="s">
        <v>174</v>
      </c>
      <c r="B6" s="43">
        <v>9.8015896226624738E-2</v>
      </c>
      <c r="C6" s="37">
        <v>6.5004335569987581E-2</v>
      </c>
      <c r="D6" s="37">
        <v>0.14665097034982635</v>
      </c>
      <c r="E6" s="37">
        <v>0</v>
      </c>
      <c r="F6" s="37">
        <v>4.0603598059936623E-2</v>
      </c>
      <c r="G6" s="37">
        <v>0.17615784306759116</v>
      </c>
      <c r="H6" s="50">
        <v>7.2645216274085461E-2</v>
      </c>
      <c r="I6" s="37">
        <v>0.13165049324009268</v>
      </c>
      <c r="J6" s="37">
        <v>0.21341956986848809</v>
      </c>
      <c r="K6" s="37">
        <v>2.5806586220585535E-2</v>
      </c>
      <c r="L6" s="37">
        <v>0.1643071019993495</v>
      </c>
      <c r="M6" s="50">
        <v>4.9491929783353476E-2</v>
      </c>
      <c r="N6" s="37">
        <v>0.11493354464420585</v>
      </c>
      <c r="O6" s="37">
        <v>0.22808910209859859</v>
      </c>
      <c r="P6" s="50">
        <v>0.16457933844378553</v>
      </c>
      <c r="Q6" s="37">
        <v>4.6980743607121747E-2</v>
      </c>
      <c r="R6" s="50">
        <v>0.10685197901095547</v>
      </c>
      <c r="S6" s="37">
        <v>8.9881073584803309E-2</v>
      </c>
      <c r="T6" s="50">
        <v>9.9560129128757641E-2</v>
      </c>
      <c r="U6" s="37">
        <v>0.14064368546122732</v>
      </c>
      <c r="V6" s="37">
        <v>8.9932301876775339E-2</v>
      </c>
      <c r="W6" s="37">
        <v>6.4107865129580999E-2</v>
      </c>
      <c r="X6" s="50">
        <v>8.0722810176501056E-2</v>
      </c>
      <c r="Y6" s="37">
        <v>7.5689104365004867E-2</v>
      </c>
      <c r="Z6" s="37">
        <v>8.4275960660674581E-2</v>
      </c>
      <c r="AA6" s="37">
        <v>9.6342716002538825E-2</v>
      </c>
      <c r="AB6" s="37">
        <v>0.19577198410923141</v>
      </c>
      <c r="AC6" s="37">
        <v>0.15629910211648673</v>
      </c>
      <c r="AD6" s="43">
        <v>0</v>
      </c>
    </row>
    <row r="7" spans="1:30" ht="20.149999999999999" customHeight="1" x14ac:dyDescent="0.25">
      <c r="A7" s="76"/>
      <c r="B7" s="44">
        <v>131</v>
      </c>
      <c r="C7" s="38">
        <v>16</v>
      </c>
      <c r="D7" s="38">
        <v>44</v>
      </c>
      <c r="E7" s="38">
        <v>0</v>
      </c>
      <c r="F7" s="38">
        <v>18</v>
      </c>
      <c r="G7" s="38">
        <v>38</v>
      </c>
      <c r="H7" s="51">
        <v>22</v>
      </c>
      <c r="I7" s="38">
        <v>49</v>
      </c>
      <c r="J7" s="38">
        <v>8</v>
      </c>
      <c r="K7" s="38">
        <v>5</v>
      </c>
      <c r="L7" s="38">
        <v>14</v>
      </c>
      <c r="M7" s="51">
        <v>23</v>
      </c>
      <c r="N7" s="38">
        <v>39</v>
      </c>
      <c r="O7" s="38">
        <v>9</v>
      </c>
      <c r="P7" s="51">
        <v>76</v>
      </c>
      <c r="Q7" s="38">
        <v>26</v>
      </c>
      <c r="R7" s="51">
        <v>73</v>
      </c>
      <c r="S7" s="38">
        <v>57</v>
      </c>
      <c r="T7" s="51">
        <v>38</v>
      </c>
      <c r="U7" s="38">
        <v>43</v>
      </c>
      <c r="V7" s="38">
        <v>28</v>
      </c>
      <c r="W7" s="38">
        <v>21</v>
      </c>
      <c r="X7" s="51">
        <v>27</v>
      </c>
      <c r="Y7" s="38">
        <v>17</v>
      </c>
      <c r="Z7" s="38">
        <v>15</v>
      </c>
      <c r="AA7" s="38">
        <v>39</v>
      </c>
      <c r="AB7" s="38">
        <v>12</v>
      </c>
      <c r="AC7" s="38">
        <v>21</v>
      </c>
      <c r="AD7" s="44">
        <v>0</v>
      </c>
    </row>
    <row r="8" spans="1:30" ht="20.149999999999999" customHeight="1" x14ac:dyDescent="0.25">
      <c r="A8" s="77" t="s">
        <v>175</v>
      </c>
      <c r="B8" s="45">
        <v>0.28073746534096405</v>
      </c>
      <c r="C8" s="39">
        <v>0.2765412608080019</v>
      </c>
      <c r="D8" s="39">
        <v>0.38900468154614193</v>
      </c>
      <c r="E8" s="39">
        <v>0</v>
      </c>
      <c r="F8" s="39">
        <v>0.15722834515112807</v>
      </c>
      <c r="G8" s="39">
        <v>0.3957237851870174</v>
      </c>
      <c r="H8" s="52">
        <v>0.23360236269202514</v>
      </c>
      <c r="I8" s="39">
        <v>0.42605340459609031</v>
      </c>
      <c r="J8" s="39">
        <v>0.39525749657875842</v>
      </c>
      <c r="K8" s="39">
        <v>0.1349106078665549</v>
      </c>
      <c r="L8" s="39">
        <v>0.34283106932082469</v>
      </c>
      <c r="M8" s="52">
        <v>0.21366465783616334</v>
      </c>
      <c r="N8" s="39">
        <v>0.3651982000100461</v>
      </c>
      <c r="O8" s="39">
        <v>0.47256259446279381</v>
      </c>
      <c r="P8" s="52">
        <v>0.36997006392438597</v>
      </c>
      <c r="Q8" s="39">
        <v>0.20298549591659129</v>
      </c>
      <c r="R8" s="52">
        <v>0.28398259001676252</v>
      </c>
      <c r="S8" s="39">
        <v>0.27928636794519884</v>
      </c>
      <c r="T8" s="52">
        <v>0.33256435563756725</v>
      </c>
      <c r="U8" s="39">
        <v>0.27079627451305499</v>
      </c>
      <c r="V8" s="39">
        <v>0.26529598758233219</v>
      </c>
      <c r="W8" s="39">
        <v>0.2448960539024285</v>
      </c>
      <c r="X8" s="52">
        <v>0.32148354451907157</v>
      </c>
      <c r="Y8" s="39">
        <v>0.30966385664414747</v>
      </c>
      <c r="Z8" s="39">
        <v>0.29307223585484077</v>
      </c>
      <c r="AA8" s="39">
        <v>0.24023899221083103</v>
      </c>
      <c r="AB8" s="39">
        <v>0.24811781499911359</v>
      </c>
      <c r="AC8" s="39">
        <v>0.24923617859789765</v>
      </c>
      <c r="AD8" s="45">
        <v>0</v>
      </c>
    </row>
    <row r="9" spans="1:30" ht="20.149999999999999" customHeight="1" x14ac:dyDescent="0.25">
      <c r="A9" s="77"/>
      <c r="B9" s="46">
        <v>375</v>
      </c>
      <c r="C9" s="40">
        <v>68</v>
      </c>
      <c r="D9" s="40">
        <v>118</v>
      </c>
      <c r="E9" s="40">
        <v>0</v>
      </c>
      <c r="F9" s="40">
        <v>69</v>
      </c>
      <c r="G9" s="40">
        <v>85</v>
      </c>
      <c r="H9" s="53">
        <v>70</v>
      </c>
      <c r="I9" s="40">
        <v>158</v>
      </c>
      <c r="J9" s="40">
        <v>16</v>
      </c>
      <c r="K9" s="40">
        <v>25</v>
      </c>
      <c r="L9" s="40">
        <v>28</v>
      </c>
      <c r="M9" s="53">
        <v>100</v>
      </c>
      <c r="N9" s="40">
        <v>124</v>
      </c>
      <c r="O9" s="40">
        <v>19</v>
      </c>
      <c r="P9" s="53">
        <v>171</v>
      </c>
      <c r="Q9" s="40">
        <v>112</v>
      </c>
      <c r="R9" s="53">
        <v>195</v>
      </c>
      <c r="S9" s="40">
        <v>179</v>
      </c>
      <c r="T9" s="53">
        <v>127</v>
      </c>
      <c r="U9" s="40">
        <v>84</v>
      </c>
      <c r="V9" s="40">
        <v>83</v>
      </c>
      <c r="W9" s="40">
        <v>81</v>
      </c>
      <c r="X9" s="53">
        <v>108</v>
      </c>
      <c r="Y9" s="40">
        <v>71</v>
      </c>
      <c r="Z9" s="40">
        <v>51</v>
      </c>
      <c r="AA9" s="40">
        <v>96</v>
      </c>
      <c r="AB9" s="40">
        <v>16</v>
      </c>
      <c r="AC9" s="40">
        <v>33</v>
      </c>
      <c r="AD9" s="46">
        <v>0</v>
      </c>
    </row>
    <row r="10" spans="1:30" ht="20.149999999999999" customHeight="1" x14ac:dyDescent="0.25">
      <c r="A10" s="76" t="s">
        <v>176</v>
      </c>
      <c r="B10" s="47">
        <v>0.19961923005442564</v>
      </c>
      <c r="C10" s="41">
        <v>0.23040894235708642</v>
      </c>
      <c r="D10" s="41">
        <v>0.212786298535563</v>
      </c>
      <c r="E10" s="41">
        <v>0</v>
      </c>
      <c r="F10" s="41">
        <v>0.18165043241369361</v>
      </c>
      <c r="G10" s="41">
        <v>0.16583447505002738</v>
      </c>
      <c r="H10" s="54">
        <v>0.21566931588982477</v>
      </c>
      <c r="I10" s="41">
        <v>0.19087766741284526</v>
      </c>
      <c r="J10" s="41">
        <v>0.12834980412137745</v>
      </c>
      <c r="K10" s="41">
        <v>0.16489055088094443</v>
      </c>
      <c r="L10" s="41">
        <v>0.27429701382311011</v>
      </c>
      <c r="M10" s="54">
        <v>0.1966981355431463</v>
      </c>
      <c r="N10" s="41">
        <v>0.22192676313998697</v>
      </c>
      <c r="O10" s="41">
        <v>7.021245555033849E-2</v>
      </c>
      <c r="P10" s="54">
        <v>0.1986610845194475</v>
      </c>
      <c r="Q10" s="41">
        <v>0.19643299280817925</v>
      </c>
      <c r="R10" s="54">
        <v>0.16644664352260682</v>
      </c>
      <c r="S10" s="41">
        <v>0.23421690110044846</v>
      </c>
      <c r="T10" s="54">
        <v>0.20520835401876691</v>
      </c>
      <c r="U10" s="41">
        <v>0.21182660023427399</v>
      </c>
      <c r="V10" s="41">
        <v>0.17665138962298632</v>
      </c>
      <c r="W10" s="41">
        <v>0.20359552153034188</v>
      </c>
      <c r="X10" s="54">
        <v>0.19035346574356077</v>
      </c>
      <c r="Y10" s="41">
        <v>0.21804217954779467</v>
      </c>
      <c r="Z10" s="41">
        <v>0.17419788849469306</v>
      </c>
      <c r="AA10" s="41">
        <v>0.1990631476244856</v>
      </c>
      <c r="AB10" s="41">
        <v>0.16820769183274564</v>
      </c>
      <c r="AC10" s="41">
        <v>0.24118771563209609</v>
      </c>
      <c r="AD10" s="47">
        <v>0</v>
      </c>
    </row>
    <row r="11" spans="1:30" ht="20.149999999999999" customHeight="1" x14ac:dyDescent="0.25">
      <c r="A11" s="76"/>
      <c r="B11" s="44">
        <v>267</v>
      </c>
      <c r="C11" s="38">
        <v>57</v>
      </c>
      <c r="D11" s="38">
        <v>65</v>
      </c>
      <c r="E11" s="38">
        <v>0</v>
      </c>
      <c r="F11" s="38">
        <v>79</v>
      </c>
      <c r="G11" s="38">
        <v>35</v>
      </c>
      <c r="H11" s="51">
        <v>64</v>
      </c>
      <c r="I11" s="38">
        <v>71</v>
      </c>
      <c r="J11" s="38">
        <v>5</v>
      </c>
      <c r="K11" s="38">
        <v>31</v>
      </c>
      <c r="L11" s="38">
        <v>23</v>
      </c>
      <c r="M11" s="51">
        <v>92</v>
      </c>
      <c r="N11" s="38">
        <v>75</v>
      </c>
      <c r="O11" s="38">
        <v>3</v>
      </c>
      <c r="P11" s="51">
        <v>92</v>
      </c>
      <c r="Q11" s="38">
        <v>109</v>
      </c>
      <c r="R11" s="51">
        <v>114</v>
      </c>
      <c r="S11" s="38">
        <v>150</v>
      </c>
      <c r="T11" s="51">
        <v>78</v>
      </c>
      <c r="U11" s="38">
        <v>65</v>
      </c>
      <c r="V11" s="38">
        <v>56</v>
      </c>
      <c r="W11" s="38">
        <v>67</v>
      </c>
      <c r="X11" s="51">
        <v>64</v>
      </c>
      <c r="Y11" s="38">
        <v>50</v>
      </c>
      <c r="Z11" s="38">
        <v>30</v>
      </c>
      <c r="AA11" s="38">
        <v>80</v>
      </c>
      <c r="AB11" s="38">
        <v>11</v>
      </c>
      <c r="AC11" s="38">
        <v>32</v>
      </c>
      <c r="AD11" s="44">
        <v>0</v>
      </c>
    </row>
    <row r="12" spans="1:30" ht="20.149999999999999" customHeight="1" x14ac:dyDescent="0.25">
      <c r="A12" s="77" t="s">
        <v>177</v>
      </c>
      <c r="B12" s="45">
        <v>0.14772346627296773</v>
      </c>
      <c r="C12" s="39">
        <v>0.13781611568300647</v>
      </c>
      <c r="D12" s="39">
        <v>0.11170852983353606</v>
      </c>
      <c r="E12" s="39">
        <v>0</v>
      </c>
      <c r="F12" s="39">
        <v>0.20437314110318794</v>
      </c>
      <c r="G12" s="39">
        <v>0.10343285067695153</v>
      </c>
      <c r="H12" s="52">
        <v>0.18026874079534594</v>
      </c>
      <c r="I12" s="39">
        <v>8.8331060991810859E-2</v>
      </c>
      <c r="J12" s="39">
        <v>0.13880907270943571</v>
      </c>
      <c r="K12" s="39">
        <v>0.20251400978544015</v>
      </c>
      <c r="L12" s="39">
        <v>0.10251088377729455</v>
      </c>
      <c r="M12" s="52">
        <v>0.18884800579575878</v>
      </c>
      <c r="N12" s="39">
        <v>0.10776640457517742</v>
      </c>
      <c r="O12" s="39">
        <v>8.3446158449360028E-2</v>
      </c>
      <c r="P12" s="52">
        <v>9.5670375016213796E-2</v>
      </c>
      <c r="Q12" s="39">
        <v>0.16960031046056293</v>
      </c>
      <c r="R12" s="52">
        <v>0.14385558340464133</v>
      </c>
      <c r="S12" s="39">
        <v>0.15023761801510499</v>
      </c>
      <c r="T12" s="52">
        <v>0.16930169977274673</v>
      </c>
      <c r="U12" s="39">
        <v>0.11698426882112602</v>
      </c>
      <c r="V12" s="39">
        <v>0.15625036331160622</v>
      </c>
      <c r="W12" s="39">
        <v>0.14342949131052168</v>
      </c>
      <c r="X12" s="52">
        <v>0.1212588255210256</v>
      </c>
      <c r="Y12" s="39">
        <v>0.11212362914376324</v>
      </c>
      <c r="Z12" s="39">
        <v>0.23621557892983019</v>
      </c>
      <c r="AA12" s="39">
        <v>0.15605114171526036</v>
      </c>
      <c r="AB12" s="39">
        <v>0.17460199337313945</v>
      </c>
      <c r="AC12" s="39">
        <v>0.12240583647899606</v>
      </c>
      <c r="AD12" s="45">
        <v>0</v>
      </c>
    </row>
    <row r="13" spans="1:30" ht="20.149999999999999" customHeight="1" x14ac:dyDescent="0.25">
      <c r="A13" s="77"/>
      <c r="B13" s="46">
        <v>197</v>
      </c>
      <c r="C13" s="40">
        <v>34</v>
      </c>
      <c r="D13" s="40">
        <v>34</v>
      </c>
      <c r="E13" s="40">
        <v>0</v>
      </c>
      <c r="F13" s="40">
        <v>89</v>
      </c>
      <c r="G13" s="40">
        <v>22</v>
      </c>
      <c r="H13" s="53">
        <v>54</v>
      </c>
      <c r="I13" s="40">
        <v>33</v>
      </c>
      <c r="J13" s="40">
        <v>5</v>
      </c>
      <c r="K13" s="40">
        <v>38</v>
      </c>
      <c r="L13" s="40">
        <v>8</v>
      </c>
      <c r="M13" s="53">
        <v>88</v>
      </c>
      <c r="N13" s="40">
        <v>37</v>
      </c>
      <c r="O13" s="40">
        <v>3</v>
      </c>
      <c r="P13" s="53">
        <v>44</v>
      </c>
      <c r="Q13" s="40">
        <v>94</v>
      </c>
      <c r="R13" s="53">
        <v>99</v>
      </c>
      <c r="S13" s="40">
        <v>96</v>
      </c>
      <c r="T13" s="53">
        <v>65</v>
      </c>
      <c r="U13" s="40">
        <v>36</v>
      </c>
      <c r="V13" s="40">
        <v>49</v>
      </c>
      <c r="W13" s="40">
        <v>47</v>
      </c>
      <c r="X13" s="53">
        <v>41</v>
      </c>
      <c r="Y13" s="40">
        <v>26</v>
      </c>
      <c r="Z13" s="40">
        <v>41</v>
      </c>
      <c r="AA13" s="40">
        <v>62</v>
      </c>
      <c r="AB13" s="40">
        <v>11</v>
      </c>
      <c r="AC13" s="40">
        <v>16</v>
      </c>
      <c r="AD13" s="46">
        <v>0</v>
      </c>
    </row>
    <row r="14" spans="1:30" ht="20.149999999999999" customHeight="1" x14ac:dyDescent="0.25">
      <c r="A14" s="76" t="s">
        <v>178</v>
      </c>
      <c r="B14" s="47">
        <v>0.19753671710514784</v>
      </c>
      <c r="C14" s="41">
        <v>0.22293616908542888</v>
      </c>
      <c r="D14" s="41">
        <v>7.4027806334884247E-2</v>
      </c>
      <c r="E14" s="41">
        <v>0</v>
      </c>
      <c r="F14" s="41">
        <v>0.3161009907275425</v>
      </c>
      <c r="G14" s="41">
        <v>9.3878401421143801E-2</v>
      </c>
      <c r="H14" s="54">
        <v>0.25928618379349933</v>
      </c>
      <c r="I14" s="41">
        <v>0.10785948722301592</v>
      </c>
      <c r="J14" s="41">
        <v>0.10511739697994912</v>
      </c>
      <c r="K14" s="41">
        <v>0.38005542311286239</v>
      </c>
      <c r="L14" s="41">
        <v>5.3744826216906454E-2</v>
      </c>
      <c r="M14" s="54">
        <v>0.30875729554519382</v>
      </c>
      <c r="N14" s="41">
        <v>0.11867962409783822</v>
      </c>
      <c r="O14" s="41">
        <v>0.11785577385784557</v>
      </c>
      <c r="P14" s="54">
        <v>0.11203187919457262</v>
      </c>
      <c r="Q14" s="41">
        <v>0.32364629830125535</v>
      </c>
      <c r="R14" s="54">
        <v>0.22923077522452232</v>
      </c>
      <c r="S14" s="41">
        <v>0.16482426329002339</v>
      </c>
      <c r="T14" s="54">
        <v>9.7347420070601431E-2</v>
      </c>
      <c r="U14" s="41">
        <v>0.18969185364098101</v>
      </c>
      <c r="V14" s="41">
        <v>0.2366327074049617</v>
      </c>
      <c r="W14" s="41">
        <v>0.28331077324254356</v>
      </c>
      <c r="X14" s="54">
        <v>0.1819711624275257</v>
      </c>
      <c r="Y14" s="41">
        <v>0.20939841966543912</v>
      </c>
      <c r="Z14" s="41">
        <v>0.13655672827643059</v>
      </c>
      <c r="AA14" s="41">
        <v>0.24890166437728589</v>
      </c>
      <c r="AB14" s="41">
        <v>0.15036772423968719</v>
      </c>
      <c r="AC14" s="41">
        <v>0.16442242774666574</v>
      </c>
      <c r="AD14" s="47">
        <v>0</v>
      </c>
    </row>
    <row r="15" spans="1:30" ht="20.149999999999999" customHeight="1" x14ac:dyDescent="0.25">
      <c r="A15" s="76"/>
      <c r="B15" s="44">
        <v>264</v>
      </c>
      <c r="C15" s="38">
        <v>55</v>
      </c>
      <c r="D15" s="38">
        <v>22</v>
      </c>
      <c r="E15" s="38">
        <v>0</v>
      </c>
      <c r="F15" s="38">
        <v>138</v>
      </c>
      <c r="G15" s="38">
        <v>20</v>
      </c>
      <c r="H15" s="51">
        <v>77</v>
      </c>
      <c r="I15" s="38">
        <v>40</v>
      </c>
      <c r="J15" s="38">
        <v>4</v>
      </c>
      <c r="K15" s="38">
        <v>71</v>
      </c>
      <c r="L15" s="38">
        <v>4</v>
      </c>
      <c r="M15" s="51">
        <v>144</v>
      </c>
      <c r="N15" s="38">
        <v>40</v>
      </c>
      <c r="O15" s="38">
        <v>5</v>
      </c>
      <c r="P15" s="51">
        <v>52</v>
      </c>
      <c r="Q15" s="38">
        <v>179</v>
      </c>
      <c r="R15" s="51">
        <v>157</v>
      </c>
      <c r="S15" s="38">
        <v>105</v>
      </c>
      <c r="T15" s="51">
        <v>37</v>
      </c>
      <c r="U15" s="38">
        <v>59</v>
      </c>
      <c r="V15" s="38">
        <v>74</v>
      </c>
      <c r="W15" s="38">
        <v>94</v>
      </c>
      <c r="X15" s="51">
        <v>61</v>
      </c>
      <c r="Y15" s="38">
        <v>48</v>
      </c>
      <c r="Z15" s="38">
        <v>24</v>
      </c>
      <c r="AA15" s="38">
        <v>99</v>
      </c>
      <c r="AB15" s="38">
        <v>10</v>
      </c>
      <c r="AC15" s="38">
        <v>22</v>
      </c>
      <c r="AD15" s="44">
        <v>0</v>
      </c>
    </row>
    <row r="16" spans="1:30" ht="20.149999999999999" customHeight="1" x14ac:dyDescent="0.25">
      <c r="A16" s="77" t="s">
        <v>179</v>
      </c>
      <c r="B16" s="45">
        <v>7.6367224999871045E-2</v>
      </c>
      <c r="C16" s="39">
        <v>6.7293176496488694E-2</v>
      </c>
      <c r="D16" s="39">
        <v>6.5821713400048359E-2</v>
      </c>
      <c r="E16" s="39">
        <v>0</v>
      </c>
      <c r="F16" s="39">
        <v>0.10004349254451121</v>
      </c>
      <c r="G16" s="39">
        <v>6.4972644597268758E-2</v>
      </c>
      <c r="H16" s="52">
        <v>3.8528180555219352E-2</v>
      </c>
      <c r="I16" s="39">
        <v>5.5227886536144639E-2</v>
      </c>
      <c r="J16" s="39">
        <v>1.9046659741991226E-2</v>
      </c>
      <c r="K16" s="39">
        <v>9.182282213361212E-2</v>
      </c>
      <c r="L16" s="39">
        <v>6.2309104862514841E-2</v>
      </c>
      <c r="M16" s="52">
        <v>4.2539975496384753E-2</v>
      </c>
      <c r="N16" s="39">
        <v>7.1495463532745801E-2</v>
      </c>
      <c r="O16" s="39">
        <v>2.7833915581063583E-2</v>
      </c>
      <c r="P16" s="52">
        <v>5.9087258901594886E-2</v>
      </c>
      <c r="Q16" s="39">
        <v>6.0354158906289854E-2</v>
      </c>
      <c r="R16" s="52">
        <v>6.9632428820512932E-2</v>
      </c>
      <c r="S16" s="39">
        <v>8.1553776064420755E-2</v>
      </c>
      <c r="T16" s="52">
        <v>9.6018041371560101E-2</v>
      </c>
      <c r="U16" s="39">
        <v>7.0057317329336982E-2</v>
      </c>
      <c r="V16" s="39">
        <v>7.5237250201337855E-2</v>
      </c>
      <c r="W16" s="39">
        <v>6.0660294884583799E-2</v>
      </c>
      <c r="X16" s="52">
        <v>0.10421019161231566</v>
      </c>
      <c r="Y16" s="39">
        <v>7.5082810633850403E-2</v>
      </c>
      <c r="Z16" s="39">
        <v>7.5681607783531404E-2</v>
      </c>
      <c r="AA16" s="39">
        <v>5.9402338069598014E-2</v>
      </c>
      <c r="AB16" s="39">
        <v>6.2932791446082784E-2</v>
      </c>
      <c r="AC16" s="39">
        <v>6.6448739427857839E-2</v>
      </c>
      <c r="AD16" s="45">
        <v>0</v>
      </c>
    </row>
    <row r="17" spans="1:30" ht="20.149999999999999" customHeight="1" x14ac:dyDescent="0.25">
      <c r="A17" s="77"/>
      <c r="B17" s="46">
        <v>102</v>
      </c>
      <c r="C17" s="40">
        <v>17</v>
      </c>
      <c r="D17" s="40">
        <v>20</v>
      </c>
      <c r="E17" s="40">
        <v>0</v>
      </c>
      <c r="F17" s="40">
        <v>44</v>
      </c>
      <c r="G17" s="40">
        <v>14</v>
      </c>
      <c r="H17" s="53">
        <v>11</v>
      </c>
      <c r="I17" s="40">
        <v>20</v>
      </c>
      <c r="J17" s="40">
        <v>1</v>
      </c>
      <c r="K17" s="40">
        <v>17</v>
      </c>
      <c r="L17" s="40">
        <v>5</v>
      </c>
      <c r="M17" s="53">
        <v>20</v>
      </c>
      <c r="N17" s="40">
        <v>24</v>
      </c>
      <c r="O17" s="40">
        <v>1</v>
      </c>
      <c r="P17" s="53">
        <v>27</v>
      </c>
      <c r="Q17" s="40">
        <v>33</v>
      </c>
      <c r="R17" s="53">
        <v>48</v>
      </c>
      <c r="S17" s="40">
        <v>52</v>
      </c>
      <c r="T17" s="53">
        <v>37</v>
      </c>
      <c r="U17" s="40">
        <v>22</v>
      </c>
      <c r="V17" s="40">
        <v>24</v>
      </c>
      <c r="W17" s="40">
        <v>20</v>
      </c>
      <c r="X17" s="53">
        <v>35</v>
      </c>
      <c r="Y17" s="40">
        <v>17</v>
      </c>
      <c r="Z17" s="40">
        <v>13</v>
      </c>
      <c r="AA17" s="40">
        <v>24</v>
      </c>
      <c r="AB17" s="40">
        <v>4</v>
      </c>
      <c r="AC17" s="40">
        <v>9</v>
      </c>
      <c r="AD17" s="46">
        <v>0</v>
      </c>
    </row>
    <row r="18" spans="1:30" ht="20.149999999999999" customHeight="1" x14ac:dyDescent="0.25">
      <c r="A18" s="76" t="s">
        <v>180</v>
      </c>
      <c r="B18" s="47">
        <v>0.37875336156758882</v>
      </c>
      <c r="C18" s="41">
        <v>0.34154559637798948</v>
      </c>
      <c r="D18" s="41">
        <v>0.5356556518959682</v>
      </c>
      <c r="E18" s="41">
        <v>0</v>
      </c>
      <c r="F18" s="41">
        <v>0.19783194321106476</v>
      </c>
      <c r="G18" s="41">
        <v>0.57188162825460853</v>
      </c>
      <c r="H18" s="54">
        <v>0.30624757896611066</v>
      </c>
      <c r="I18" s="41">
        <v>0.55770389783618335</v>
      </c>
      <c r="J18" s="41">
        <v>0.60867706644724651</v>
      </c>
      <c r="K18" s="41">
        <v>0.16071719408714041</v>
      </c>
      <c r="L18" s="41">
        <v>0.50713817132017391</v>
      </c>
      <c r="M18" s="54">
        <v>0.26315658761951677</v>
      </c>
      <c r="N18" s="41">
        <v>0.48013174465425201</v>
      </c>
      <c r="O18" s="41">
        <v>0.70065169656139237</v>
      </c>
      <c r="P18" s="54">
        <v>0.53454940236817139</v>
      </c>
      <c r="Q18" s="41">
        <v>0.24996623952371297</v>
      </c>
      <c r="R18" s="54">
        <v>0.39083456902771802</v>
      </c>
      <c r="S18" s="41">
        <v>0.36916744153000197</v>
      </c>
      <c r="T18" s="54">
        <v>0.43212448476632481</v>
      </c>
      <c r="U18" s="41">
        <v>0.4114399599742824</v>
      </c>
      <c r="V18" s="41">
        <v>0.35522828945910762</v>
      </c>
      <c r="W18" s="41">
        <v>0.30900391903200947</v>
      </c>
      <c r="X18" s="54">
        <v>0.40220635469557264</v>
      </c>
      <c r="Y18" s="41">
        <v>0.38535296100915234</v>
      </c>
      <c r="Z18" s="41">
        <v>0.37734819651551538</v>
      </c>
      <c r="AA18" s="41">
        <v>0.33658170821336997</v>
      </c>
      <c r="AB18" s="41">
        <v>0.44388979910834503</v>
      </c>
      <c r="AC18" s="41">
        <v>0.40553528071438427</v>
      </c>
      <c r="AD18" s="47">
        <v>0</v>
      </c>
    </row>
    <row r="19" spans="1:30" ht="20.149999999999999" customHeight="1" x14ac:dyDescent="0.25">
      <c r="A19" s="76"/>
      <c r="B19" s="44">
        <v>506</v>
      </c>
      <c r="C19" s="38">
        <v>84</v>
      </c>
      <c r="D19" s="38">
        <v>162</v>
      </c>
      <c r="E19" s="38">
        <v>0</v>
      </c>
      <c r="F19" s="38">
        <v>86</v>
      </c>
      <c r="G19" s="38">
        <v>122</v>
      </c>
      <c r="H19" s="51">
        <v>91</v>
      </c>
      <c r="I19" s="38">
        <v>206</v>
      </c>
      <c r="J19" s="38">
        <v>24</v>
      </c>
      <c r="K19" s="38">
        <v>30</v>
      </c>
      <c r="L19" s="38">
        <v>42</v>
      </c>
      <c r="M19" s="51">
        <v>123</v>
      </c>
      <c r="N19" s="38">
        <v>163</v>
      </c>
      <c r="O19" s="38">
        <v>28</v>
      </c>
      <c r="P19" s="51">
        <v>246</v>
      </c>
      <c r="Q19" s="38">
        <v>138</v>
      </c>
      <c r="R19" s="51">
        <v>268</v>
      </c>
      <c r="S19" s="38">
        <v>236</v>
      </c>
      <c r="T19" s="51">
        <v>165</v>
      </c>
      <c r="U19" s="38">
        <v>127</v>
      </c>
      <c r="V19" s="38">
        <v>112</v>
      </c>
      <c r="W19" s="38">
        <v>102</v>
      </c>
      <c r="X19" s="51">
        <v>135</v>
      </c>
      <c r="Y19" s="38">
        <v>88</v>
      </c>
      <c r="Z19" s="38">
        <v>66</v>
      </c>
      <c r="AA19" s="38">
        <v>135</v>
      </c>
      <c r="AB19" s="38">
        <v>28</v>
      </c>
      <c r="AC19" s="38">
        <v>54</v>
      </c>
      <c r="AD19" s="44">
        <v>0</v>
      </c>
    </row>
    <row r="20" spans="1:30" ht="20.149999999999999" customHeight="1" x14ac:dyDescent="0.25">
      <c r="A20" s="77" t="s">
        <v>181</v>
      </c>
      <c r="B20" s="45">
        <v>0.34526018337811526</v>
      </c>
      <c r="C20" s="39">
        <v>0.36075228476843541</v>
      </c>
      <c r="D20" s="39">
        <v>0.18573633616842034</v>
      </c>
      <c r="E20" s="39">
        <v>0</v>
      </c>
      <c r="F20" s="39">
        <v>0.52047413183073077</v>
      </c>
      <c r="G20" s="39">
        <v>0.1973112520980953</v>
      </c>
      <c r="H20" s="52">
        <v>0.43955492458884526</v>
      </c>
      <c r="I20" s="39">
        <v>0.19619054821482673</v>
      </c>
      <c r="J20" s="39">
        <v>0.24392646968938486</v>
      </c>
      <c r="K20" s="39">
        <v>0.58256943289830243</v>
      </c>
      <c r="L20" s="39">
        <v>0.15625570999420102</v>
      </c>
      <c r="M20" s="52">
        <v>0.4976053013409526</v>
      </c>
      <c r="N20" s="39">
        <v>0.22644602867301555</v>
      </c>
      <c r="O20" s="39">
        <v>0.20130193230720561</v>
      </c>
      <c r="P20" s="52">
        <v>0.20770225421078625</v>
      </c>
      <c r="Q20" s="39">
        <v>0.49324660876181847</v>
      </c>
      <c r="R20" s="52">
        <v>0.37308635862916373</v>
      </c>
      <c r="S20" s="39">
        <v>0.31506188130512847</v>
      </c>
      <c r="T20" s="52">
        <v>0.26664911984334805</v>
      </c>
      <c r="U20" s="39">
        <v>0.30667612246210685</v>
      </c>
      <c r="V20" s="39">
        <v>0.39288307071656803</v>
      </c>
      <c r="W20" s="39">
        <v>0.4267402645530653</v>
      </c>
      <c r="X20" s="52">
        <v>0.30322998794855133</v>
      </c>
      <c r="Y20" s="39">
        <v>0.32152204880920221</v>
      </c>
      <c r="Z20" s="39">
        <v>0.3727723072062607</v>
      </c>
      <c r="AA20" s="39">
        <v>0.40495280609254664</v>
      </c>
      <c r="AB20" s="39">
        <v>0.32496971761282667</v>
      </c>
      <c r="AC20" s="39">
        <v>0.28682826422566182</v>
      </c>
      <c r="AD20" s="45">
        <v>0</v>
      </c>
    </row>
    <row r="21" spans="1:30" ht="20.149999999999999" customHeight="1" x14ac:dyDescent="0.25">
      <c r="A21" s="78"/>
      <c r="B21" s="48">
        <v>461</v>
      </c>
      <c r="C21" s="42">
        <v>89</v>
      </c>
      <c r="D21" s="42">
        <v>56</v>
      </c>
      <c r="E21" s="42">
        <v>0</v>
      </c>
      <c r="F21" s="42">
        <v>227</v>
      </c>
      <c r="G21" s="42">
        <v>42</v>
      </c>
      <c r="H21" s="57">
        <v>131</v>
      </c>
      <c r="I21" s="42">
        <v>73</v>
      </c>
      <c r="J21" s="42">
        <v>10</v>
      </c>
      <c r="K21" s="42">
        <v>109</v>
      </c>
      <c r="L21" s="42">
        <v>13</v>
      </c>
      <c r="M21" s="57">
        <v>232</v>
      </c>
      <c r="N21" s="42">
        <v>77</v>
      </c>
      <c r="O21" s="42">
        <v>8</v>
      </c>
      <c r="P21" s="57">
        <v>96</v>
      </c>
      <c r="Q21" s="42">
        <v>273</v>
      </c>
      <c r="R21" s="57">
        <v>256</v>
      </c>
      <c r="S21" s="42">
        <v>202</v>
      </c>
      <c r="T21" s="57">
        <v>102</v>
      </c>
      <c r="U21" s="42">
        <v>95</v>
      </c>
      <c r="V21" s="42">
        <v>123</v>
      </c>
      <c r="W21" s="42">
        <v>141</v>
      </c>
      <c r="X21" s="57">
        <v>102</v>
      </c>
      <c r="Y21" s="42">
        <v>73</v>
      </c>
      <c r="Z21" s="42">
        <v>65</v>
      </c>
      <c r="AA21" s="42">
        <v>162</v>
      </c>
      <c r="AB21" s="42">
        <v>21</v>
      </c>
      <c r="AC21" s="42">
        <v>38</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6" display="Return to index" xr:uid="{6C0768B8-5E23-4775-AB52-361E60946F93}"/>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15" activePane="bottomRight" state="frozen"/>
      <selection pane="topRight" activeCell="C1" sqref="C1"/>
      <selection pane="bottomLeft" activeCell="A6" sqref="A6"/>
      <selection pane="bottomRight" sqref="A1:AD21"/>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185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1059</v>
      </c>
      <c r="C4" s="49">
        <v>272</v>
      </c>
      <c r="D4" s="35">
        <v>314</v>
      </c>
      <c r="E4" s="35">
        <v>147</v>
      </c>
      <c r="F4" s="35">
        <v>0</v>
      </c>
      <c r="G4" s="35">
        <v>191</v>
      </c>
      <c r="H4" s="49">
        <v>236</v>
      </c>
      <c r="I4" s="35">
        <v>357</v>
      </c>
      <c r="J4" s="35">
        <v>113</v>
      </c>
      <c r="K4" s="35">
        <v>20</v>
      </c>
      <c r="L4" s="35">
        <v>76</v>
      </c>
      <c r="M4" s="49">
        <v>299</v>
      </c>
      <c r="N4" s="35">
        <v>318</v>
      </c>
      <c r="O4" s="35">
        <v>92</v>
      </c>
      <c r="P4" s="49">
        <v>494</v>
      </c>
      <c r="Q4" s="35">
        <v>296</v>
      </c>
      <c r="R4" s="49">
        <v>502</v>
      </c>
      <c r="S4" s="35">
        <v>551</v>
      </c>
      <c r="T4" s="49">
        <v>294</v>
      </c>
      <c r="U4" s="35">
        <v>249</v>
      </c>
      <c r="V4" s="35">
        <v>243</v>
      </c>
      <c r="W4" s="35">
        <v>273</v>
      </c>
      <c r="X4" s="49">
        <v>262</v>
      </c>
      <c r="Y4" s="35">
        <v>186</v>
      </c>
      <c r="Z4" s="35">
        <v>141</v>
      </c>
      <c r="AA4" s="35">
        <v>325</v>
      </c>
      <c r="AB4" s="35">
        <v>43</v>
      </c>
      <c r="AC4" s="35">
        <v>102</v>
      </c>
      <c r="AD4" s="36">
        <v>0</v>
      </c>
    </row>
    <row r="5" spans="1:30" s="24" customFormat="1" ht="24" customHeight="1" x14ac:dyDescent="0.25">
      <c r="A5" s="32" t="s">
        <v>351</v>
      </c>
      <c r="B5" s="31">
        <v>1061</v>
      </c>
      <c r="C5" s="55">
        <v>247</v>
      </c>
      <c r="D5" s="31">
        <v>303</v>
      </c>
      <c r="E5" s="31">
        <v>164</v>
      </c>
      <c r="F5" s="31">
        <v>0</v>
      </c>
      <c r="G5" s="31">
        <v>214</v>
      </c>
      <c r="H5" s="55">
        <v>206</v>
      </c>
      <c r="I5" s="31">
        <v>351</v>
      </c>
      <c r="J5" s="31">
        <v>134</v>
      </c>
      <c r="K5" s="31">
        <v>19</v>
      </c>
      <c r="L5" s="31">
        <v>80</v>
      </c>
      <c r="M5" s="55">
        <v>279</v>
      </c>
      <c r="N5" s="31">
        <v>311</v>
      </c>
      <c r="O5" s="31">
        <v>101</v>
      </c>
      <c r="P5" s="55">
        <v>493</v>
      </c>
      <c r="Q5" s="31">
        <v>298</v>
      </c>
      <c r="R5" s="55">
        <v>516</v>
      </c>
      <c r="S5" s="31">
        <v>538</v>
      </c>
      <c r="T5" s="55">
        <v>325</v>
      </c>
      <c r="U5" s="31">
        <v>237</v>
      </c>
      <c r="V5" s="31">
        <v>251</v>
      </c>
      <c r="W5" s="31">
        <v>248</v>
      </c>
      <c r="X5" s="55">
        <v>256</v>
      </c>
      <c r="Y5" s="31">
        <v>166</v>
      </c>
      <c r="Z5" s="31">
        <v>152</v>
      </c>
      <c r="AA5" s="31">
        <v>331</v>
      </c>
      <c r="AB5" s="31">
        <v>45</v>
      </c>
      <c r="AC5" s="31">
        <v>112</v>
      </c>
      <c r="AD5" s="56">
        <v>0</v>
      </c>
    </row>
    <row r="6" spans="1:30" ht="20.149999999999999" customHeight="1" x14ac:dyDescent="0.25">
      <c r="A6" s="75" t="s">
        <v>174</v>
      </c>
      <c r="B6" s="43">
        <v>5.9877148873559986E-2</v>
      </c>
      <c r="C6" s="37">
        <v>8.2213658897751396E-2</v>
      </c>
      <c r="D6" s="37">
        <v>8.4924028618320227E-2</v>
      </c>
      <c r="E6" s="37">
        <v>2.8643337009913897E-2</v>
      </c>
      <c r="F6" s="37">
        <v>0</v>
      </c>
      <c r="G6" s="37">
        <v>2.6242125032624311E-2</v>
      </c>
      <c r="H6" s="50">
        <v>9.8268301031049637E-2</v>
      </c>
      <c r="I6" s="37">
        <v>5.1150552542887334E-2</v>
      </c>
      <c r="J6" s="37">
        <v>3.4977993343115021E-2</v>
      </c>
      <c r="K6" s="37">
        <v>0.13085839634203</v>
      </c>
      <c r="L6" s="37">
        <v>2.4310034499707239E-2</v>
      </c>
      <c r="M6" s="50">
        <v>8.0049473116513573E-2</v>
      </c>
      <c r="N6" s="37">
        <v>5.9555206710391995E-2</v>
      </c>
      <c r="O6" s="37">
        <v>3.9403525324753906E-2</v>
      </c>
      <c r="P6" s="50">
        <v>4.3075225921651812E-2</v>
      </c>
      <c r="Q6" s="37">
        <v>7.7545584050350697E-2</v>
      </c>
      <c r="R6" s="50">
        <v>7.2465294567296168E-2</v>
      </c>
      <c r="S6" s="37">
        <v>4.8557355704109788E-2</v>
      </c>
      <c r="T6" s="50">
        <v>8.6953009692654917E-2</v>
      </c>
      <c r="U6" s="37">
        <v>5.9457676814633667E-2</v>
      </c>
      <c r="V6" s="37">
        <v>5.4211619921093634E-2</v>
      </c>
      <c r="W6" s="37">
        <v>3.0533199893289377E-2</v>
      </c>
      <c r="X6" s="50">
        <v>4.8053541745025241E-2</v>
      </c>
      <c r="Y6" s="37">
        <v>6.3635442068332479E-2</v>
      </c>
      <c r="Z6" s="37">
        <v>0.10468839236774075</v>
      </c>
      <c r="AA6" s="37">
        <v>4.8699310477290848E-2</v>
      </c>
      <c r="AB6" s="37">
        <v>6.1063210309505213E-2</v>
      </c>
      <c r="AC6" s="37">
        <v>5.3101943244900154E-2</v>
      </c>
      <c r="AD6" s="43">
        <v>0</v>
      </c>
    </row>
    <row r="7" spans="1:30" ht="20.149999999999999" customHeight="1" x14ac:dyDescent="0.25">
      <c r="A7" s="76"/>
      <c r="B7" s="44">
        <v>64</v>
      </c>
      <c r="C7" s="38">
        <v>20</v>
      </c>
      <c r="D7" s="38">
        <v>26</v>
      </c>
      <c r="E7" s="38">
        <v>5</v>
      </c>
      <c r="F7" s="38">
        <v>0</v>
      </c>
      <c r="G7" s="38">
        <v>6</v>
      </c>
      <c r="H7" s="51">
        <v>20</v>
      </c>
      <c r="I7" s="38">
        <v>18</v>
      </c>
      <c r="J7" s="38">
        <v>5</v>
      </c>
      <c r="K7" s="38">
        <v>2</v>
      </c>
      <c r="L7" s="38">
        <v>2</v>
      </c>
      <c r="M7" s="51">
        <v>22</v>
      </c>
      <c r="N7" s="38">
        <v>18</v>
      </c>
      <c r="O7" s="38">
        <v>4</v>
      </c>
      <c r="P7" s="51">
        <v>21</v>
      </c>
      <c r="Q7" s="38">
        <v>23</v>
      </c>
      <c r="R7" s="51">
        <v>37</v>
      </c>
      <c r="S7" s="38">
        <v>26</v>
      </c>
      <c r="T7" s="51">
        <v>28</v>
      </c>
      <c r="U7" s="38">
        <v>14</v>
      </c>
      <c r="V7" s="38">
        <v>14</v>
      </c>
      <c r="W7" s="38">
        <v>8</v>
      </c>
      <c r="X7" s="51">
        <v>12</v>
      </c>
      <c r="Y7" s="38">
        <v>11</v>
      </c>
      <c r="Z7" s="38">
        <v>16</v>
      </c>
      <c r="AA7" s="38">
        <v>16</v>
      </c>
      <c r="AB7" s="38">
        <v>3</v>
      </c>
      <c r="AC7" s="38">
        <v>6</v>
      </c>
      <c r="AD7" s="44">
        <v>0</v>
      </c>
    </row>
    <row r="8" spans="1:30" ht="20.149999999999999" customHeight="1" x14ac:dyDescent="0.25">
      <c r="A8" s="77" t="s">
        <v>175</v>
      </c>
      <c r="B8" s="45">
        <v>0.1486348899890933</v>
      </c>
      <c r="C8" s="39">
        <v>0.30853435620347658</v>
      </c>
      <c r="D8" s="39">
        <v>0.12809261880039863</v>
      </c>
      <c r="E8" s="39">
        <v>8.5731547663297325E-2</v>
      </c>
      <c r="F8" s="39">
        <v>0</v>
      </c>
      <c r="G8" s="39">
        <v>2.091823735878881E-2</v>
      </c>
      <c r="H8" s="52">
        <v>0.28647240838289051</v>
      </c>
      <c r="I8" s="39">
        <v>0.11093589068715261</v>
      </c>
      <c r="J8" s="39">
        <v>9.9139405810513406E-2</v>
      </c>
      <c r="K8" s="39">
        <v>0.50767637121222431</v>
      </c>
      <c r="L8" s="39">
        <v>2.9566910530674971E-2</v>
      </c>
      <c r="M8" s="52">
        <v>0.24723912308758378</v>
      </c>
      <c r="N8" s="39">
        <v>0.10071636667260613</v>
      </c>
      <c r="O8" s="39">
        <v>0.12528282035710092</v>
      </c>
      <c r="P8" s="52">
        <v>0.1022471317956129</v>
      </c>
      <c r="Q8" s="39">
        <v>0.23159657852564244</v>
      </c>
      <c r="R8" s="52">
        <v>0.14850796286854551</v>
      </c>
      <c r="S8" s="39">
        <v>0.15063076173096643</v>
      </c>
      <c r="T8" s="52">
        <v>0.18932131792015722</v>
      </c>
      <c r="U8" s="39">
        <v>0.10271821646247786</v>
      </c>
      <c r="V8" s="39">
        <v>0.13238450776275218</v>
      </c>
      <c r="W8" s="39">
        <v>0.15567592219389798</v>
      </c>
      <c r="X8" s="52">
        <v>0.12052626536788365</v>
      </c>
      <c r="Y8" s="39">
        <v>0.16750431569623314</v>
      </c>
      <c r="Z8" s="39">
        <v>0.22951930223922987</v>
      </c>
      <c r="AA8" s="39">
        <v>0.15776650338785686</v>
      </c>
      <c r="AB8" s="39">
        <v>4.793121850169875E-2</v>
      </c>
      <c r="AC8" s="39">
        <v>8.8616072262220472E-2</v>
      </c>
      <c r="AD8" s="45">
        <v>0</v>
      </c>
    </row>
    <row r="9" spans="1:30" ht="20.149999999999999" customHeight="1" x14ac:dyDescent="0.25">
      <c r="A9" s="77"/>
      <c r="B9" s="46">
        <v>158</v>
      </c>
      <c r="C9" s="40">
        <v>76</v>
      </c>
      <c r="D9" s="40">
        <v>39</v>
      </c>
      <c r="E9" s="40">
        <v>14</v>
      </c>
      <c r="F9" s="40">
        <v>0</v>
      </c>
      <c r="G9" s="40">
        <v>4</v>
      </c>
      <c r="H9" s="53">
        <v>59</v>
      </c>
      <c r="I9" s="40">
        <v>39</v>
      </c>
      <c r="J9" s="40">
        <v>13</v>
      </c>
      <c r="K9" s="40">
        <v>10</v>
      </c>
      <c r="L9" s="40">
        <v>2</v>
      </c>
      <c r="M9" s="53">
        <v>69</v>
      </c>
      <c r="N9" s="40">
        <v>31</v>
      </c>
      <c r="O9" s="40">
        <v>13</v>
      </c>
      <c r="P9" s="53">
        <v>50</v>
      </c>
      <c r="Q9" s="40">
        <v>69</v>
      </c>
      <c r="R9" s="53">
        <v>77</v>
      </c>
      <c r="S9" s="40">
        <v>81</v>
      </c>
      <c r="T9" s="53">
        <v>62</v>
      </c>
      <c r="U9" s="40">
        <v>24</v>
      </c>
      <c r="V9" s="40">
        <v>33</v>
      </c>
      <c r="W9" s="40">
        <v>39</v>
      </c>
      <c r="X9" s="53">
        <v>31</v>
      </c>
      <c r="Y9" s="40">
        <v>28</v>
      </c>
      <c r="Z9" s="40">
        <v>35</v>
      </c>
      <c r="AA9" s="40">
        <v>52</v>
      </c>
      <c r="AB9" s="40">
        <v>2</v>
      </c>
      <c r="AC9" s="40">
        <v>10</v>
      </c>
      <c r="AD9" s="46">
        <v>0</v>
      </c>
    </row>
    <row r="10" spans="1:30" ht="20.149999999999999" customHeight="1" x14ac:dyDescent="0.25">
      <c r="A10" s="76" t="s">
        <v>176</v>
      </c>
      <c r="B10" s="47">
        <v>0.11161670930973383</v>
      </c>
      <c r="C10" s="41">
        <v>0.14287143786929971</v>
      </c>
      <c r="D10" s="41">
        <v>0.11928344231301917</v>
      </c>
      <c r="E10" s="41">
        <v>0.11406117023758233</v>
      </c>
      <c r="F10" s="41">
        <v>0</v>
      </c>
      <c r="G10" s="41">
        <v>6.4941872514469298E-2</v>
      </c>
      <c r="H10" s="54">
        <v>0.12725418005662059</v>
      </c>
      <c r="I10" s="41">
        <v>9.7602391484292408E-2</v>
      </c>
      <c r="J10" s="41">
        <v>8.9621437476387913E-2</v>
      </c>
      <c r="K10" s="41">
        <v>8.6179444119811918E-2</v>
      </c>
      <c r="L10" s="41">
        <v>0.11360463439787635</v>
      </c>
      <c r="M10" s="54">
        <v>0.12188677596868323</v>
      </c>
      <c r="N10" s="41">
        <v>9.5974349149494889E-2</v>
      </c>
      <c r="O10" s="41">
        <v>0.108581186225403</v>
      </c>
      <c r="P10" s="54">
        <v>8.040289483209842E-2</v>
      </c>
      <c r="Q10" s="41">
        <v>0.15634513127318159</v>
      </c>
      <c r="R10" s="54">
        <v>0.11928934361934651</v>
      </c>
      <c r="S10" s="41">
        <v>0.10197999460443807</v>
      </c>
      <c r="T10" s="54">
        <v>0.15204996320966793</v>
      </c>
      <c r="U10" s="41">
        <v>9.5971496753454566E-2</v>
      </c>
      <c r="V10" s="41">
        <v>7.2445227040023083E-2</v>
      </c>
      <c r="W10" s="41">
        <v>0.11317978776570953</v>
      </c>
      <c r="X10" s="54">
        <v>0.12639996945053453</v>
      </c>
      <c r="Y10" s="41">
        <v>0.15109526927110406</v>
      </c>
      <c r="Z10" s="41">
        <v>0.10226819095575967</v>
      </c>
      <c r="AA10" s="41">
        <v>0.11687433077501748</v>
      </c>
      <c r="AB10" s="41">
        <v>3.8761881550430692E-2</v>
      </c>
      <c r="AC10" s="41">
        <v>4.5709329722667939E-2</v>
      </c>
      <c r="AD10" s="47">
        <v>0</v>
      </c>
    </row>
    <row r="11" spans="1:30" ht="20.149999999999999" customHeight="1" x14ac:dyDescent="0.25">
      <c r="A11" s="76"/>
      <c r="B11" s="44">
        <v>118</v>
      </c>
      <c r="C11" s="38">
        <v>35</v>
      </c>
      <c r="D11" s="38">
        <v>36</v>
      </c>
      <c r="E11" s="38">
        <v>19</v>
      </c>
      <c r="F11" s="38">
        <v>0</v>
      </c>
      <c r="G11" s="38">
        <v>14</v>
      </c>
      <c r="H11" s="51">
        <v>26</v>
      </c>
      <c r="I11" s="38">
        <v>34</v>
      </c>
      <c r="J11" s="38">
        <v>12</v>
      </c>
      <c r="K11" s="38">
        <v>2</v>
      </c>
      <c r="L11" s="38">
        <v>9</v>
      </c>
      <c r="M11" s="51">
        <v>34</v>
      </c>
      <c r="N11" s="38">
        <v>30</v>
      </c>
      <c r="O11" s="38">
        <v>11</v>
      </c>
      <c r="P11" s="51">
        <v>40</v>
      </c>
      <c r="Q11" s="38">
        <v>47</v>
      </c>
      <c r="R11" s="51">
        <v>62</v>
      </c>
      <c r="S11" s="38">
        <v>55</v>
      </c>
      <c r="T11" s="51">
        <v>49</v>
      </c>
      <c r="U11" s="38">
        <v>23</v>
      </c>
      <c r="V11" s="38">
        <v>18</v>
      </c>
      <c r="W11" s="38">
        <v>28</v>
      </c>
      <c r="X11" s="51">
        <v>32</v>
      </c>
      <c r="Y11" s="38">
        <v>25</v>
      </c>
      <c r="Z11" s="38">
        <v>16</v>
      </c>
      <c r="AA11" s="38">
        <v>39</v>
      </c>
      <c r="AB11" s="38">
        <v>2</v>
      </c>
      <c r="AC11" s="38">
        <v>5</v>
      </c>
      <c r="AD11" s="44">
        <v>0</v>
      </c>
    </row>
    <row r="12" spans="1:30" ht="20.149999999999999" customHeight="1" x14ac:dyDescent="0.25">
      <c r="A12" s="77" t="s">
        <v>177</v>
      </c>
      <c r="B12" s="45">
        <v>8.8910408330138815E-2</v>
      </c>
      <c r="C12" s="39">
        <v>0.12022495632723712</v>
      </c>
      <c r="D12" s="39">
        <v>8.6351358650792326E-2</v>
      </c>
      <c r="E12" s="39">
        <v>0.10988804873775755</v>
      </c>
      <c r="F12" s="39">
        <v>0</v>
      </c>
      <c r="G12" s="39">
        <v>5.155999041681384E-2</v>
      </c>
      <c r="H12" s="52">
        <v>0.13088522015477522</v>
      </c>
      <c r="I12" s="39">
        <v>9.3689773991906644E-2</v>
      </c>
      <c r="J12" s="39">
        <v>0.10295723645530003</v>
      </c>
      <c r="K12" s="39">
        <v>0</v>
      </c>
      <c r="L12" s="39">
        <v>3.9011488633107841E-2</v>
      </c>
      <c r="M12" s="52">
        <v>0.13658909486032317</v>
      </c>
      <c r="N12" s="39">
        <v>7.2045640727771657E-2</v>
      </c>
      <c r="O12" s="39">
        <v>9.2214547565101265E-2</v>
      </c>
      <c r="P12" s="52">
        <v>9.0681418324618249E-2</v>
      </c>
      <c r="Q12" s="39">
        <v>0.10148814546736</v>
      </c>
      <c r="R12" s="52">
        <v>9.0872802308526415E-2</v>
      </c>
      <c r="S12" s="39">
        <v>8.814910599275351E-2</v>
      </c>
      <c r="T12" s="52">
        <v>7.8200877757297768E-2</v>
      </c>
      <c r="U12" s="39">
        <v>7.5357442251261397E-2</v>
      </c>
      <c r="V12" s="39">
        <v>8.9951198557498321E-2</v>
      </c>
      <c r="W12" s="39">
        <v>0.11485291019102428</v>
      </c>
      <c r="X12" s="52">
        <v>0.11120422178998897</v>
      </c>
      <c r="Y12" s="39">
        <v>9.6530659174995079E-2</v>
      </c>
      <c r="Z12" s="39">
        <v>7.4262427559698599E-2</v>
      </c>
      <c r="AA12" s="39">
        <v>8.9500704257905253E-2</v>
      </c>
      <c r="AB12" s="39">
        <v>8.2740828711624956E-2</v>
      </c>
      <c r="AC12" s="39">
        <v>4.7358475309044516E-2</v>
      </c>
      <c r="AD12" s="45">
        <v>0</v>
      </c>
    </row>
    <row r="13" spans="1:30" ht="20.149999999999999" customHeight="1" x14ac:dyDescent="0.25">
      <c r="A13" s="77"/>
      <c r="B13" s="46">
        <v>94</v>
      </c>
      <c r="C13" s="40">
        <v>30</v>
      </c>
      <c r="D13" s="40">
        <v>26</v>
      </c>
      <c r="E13" s="40">
        <v>18</v>
      </c>
      <c r="F13" s="40">
        <v>0</v>
      </c>
      <c r="G13" s="40">
        <v>11</v>
      </c>
      <c r="H13" s="53">
        <v>27</v>
      </c>
      <c r="I13" s="40">
        <v>33</v>
      </c>
      <c r="J13" s="40">
        <v>14</v>
      </c>
      <c r="K13" s="40">
        <v>0</v>
      </c>
      <c r="L13" s="40">
        <v>3</v>
      </c>
      <c r="M13" s="53">
        <v>38</v>
      </c>
      <c r="N13" s="40">
        <v>22</v>
      </c>
      <c r="O13" s="40">
        <v>9</v>
      </c>
      <c r="P13" s="53">
        <v>45</v>
      </c>
      <c r="Q13" s="40">
        <v>30</v>
      </c>
      <c r="R13" s="53">
        <v>47</v>
      </c>
      <c r="S13" s="40">
        <v>47</v>
      </c>
      <c r="T13" s="53">
        <v>25</v>
      </c>
      <c r="U13" s="40">
        <v>18</v>
      </c>
      <c r="V13" s="40">
        <v>23</v>
      </c>
      <c r="W13" s="40">
        <v>29</v>
      </c>
      <c r="X13" s="53">
        <v>28</v>
      </c>
      <c r="Y13" s="40">
        <v>16</v>
      </c>
      <c r="Z13" s="40">
        <v>11</v>
      </c>
      <c r="AA13" s="40">
        <v>30</v>
      </c>
      <c r="AB13" s="40">
        <v>4</v>
      </c>
      <c r="AC13" s="40">
        <v>5</v>
      </c>
      <c r="AD13" s="46">
        <v>0</v>
      </c>
    </row>
    <row r="14" spans="1:30" ht="20.149999999999999" customHeight="1" x14ac:dyDescent="0.25">
      <c r="A14" s="76" t="s">
        <v>178</v>
      </c>
      <c r="B14" s="47">
        <v>0.55409069195660043</v>
      </c>
      <c r="C14" s="41">
        <v>0.2989624113004159</v>
      </c>
      <c r="D14" s="41">
        <v>0.53938691837864849</v>
      </c>
      <c r="E14" s="41">
        <v>0.64671690154728112</v>
      </c>
      <c r="F14" s="41">
        <v>0</v>
      </c>
      <c r="G14" s="41">
        <v>0.80660268282785297</v>
      </c>
      <c r="H14" s="54">
        <v>0.33475312144200936</v>
      </c>
      <c r="I14" s="41">
        <v>0.61691368602410523</v>
      </c>
      <c r="J14" s="41">
        <v>0.66642284022130371</v>
      </c>
      <c r="K14" s="41">
        <v>0.17982915222431131</v>
      </c>
      <c r="L14" s="41">
        <v>0.7196216528196735</v>
      </c>
      <c r="M14" s="54">
        <v>0.38218298033017256</v>
      </c>
      <c r="N14" s="41">
        <v>0.64813593795248226</v>
      </c>
      <c r="O14" s="41">
        <v>0.62533774866052938</v>
      </c>
      <c r="P14" s="54">
        <v>0.65615413310224424</v>
      </c>
      <c r="Q14" s="41">
        <v>0.409078884548705</v>
      </c>
      <c r="R14" s="54">
        <v>0.54229609334607265</v>
      </c>
      <c r="S14" s="41">
        <v>0.56554837728583873</v>
      </c>
      <c r="T14" s="54">
        <v>0.44557198084473598</v>
      </c>
      <c r="U14" s="41">
        <v>0.6266616617819456</v>
      </c>
      <c r="V14" s="41">
        <v>0.61515853176029789</v>
      </c>
      <c r="W14" s="41">
        <v>0.56514333881272649</v>
      </c>
      <c r="X14" s="54">
        <v>0.56611882380286249</v>
      </c>
      <c r="Y14" s="41">
        <v>0.47752475085384638</v>
      </c>
      <c r="Z14" s="41">
        <v>0.43957047155850693</v>
      </c>
      <c r="AA14" s="41">
        <v>0.54777144899418895</v>
      </c>
      <c r="AB14" s="41">
        <v>0.76950286092674036</v>
      </c>
      <c r="AC14" s="41">
        <v>0.72762883633896747</v>
      </c>
      <c r="AD14" s="47">
        <v>0</v>
      </c>
    </row>
    <row r="15" spans="1:30" ht="20.149999999999999" customHeight="1" x14ac:dyDescent="0.25">
      <c r="A15" s="76"/>
      <c r="B15" s="44">
        <v>588</v>
      </c>
      <c r="C15" s="38">
        <v>74</v>
      </c>
      <c r="D15" s="38">
        <v>164</v>
      </c>
      <c r="E15" s="38">
        <v>106</v>
      </c>
      <c r="F15" s="38">
        <v>0</v>
      </c>
      <c r="G15" s="38">
        <v>172</v>
      </c>
      <c r="H15" s="51">
        <v>69</v>
      </c>
      <c r="I15" s="38">
        <v>217</v>
      </c>
      <c r="J15" s="38">
        <v>89</v>
      </c>
      <c r="K15" s="38">
        <v>3</v>
      </c>
      <c r="L15" s="38">
        <v>58</v>
      </c>
      <c r="M15" s="51">
        <v>107</v>
      </c>
      <c r="N15" s="38">
        <v>201</v>
      </c>
      <c r="O15" s="38">
        <v>63</v>
      </c>
      <c r="P15" s="51">
        <v>323</v>
      </c>
      <c r="Q15" s="38">
        <v>122</v>
      </c>
      <c r="R15" s="51">
        <v>280</v>
      </c>
      <c r="S15" s="38">
        <v>304</v>
      </c>
      <c r="T15" s="51">
        <v>145</v>
      </c>
      <c r="U15" s="38">
        <v>149</v>
      </c>
      <c r="V15" s="38">
        <v>154</v>
      </c>
      <c r="W15" s="38">
        <v>140</v>
      </c>
      <c r="X15" s="51">
        <v>145</v>
      </c>
      <c r="Y15" s="38">
        <v>79</v>
      </c>
      <c r="Z15" s="38">
        <v>67</v>
      </c>
      <c r="AA15" s="38">
        <v>181</v>
      </c>
      <c r="AB15" s="38">
        <v>34</v>
      </c>
      <c r="AC15" s="38">
        <v>82</v>
      </c>
      <c r="AD15" s="44">
        <v>0</v>
      </c>
    </row>
    <row r="16" spans="1:30" ht="20.149999999999999" customHeight="1" x14ac:dyDescent="0.25">
      <c r="A16" s="77" t="s">
        <v>179</v>
      </c>
      <c r="B16" s="45">
        <v>3.6870151540875383E-2</v>
      </c>
      <c r="C16" s="39">
        <v>4.7193179401819114E-2</v>
      </c>
      <c r="D16" s="39">
        <v>4.1961633238821079E-2</v>
      </c>
      <c r="E16" s="39">
        <v>1.4958994804167952E-2</v>
      </c>
      <c r="F16" s="39">
        <v>0</v>
      </c>
      <c r="G16" s="39">
        <v>2.9735091849451053E-2</v>
      </c>
      <c r="H16" s="52">
        <v>2.2366768932654529E-2</v>
      </c>
      <c r="I16" s="39">
        <v>2.9707705269655053E-2</v>
      </c>
      <c r="J16" s="39">
        <v>6.8810866933797354E-3</v>
      </c>
      <c r="K16" s="39">
        <v>9.5456636101622541E-2</v>
      </c>
      <c r="L16" s="39">
        <v>7.3885279118959646E-2</v>
      </c>
      <c r="M16" s="52">
        <v>3.2052552636724699E-2</v>
      </c>
      <c r="N16" s="39">
        <v>2.3572498787253818E-2</v>
      </c>
      <c r="O16" s="39">
        <v>9.1801718671117929E-3</v>
      </c>
      <c r="P16" s="52">
        <v>2.7439196023774221E-2</v>
      </c>
      <c r="Q16" s="39">
        <v>2.3945676134760664E-2</v>
      </c>
      <c r="R16" s="52">
        <v>2.6568503290213482E-2</v>
      </c>
      <c r="S16" s="39">
        <v>4.5134404681893031E-2</v>
      </c>
      <c r="T16" s="52">
        <v>4.7902850575487148E-2</v>
      </c>
      <c r="U16" s="39">
        <v>3.9833505936227302E-2</v>
      </c>
      <c r="V16" s="39">
        <v>3.5848914958334623E-2</v>
      </c>
      <c r="W16" s="39">
        <v>2.0614841143352814E-2</v>
      </c>
      <c r="X16" s="52">
        <v>2.769717784370504E-2</v>
      </c>
      <c r="Y16" s="39">
        <v>4.3709562935488888E-2</v>
      </c>
      <c r="Z16" s="39">
        <v>4.9691215319064737E-2</v>
      </c>
      <c r="AA16" s="39">
        <v>3.9387702107740855E-2</v>
      </c>
      <c r="AB16" s="39">
        <v>0</v>
      </c>
      <c r="AC16" s="39">
        <v>3.7585343122199008E-2</v>
      </c>
      <c r="AD16" s="45">
        <v>0</v>
      </c>
    </row>
    <row r="17" spans="1:30" ht="20.149999999999999" customHeight="1" x14ac:dyDescent="0.25">
      <c r="A17" s="77"/>
      <c r="B17" s="46">
        <v>39</v>
      </c>
      <c r="C17" s="40">
        <v>12</v>
      </c>
      <c r="D17" s="40">
        <v>13</v>
      </c>
      <c r="E17" s="40">
        <v>2</v>
      </c>
      <c r="F17" s="40">
        <v>0</v>
      </c>
      <c r="G17" s="40">
        <v>6</v>
      </c>
      <c r="H17" s="53">
        <v>5</v>
      </c>
      <c r="I17" s="40">
        <v>10</v>
      </c>
      <c r="J17" s="40">
        <v>1</v>
      </c>
      <c r="K17" s="40">
        <v>2</v>
      </c>
      <c r="L17" s="40">
        <v>6</v>
      </c>
      <c r="M17" s="53">
        <v>9</v>
      </c>
      <c r="N17" s="40">
        <v>7</v>
      </c>
      <c r="O17" s="40">
        <v>1</v>
      </c>
      <c r="P17" s="53">
        <v>14</v>
      </c>
      <c r="Q17" s="40">
        <v>7</v>
      </c>
      <c r="R17" s="53">
        <v>14</v>
      </c>
      <c r="S17" s="40">
        <v>24</v>
      </c>
      <c r="T17" s="53">
        <v>16</v>
      </c>
      <c r="U17" s="40">
        <v>9</v>
      </c>
      <c r="V17" s="40">
        <v>9</v>
      </c>
      <c r="W17" s="40">
        <v>5</v>
      </c>
      <c r="X17" s="53">
        <v>7</v>
      </c>
      <c r="Y17" s="40">
        <v>7</v>
      </c>
      <c r="Z17" s="40">
        <v>8</v>
      </c>
      <c r="AA17" s="40">
        <v>13</v>
      </c>
      <c r="AB17" s="40">
        <v>0</v>
      </c>
      <c r="AC17" s="40">
        <v>4</v>
      </c>
      <c r="AD17" s="46">
        <v>0</v>
      </c>
    </row>
    <row r="18" spans="1:30" ht="20.149999999999999" customHeight="1" x14ac:dyDescent="0.25">
      <c r="A18" s="76" t="s">
        <v>180</v>
      </c>
      <c r="B18" s="47">
        <v>0.20851203886265321</v>
      </c>
      <c r="C18" s="41">
        <v>0.39074801510122803</v>
      </c>
      <c r="D18" s="41">
        <v>0.21301664741871884</v>
      </c>
      <c r="E18" s="41">
        <v>0.11437488467321122</v>
      </c>
      <c r="F18" s="41">
        <v>0</v>
      </c>
      <c r="G18" s="41">
        <v>4.7160362391413128E-2</v>
      </c>
      <c r="H18" s="54">
        <v>0.38474070941394023</v>
      </c>
      <c r="I18" s="41">
        <v>0.1620864432300399</v>
      </c>
      <c r="J18" s="41">
        <v>0.13411739915362841</v>
      </c>
      <c r="K18" s="41">
        <v>0.63853476755425442</v>
      </c>
      <c r="L18" s="41">
        <v>5.3876945030382206E-2</v>
      </c>
      <c r="M18" s="54">
        <v>0.3272885962040975</v>
      </c>
      <c r="N18" s="41">
        <v>0.16027157338299813</v>
      </c>
      <c r="O18" s="41">
        <v>0.16468634568185483</v>
      </c>
      <c r="P18" s="54">
        <v>0.14532235771726482</v>
      </c>
      <c r="Q18" s="41">
        <v>0.3091421625759932</v>
      </c>
      <c r="R18" s="54">
        <v>0.22097325743584167</v>
      </c>
      <c r="S18" s="41">
        <v>0.19918811743507625</v>
      </c>
      <c r="T18" s="54">
        <v>0.27627432761281201</v>
      </c>
      <c r="U18" s="41">
        <v>0.1621758932771116</v>
      </c>
      <c r="V18" s="41">
        <v>0.18659612768384576</v>
      </c>
      <c r="W18" s="41">
        <v>0.1862091220871874</v>
      </c>
      <c r="X18" s="54">
        <v>0.16857980711290893</v>
      </c>
      <c r="Y18" s="41">
        <v>0.23113975776456569</v>
      </c>
      <c r="Z18" s="41">
        <v>0.33420769460697058</v>
      </c>
      <c r="AA18" s="41">
        <v>0.20646581386514776</v>
      </c>
      <c r="AB18" s="41">
        <v>0.10899442881120397</v>
      </c>
      <c r="AC18" s="41">
        <v>0.1417180155071206</v>
      </c>
      <c r="AD18" s="47">
        <v>0</v>
      </c>
    </row>
    <row r="19" spans="1:30" ht="20.149999999999999" customHeight="1" x14ac:dyDescent="0.25">
      <c r="A19" s="76"/>
      <c r="B19" s="44">
        <v>221</v>
      </c>
      <c r="C19" s="38">
        <v>97</v>
      </c>
      <c r="D19" s="38">
        <v>65</v>
      </c>
      <c r="E19" s="38">
        <v>19</v>
      </c>
      <c r="F19" s="38">
        <v>0</v>
      </c>
      <c r="G19" s="38">
        <v>10</v>
      </c>
      <c r="H19" s="51">
        <v>79</v>
      </c>
      <c r="I19" s="38">
        <v>57</v>
      </c>
      <c r="J19" s="38">
        <v>18</v>
      </c>
      <c r="K19" s="38">
        <v>12</v>
      </c>
      <c r="L19" s="38">
        <v>4</v>
      </c>
      <c r="M19" s="51">
        <v>91</v>
      </c>
      <c r="N19" s="38">
        <v>50</v>
      </c>
      <c r="O19" s="38">
        <v>17</v>
      </c>
      <c r="P19" s="51">
        <v>72</v>
      </c>
      <c r="Q19" s="38">
        <v>92</v>
      </c>
      <c r="R19" s="51">
        <v>114</v>
      </c>
      <c r="S19" s="38">
        <v>107</v>
      </c>
      <c r="T19" s="51">
        <v>90</v>
      </c>
      <c r="U19" s="38">
        <v>39</v>
      </c>
      <c r="V19" s="38">
        <v>47</v>
      </c>
      <c r="W19" s="38">
        <v>46</v>
      </c>
      <c r="X19" s="51">
        <v>43</v>
      </c>
      <c r="Y19" s="38">
        <v>38</v>
      </c>
      <c r="Z19" s="38">
        <v>51</v>
      </c>
      <c r="AA19" s="38">
        <v>68</v>
      </c>
      <c r="AB19" s="38">
        <v>5</v>
      </c>
      <c r="AC19" s="38">
        <v>16</v>
      </c>
      <c r="AD19" s="44">
        <v>0</v>
      </c>
    </row>
    <row r="20" spans="1:30" ht="20.149999999999999" customHeight="1" x14ac:dyDescent="0.25">
      <c r="A20" s="77" t="s">
        <v>181</v>
      </c>
      <c r="B20" s="45">
        <v>0.64300110028673951</v>
      </c>
      <c r="C20" s="39">
        <v>0.4191873676276533</v>
      </c>
      <c r="D20" s="39">
        <v>0.62573827702944096</v>
      </c>
      <c r="E20" s="39">
        <v>0.75660495028503871</v>
      </c>
      <c r="F20" s="39">
        <v>0</v>
      </c>
      <c r="G20" s="39">
        <v>0.85816267324466666</v>
      </c>
      <c r="H20" s="52">
        <v>0.46563834159678469</v>
      </c>
      <c r="I20" s="39">
        <v>0.71060346001601205</v>
      </c>
      <c r="J20" s="39">
        <v>0.76938007667660391</v>
      </c>
      <c r="K20" s="39">
        <v>0.17982915222431131</v>
      </c>
      <c r="L20" s="39">
        <v>0.75863314145278127</v>
      </c>
      <c r="M20" s="52">
        <v>0.51877207519049551</v>
      </c>
      <c r="N20" s="39">
        <v>0.72018157868025368</v>
      </c>
      <c r="O20" s="39">
        <v>0.71755229622563033</v>
      </c>
      <c r="P20" s="52">
        <v>0.74683555142686264</v>
      </c>
      <c r="Q20" s="39">
        <v>0.51056703001606496</v>
      </c>
      <c r="R20" s="52">
        <v>0.633168895654599</v>
      </c>
      <c r="S20" s="39">
        <v>0.65369748327859223</v>
      </c>
      <c r="T20" s="52">
        <v>0.52377285860203382</v>
      </c>
      <c r="U20" s="39">
        <v>0.702019104033207</v>
      </c>
      <c r="V20" s="39">
        <v>0.70510973031779611</v>
      </c>
      <c r="W20" s="39">
        <v>0.67999624900375066</v>
      </c>
      <c r="X20" s="52">
        <v>0.67732304559285172</v>
      </c>
      <c r="Y20" s="39">
        <v>0.57405541002884153</v>
      </c>
      <c r="Z20" s="39">
        <v>0.51383289911820562</v>
      </c>
      <c r="AA20" s="39">
        <v>0.63727215325209452</v>
      </c>
      <c r="AB20" s="39">
        <v>0.85224368963836528</v>
      </c>
      <c r="AC20" s="39">
        <v>0.77498731164801216</v>
      </c>
      <c r="AD20" s="45">
        <v>0</v>
      </c>
    </row>
    <row r="21" spans="1:30" ht="20.149999999999999" customHeight="1" x14ac:dyDescent="0.25">
      <c r="A21" s="78"/>
      <c r="B21" s="48">
        <v>683</v>
      </c>
      <c r="C21" s="42">
        <v>104</v>
      </c>
      <c r="D21" s="42">
        <v>190</v>
      </c>
      <c r="E21" s="42">
        <v>124</v>
      </c>
      <c r="F21" s="42">
        <v>0</v>
      </c>
      <c r="G21" s="42">
        <v>183</v>
      </c>
      <c r="H21" s="57">
        <v>96</v>
      </c>
      <c r="I21" s="42">
        <v>250</v>
      </c>
      <c r="J21" s="42">
        <v>103</v>
      </c>
      <c r="K21" s="42">
        <v>3</v>
      </c>
      <c r="L21" s="42">
        <v>61</v>
      </c>
      <c r="M21" s="57">
        <v>145</v>
      </c>
      <c r="N21" s="42">
        <v>224</v>
      </c>
      <c r="O21" s="42">
        <v>72</v>
      </c>
      <c r="P21" s="57">
        <v>368</v>
      </c>
      <c r="Q21" s="42">
        <v>152</v>
      </c>
      <c r="R21" s="57">
        <v>327</v>
      </c>
      <c r="S21" s="42">
        <v>352</v>
      </c>
      <c r="T21" s="57">
        <v>170</v>
      </c>
      <c r="U21" s="42">
        <v>167</v>
      </c>
      <c r="V21" s="42">
        <v>177</v>
      </c>
      <c r="W21" s="42">
        <v>169</v>
      </c>
      <c r="X21" s="57">
        <v>173</v>
      </c>
      <c r="Y21" s="42">
        <v>95</v>
      </c>
      <c r="Z21" s="42">
        <v>78</v>
      </c>
      <c r="AA21" s="42">
        <v>211</v>
      </c>
      <c r="AB21" s="42">
        <v>38</v>
      </c>
      <c r="AC21" s="42">
        <v>87</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7" display="Return to index" xr:uid="{72C825C6-45F3-4D0C-9094-E0E2B5A1E869}"/>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13" activePane="bottomRight" state="frozen"/>
      <selection pane="topRight" activeCell="C1" sqref="C1"/>
      <selection pane="bottomLeft" activeCell="A6" sqref="A6"/>
      <selection pane="bottomRight" sqref="A1:AD21"/>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186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1306</v>
      </c>
      <c r="C4" s="49">
        <v>272</v>
      </c>
      <c r="D4" s="35">
        <v>314</v>
      </c>
      <c r="E4" s="35">
        <v>147</v>
      </c>
      <c r="F4" s="35">
        <v>438</v>
      </c>
      <c r="G4" s="35">
        <v>0</v>
      </c>
      <c r="H4" s="49">
        <v>334</v>
      </c>
      <c r="I4" s="35">
        <v>356</v>
      </c>
      <c r="J4" s="35">
        <v>116</v>
      </c>
      <c r="K4" s="35">
        <v>192</v>
      </c>
      <c r="L4" s="35">
        <v>16</v>
      </c>
      <c r="M4" s="49">
        <v>520</v>
      </c>
      <c r="N4" s="35">
        <v>307</v>
      </c>
      <c r="O4" s="35">
        <v>95</v>
      </c>
      <c r="P4" s="49">
        <v>467</v>
      </c>
      <c r="Q4" s="35">
        <v>561</v>
      </c>
      <c r="R4" s="49">
        <v>658</v>
      </c>
      <c r="S4" s="35">
        <v>645</v>
      </c>
      <c r="T4" s="49">
        <v>294</v>
      </c>
      <c r="U4" s="35">
        <v>288</v>
      </c>
      <c r="V4" s="35">
        <v>325</v>
      </c>
      <c r="W4" s="35">
        <v>399</v>
      </c>
      <c r="X4" s="49">
        <v>337</v>
      </c>
      <c r="Y4" s="35">
        <v>240</v>
      </c>
      <c r="Z4" s="35">
        <v>149</v>
      </c>
      <c r="AA4" s="35">
        <v>412</v>
      </c>
      <c r="AB4" s="35">
        <v>55</v>
      </c>
      <c r="AC4" s="35">
        <v>113</v>
      </c>
      <c r="AD4" s="36">
        <v>0</v>
      </c>
    </row>
    <row r="5" spans="1:30" s="24" customFormat="1" ht="24" customHeight="1" x14ac:dyDescent="0.25">
      <c r="A5" s="32" t="s">
        <v>351</v>
      </c>
      <c r="B5" s="31">
        <v>1284</v>
      </c>
      <c r="C5" s="55">
        <v>247</v>
      </c>
      <c r="D5" s="31">
        <v>303</v>
      </c>
      <c r="E5" s="31">
        <v>164</v>
      </c>
      <c r="F5" s="31">
        <v>437</v>
      </c>
      <c r="G5" s="31">
        <v>0</v>
      </c>
      <c r="H5" s="55">
        <v>298</v>
      </c>
      <c r="I5" s="31">
        <v>344</v>
      </c>
      <c r="J5" s="31">
        <v>136</v>
      </c>
      <c r="K5" s="31">
        <v>185</v>
      </c>
      <c r="L5" s="31">
        <v>16</v>
      </c>
      <c r="M5" s="55">
        <v>490</v>
      </c>
      <c r="N5" s="31">
        <v>299</v>
      </c>
      <c r="O5" s="31">
        <v>103</v>
      </c>
      <c r="P5" s="55">
        <v>459</v>
      </c>
      <c r="Q5" s="31">
        <v>563</v>
      </c>
      <c r="R5" s="55">
        <v>669</v>
      </c>
      <c r="S5" s="31">
        <v>612</v>
      </c>
      <c r="T5" s="55">
        <v>315</v>
      </c>
      <c r="U5" s="31">
        <v>278</v>
      </c>
      <c r="V5" s="31">
        <v>333</v>
      </c>
      <c r="W5" s="31">
        <v>359</v>
      </c>
      <c r="X5" s="55">
        <v>323</v>
      </c>
      <c r="Y5" s="31">
        <v>207</v>
      </c>
      <c r="Z5" s="31">
        <v>163</v>
      </c>
      <c r="AA5" s="31">
        <v>412</v>
      </c>
      <c r="AB5" s="31">
        <v>59</v>
      </c>
      <c r="AC5" s="31">
        <v>121</v>
      </c>
      <c r="AD5" s="56">
        <v>0</v>
      </c>
    </row>
    <row r="6" spans="1:30" ht="20.149999999999999" customHeight="1" x14ac:dyDescent="0.25">
      <c r="A6" s="75" t="s">
        <v>174</v>
      </c>
      <c r="B6" s="43">
        <v>9.8032356636728282E-2</v>
      </c>
      <c r="C6" s="37">
        <v>5.1124808580608555E-2</v>
      </c>
      <c r="D6" s="37">
        <v>0.15249215215816564</v>
      </c>
      <c r="E6" s="37">
        <v>0.18827781775044186</v>
      </c>
      <c r="F6" s="37">
        <v>3.0228838280484848E-2</v>
      </c>
      <c r="G6" s="37">
        <v>0</v>
      </c>
      <c r="H6" s="50">
        <v>3.3265239878291768E-2</v>
      </c>
      <c r="I6" s="37">
        <v>0.11933155460274149</v>
      </c>
      <c r="J6" s="37">
        <v>0.21611399781881957</v>
      </c>
      <c r="K6" s="37">
        <v>2.782162196740031E-2</v>
      </c>
      <c r="L6" s="37">
        <v>0.10614887106833011</v>
      </c>
      <c r="M6" s="50">
        <v>3.0333645155745416E-2</v>
      </c>
      <c r="N6" s="37">
        <v>0.14320387689879613</v>
      </c>
      <c r="O6" s="37">
        <v>0.1819145279983474</v>
      </c>
      <c r="P6" s="50">
        <v>0.1534374543415423</v>
      </c>
      <c r="Q6" s="37">
        <v>3.4036218976533979E-2</v>
      </c>
      <c r="R6" s="50">
        <v>9.7361783060250492E-2</v>
      </c>
      <c r="S6" s="37">
        <v>9.9286499000268091E-2</v>
      </c>
      <c r="T6" s="50">
        <v>0.14777693884937235</v>
      </c>
      <c r="U6" s="37">
        <v>9.748168317830494E-2</v>
      </c>
      <c r="V6" s="37">
        <v>0.10034805914892887</v>
      </c>
      <c r="W6" s="37">
        <v>5.2631508069549138E-2</v>
      </c>
      <c r="X6" s="50">
        <v>6.9218305828960491E-2</v>
      </c>
      <c r="Y6" s="37">
        <v>8.24750768825004E-2</v>
      </c>
      <c r="Z6" s="37">
        <v>0.11848133158673557</v>
      </c>
      <c r="AA6" s="37">
        <v>0.10135869993429368</v>
      </c>
      <c r="AB6" s="37">
        <v>0.13010240173290291</v>
      </c>
      <c r="AC6" s="37">
        <v>0.1471506943775921</v>
      </c>
      <c r="AD6" s="43">
        <v>0</v>
      </c>
    </row>
    <row r="7" spans="1:30" ht="20.149999999999999" customHeight="1" x14ac:dyDescent="0.25">
      <c r="A7" s="76"/>
      <c r="B7" s="44">
        <v>126</v>
      </c>
      <c r="C7" s="38">
        <v>13</v>
      </c>
      <c r="D7" s="38">
        <v>46</v>
      </c>
      <c r="E7" s="38">
        <v>31</v>
      </c>
      <c r="F7" s="38">
        <v>13</v>
      </c>
      <c r="G7" s="38">
        <v>0</v>
      </c>
      <c r="H7" s="51">
        <v>10</v>
      </c>
      <c r="I7" s="38">
        <v>41</v>
      </c>
      <c r="J7" s="38">
        <v>29</v>
      </c>
      <c r="K7" s="38">
        <v>5</v>
      </c>
      <c r="L7" s="38">
        <v>2</v>
      </c>
      <c r="M7" s="51">
        <v>15</v>
      </c>
      <c r="N7" s="38">
        <v>43</v>
      </c>
      <c r="O7" s="38">
        <v>19</v>
      </c>
      <c r="P7" s="51">
        <v>70</v>
      </c>
      <c r="Q7" s="38">
        <v>19</v>
      </c>
      <c r="R7" s="51">
        <v>65</v>
      </c>
      <c r="S7" s="38">
        <v>61</v>
      </c>
      <c r="T7" s="51">
        <v>47</v>
      </c>
      <c r="U7" s="38">
        <v>27</v>
      </c>
      <c r="V7" s="38">
        <v>33</v>
      </c>
      <c r="W7" s="38">
        <v>19</v>
      </c>
      <c r="X7" s="51">
        <v>22</v>
      </c>
      <c r="Y7" s="38">
        <v>17</v>
      </c>
      <c r="Z7" s="38">
        <v>19</v>
      </c>
      <c r="AA7" s="38">
        <v>42</v>
      </c>
      <c r="AB7" s="38">
        <v>8</v>
      </c>
      <c r="AC7" s="38">
        <v>18</v>
      </c>
      <c r="AD7" s="44">
        <v>0</v>
      </c>
    </row>
    <row r="8" spans="1:30" ht="20.149999999999999" customHeight="1" x14ac:dyDescent="0.25">
      <c r="A8" s="77" t="s">
        <v>175</v>
      </c>
      <c r="B8" s="45">
        <v>0.21883852538335763</v>
      </c>
      <c r="C8" s="39">
        <v>0.14738583058300672</v>
      </c>
      <c r="D8" s="39">
        <v>0.34394798803237736</v>
      </c>
      <c r="E8" s="39">
        <v>0.35927595091225017</v>
      </c>
      <c r="F8" s="39">
        <v>0.13012364413706509</v>
      </c>
      <c r="G8" s="39">
        <v>0</v>
      </c>
      <c r="H8" s="52">
        <v>0.12991173936937794</v>
      </c>
      <c r="I8" s="39">
        <v>0.33198973400199355</v>
      </c>
      <c r="J8" s="39">
        <v>0.31220306333429387</v>
      </c>
      <c r="K8" s="39">
        <v>0.10983396291307407</v>
      </c>
      <c r="L8" s="39">
        <v>0.24407822656343597</v>
      </c>
      <c r="M8" s="52">
        <v>0.13565415932324254</v>
      </c>
      <c r="N8" s="39">
        <v>0.32049438195685126</v>
      </c>
      <c r="O8" s="39">
        <v>0.32805198353455844</v>
      </c>
      <c r="P8" s="52">
        <v>0.30094236176939632</v>
      </c>
      <c r="Q8" s="39">
        <v>0.13009485958077735</v>
      </c>
      <c r="R8" s="52">
        <v>0.22655097718499487</v>
      </c>
      <c r="S8" s="39">
        <v>0.21156377108256244</v>
      </c>
      <c r="T8" s="52">
        <v>0.29283894883305606</v>
      </c>
      <c r="U8" s="39">
        <v>0.2521528627024196</v>
      </c>
      <c r="V8" s="39">
        <v>0.22431202573785289</v>
      </c>
      <c r="W8" s="39">
        <v>0.12301365562512506</v>
      </c>
      <c r="X8" s="52">
        <v>0.23438638286715757</v>
      </c>
      <c r="Y8" s="39">
        <v>0.19357213195172426</v>
      </c>
      <c r="Z8" s="39">
        <v>0.30917845534805483</v>
      </c>
      <c r="AA8" s="39">
        <v>0.19833871605149456</v>
      </c>
      <c r="AB8" s="39">
        <v>0.18715975993496464</v>
      </c>
      <c r="AC8" s="39">
        <v>0.1843733379005526</v>
      </c>
      <c r="AD8" s="45">
        <v>0</v>
      </c>
    </row>
    <row r="9" spans="1:30" ht="20.149999999999999" customHeight="1" x14ac:dyDescent="0.25">
      <c r="A9" s="77"/>
      <c r="B9" s="46">
        <v>281</v>
      </c>
      <c r="C9" s="40">
        <v>36</v>
      </c>
      <c r="D9" s="40">
        <v>104</v>
      </c>
      <c r="E9" s="40">
        <v>59</v>
      </c>
      <c r="F9" s="40">
        <v>57</v>
      </c>
      <c r="G9" s="40">
        <v>0</v>
      </c>
      <c r="H9" s="53">
        <v>39</v>
      </c>
      <c r="I9" s="40">
        <v>114</v>
      </c>
      <c r="J9" s="40">
        <v>42</v>
      </c>
      <c r="K9" s="40">
        <v>20</v>
      </c>
      <c r="L9" s="40">
        <v>4</v>
      </c>
      <c r="M9" s="53">
        <v>67</v>
      </c>
      <c r="N9" s="40">
        <v>96</v>
      </c>
      <c r="O9" s="40">
        <v>34</v>
      </c>
      <c r="P9" s="53">
        <v>138</v>
      </c>
      <c r="Q9" s="40">
        <v>73</v>
      </c>
      <c r="R9" s="53">
        <v>152</v>
      </c>
      <c r="S9" s="40">
        <v>129</v>
      </c>
      <c r="T9" s="53">
        <v>92</v>
      </c>
      <c r="U9" s="40">
        <v>70</v>
      </c>
      <c r="V9" s="40">
        <v>75</v>
      </c>
      <c r="W9" s="40">
        <v>44</v>
      </c>
      <c r="X9" s="53">
        <v>76</v>
      </c>
      <c r="Y9" s="40">
        <v>40</v>
      </c>
      <c r="Z9" s="40">
        <v>50</v>
      </c>
      <c r="AA9" s="40">
        <v>82</v>
      </c>
      <c r="AB9" s="40">
        <v>11</v>
      </c>
      <c r="AC9" s="40">
        <v>22</v>
      </c>
      <c r="AD9" s="46">
        <v>0</v>
      </c>
    </row>
    <row r="10" spans="1:30" ht="20.149999999999999" customHeight="1" x14ac:dyDescent="0.25">
      <c r="A10" s="76" t="s">
        <v>176</v>
      </c>
      <c r="B10" s="47">
        <v>0.15939299882081751</v>
      </c>
      <c r="C10" s="41">
        <v>0.15069271516269081</v>
      </c>
      <c r="D10" s="41">
        <v>0.22485737037126369</v>
      </c>
      <c r="E10" s="41">
        <v>0.15235024566794783</v>
      </c>
      <c r="F10" s="41">
        <v>0.11539899306142484</v>
      </c>
      <c r="G10" s="41">
        <v>0</v>
      </c>
      <c r="H10" s="54">
        <v>0.13738213412282949</v>
      </c>
      <c r="I10" s="41">
        <v>0.20196444684509809</v>
      </c>
      <c r="J10" s="41">
        <v>0.12129913869550688</v>
      </c>
      <c r="K10" s="41">
        <v>9.0855361761781009E-2</v>
      </c>
      <c r="L10" s="41">
        <v>0.27344482530624459</v>
      </c>
      <c r="M10" s="54">
        <v>0.11126458784505672</v>
      </c>
      <c r="N10" s="41">
        <v>0.22093681876945315</v>
      </c>
      <c r="O10" s="41">
        <v>0.12151535133987004</v>
      </c>
      <c r="P10" s="54">
        <v>0.17139322238542071</v>
      </c>
      <c r="Q10" s="41">
        <v>0.12478647555698259</v>
      </c>
      <c r="R10" s="54">
        <v>0.15567663665572895</v>
      </c>
      <c r="S10" s="41">
        <v>0.16091856564524928</v>
      </c>
      <c r="T10" s="54">
        <v>0.23623383180021082</v>
      </c>
      <c r="U10" s="41">
        <v>0.1799686828090486</v>
      </c>
      <c r="V10" s="41">
        <v>9.1796427476043871E-2</v>
      </c>
      <c r="W10" s="41">
        <v>0.13869588898534338</v>
      </c>
      <c r="X10" s="54">
        <v>0.14693165020712409</v>
      </c>
      <c r="Y10" s="41">
        <v>0.19251806755891657</v>
      </c>
      <c r="Z10" s="41">
        <v>0.19989516829233825</v>
      </c>
      <c r="AA10" s="41">
        <v>0.1398453506609505</v>
      </c>
      <c r="AB10" s="41">
        <v>0.17794991314007533</v>
      </c>
      <c r="AC10" s="41">
        <v>0.13903027485399522</v>
      </c>
      <c r="AD10" s="47">
        <v>0</v>
      </c>
    </row>
    <row r="11" spans="1:30" ht="20.149999999999999" customHeight="1" x14ac:dyDescent="0.25">
      <c r="A11" s="76"/>
      <c r="B11" s="44">
        <v>205</v>
      </c>
      <c r="C11" s="38">
        <v>37</v>
      </c>
      <c r="D11" s="38">
        <v>68</v>
      </c>
      <c r="E11" s="38">
        <v>25</v>
      </c>
      <c r="F11" s="38">
        <v>50</v>
      </c>
      <c r="G11" s="38">
        <v>0</v>
      </c>
      <c r="H11" s="51">
        <v>41</v>
      </c>
      <c r="I11" s="38">
        <v>69</v>
      </c>
      <c r="J11" s="38">
        <v>16</v>
      </c>
      <c r="K11" s="38">
        <v>17</v>
      </c>
      <c r="L11" s="38">
        <v>5</v>
      </c>
      <c r="M11" s="51">
        <v>55</v>
      </c>
      <c r="N11" s="38">
        <v>66</v>
      </c>
      <c r="O11" s="38">
        <v>12</v>
      </c>
      <c r="P11" s="51">
        <v>79</v>
      </c>
      <c r="Q11" s="38">
        <v>70</v>
      </c>
      <c r="R11" s="51">
        <v>104</v>
      </c>
      <c r="S11" s="38">
        <v>98</v>
      </c>
      <c r="T11" s="51">
        <v>74</v>
      </c>
      <c r="U11" s="38">
        <v>50</v>
      </c>
      <c r="V11" s="38">
        <v>31</v>
      </c>
      <c r="W11" s="38">
        <v>50</v>
      </c>
      <c r="X11" s="51">
        <v>47</v>
      </c>
      <c r="Y11" s="38">
        <v>40</v>
      </c>
      <c r="Z11" s="38">
        <v>33</v>
      </c>
      <c r="AA11" s="38">
        <v>58</v>
      </c>
      <c r="AB11" s="38">
        <v>10</v>
      </c>
      <c r="AC11" s="38">
        <v>17</v>
      </c>
      <c r="AD11" s="44">
        <v>0</v>
      </c>
    </row>
    <row r="12" spans="1:30" ht="20.149999999999999" customHeight="1" x14ac:dyDescent="0.25">
      <c r="A12" s="77" t="s">
        <v>177</v>
      </c>
      <c r="B12" s="45">
        <v>0.12449073465980329</v>
      </c>
      <c r="C12" s="39">
        <v>0.15063765421195269</v>
      </c>
      <c r="D12" s="39">
        <v>0.13787611753367351</v>
      </c>
      <c r="E12" s="39">
        <v>0.13229313196632631</v>
      </c>
      <c r="F12" s="39">
        <v>9.9010661949308881E-2</v>
      </c>
      <c r="G12" s="39">
        <v>0</v>
      </c>
      <c r="H12" s="52">
        <v>0.14529113051325193</v>
      </c>
      <c r="I12" s="39">
        <v>0.14029755634098159</v>
      </c>
      <c r="J12" s="39">
        <v>0.16448725007157766</v>
      </c>
      <c r="K12" s="39">
        <v>7.8576175477756E-2</v>
      </c>
      <c r="L12" s="39">
        <v>0.16041024106057639</v>
      </c>
      <c r="M12" s="52">
        <v>0.13169742552797595</v>
      </c>
      <c r="N12" s="39">
        <v>0.11033847045081427</v>
      </c>
      <c r="O12" s="39">
        <v>0.16112744959634429</v>
      </c>
      <c r="P12" s="52">
        <v>0.13866486854465973</v>
      </c>
      <c r="Q12" s="39">
        <v>0.12608324535919921</v>
      </c>
      <c r="R12" s="52">
        <v>0.11434317834103497</v>
      </c>
      <c r="S12" s="39">
        <v>0.13625250600376396</v>
      </c>
      <c r="T12" s="52">
        <v>0.13505375062750707</v>
      </c>
      <c r="U12" s="39">
        <v>0.15043765418631222</v>
      </c>
      <c r="V12" s="39">
        <v>8.4239652834419074E-2</v>
      </c>
      <c r="W12" s="39">
        <v>0.13247398577290925</v>
      </c>
      <c r="X12" s="52">
        <v>0.12017171508012828</v>
      </c>
      <c r="Y12" s="39">
        <v>9.4748645176474786E-2</v>
      </c>
      <c r="Z12" s="39">
        <v>0.10353647252068261</v>
      </c>
      <c r="AA12" s="39">
        <v>0.14551793571112828</v>
      </c>
      <c r="AB12" s="39">
        <v>0.14141522027821826</v>
      </c>
      <c r="AC12" s="39">
        <v>0.13530532705858711</v>
      </c>
      <c r="AD12" s="45">
        <v>0</v>
      </c>
    </row>
    <row r="13" spans="1:30" ht="20.149999999999999" customHeight="1" x14ac:dyDescent="0.25">
      <c r="A13" s="77"/>
      <c r="B13" s="46">
        <v>160</v>
      </c>
      <c r="C13" s="40">
        <v>37</v>
      </c>
      <c r="D13" s="40">
        <v>42</v>
      </c>
      <c r="E13" s="40">
        <v>22</v>
      </c>
      <c r="F13" s="40">
        <v>43</v>
      </c>
      <c r="G13" s="40">
        <v>0</v>
      </c>
      <c r="H13" s="53">
        <v>43</v>
      </c>
      <c r="I13" s="40">
        <v>48</v>
      </c>
      <c r="J13" s="40">
        <v>22</v>
      </c>
      <c r="K13" s="40">
        <v>15</v>
      </c>
      <c r="L13" s="40">
        <v>3</v>
      </c>
      <c r="M13" s="53">
        <v>65</v>
      </c>
      <c r="N13" s="40">
        <v>33</v>
      </c>
      <c r="O13" s="40">
        <v>17</v>
      </c>
      <c r="P13" s="53">
        <v>64</v>
      </c>
      <c r="Q13" s="40">
        <v>71</v>
      </c>
      <c r="R13" s="53">
        <v>77</v>
      </c>
      <c r="S13" s="40">
        <v>83</v>
      </c>
      <c r="T13" s="53">
        <v>43</v>
      </c>
      <c r="U13" s="40">
        <v>42</v>
      </c>
      <c r="V13" s="40">
        <v>28</v>
      </c>
      <c r="W13" s="40">
        <v>48</v>
      </c>
      <c r="X13" s="53">
        <v>39</v>
      </c>
      <c r="Y13" s="40">
        <v>20</v>
      </c>
      <c r="Z13" s="40">
        <v>17</v>
      </c>
      <c r="AA13" s="40">
        <v>60</v>
      </c>
      <c r="AB13" s="40">
        <v>8</v>
      </c>
      <c r="AC13" s="40">
        <v>16</v>
      </c>
      <c r="AD13" s="46">
        <v>0</v>
      </c>
    </row>
    <row r="14" spans="1:30" ht="20.149999999999999" customHeight="1" x14ac:dyDescent="0.25">
      <c r="A14" s="76" t="s">
        <v>178</v>
      </c>
      <c r="B14" s="47">
        <v>0.33610149130218125</v>
      </c>
      <c r="C14" s="41">
        <v>0.43921640880852292</v>
      </c>
      <c r="D14" s="41">
        <v>8.3333284231148552E-2</v>
      </c>
      <c r="E14" s="41">
        <v>0.12096393552441614</v>
      </c>
      <c r="F14" s="41">
        <v>0.55069742539205502</v>
      </c>
      <c r="G14" s="41">
        <v>0</v>
      </c>
      <c r="H14" s="54">
        <v>0.5221811811819782</v>
      </c>
      <c r="I14" s="41">
        <v>0.14720894104841181</v>
      </c>
      <c r="J14" s="41">
        <v>0.16182779880552567</v>
      </c>
      <c r="K14" s="41">
        <v>0.63037632790639297</v>
      </c>
      <c r="L14" s="41">
        <v>9.016121985969501E-2</v>
      </c>
      <c r="M14" s="54">
        <v>0.55083232508723545</v>
      </c>
      <c r="N14" s="41">
        <v>0.15201064509940199</v>
      </c>
      <c r="O14" s="41">
        <v>0.18149454170424459</v>
      </c>
      <c r="P14" s="54">
        <v>0.18985833828937654</v>
      </c>
      <c r="Q14" s="41">
        <v>0.52769046172358169</v>
      </c>
      <c r="R14" s="54">
        <v>0.36070979507956119</v>
      </c>
      <c r="S14" s="41">
        <v>0.30904257825508574</v>
      </c>
      <c r="T14" s="54">
        <v>0.12290223237012424</v>
      </c>
      <c r="U14" s="41">
        <v>0.26261463853355116</v>
      </c>
      <c r="V14" s="41">
        <v>0.43934451199124702</v>
      </c>
      <c r="W14" s="41">
        <v>0.48440171787275643</v>
      </c>
      <c r="X14" s="54">
        <v>0.34628626313257399</v>
      </c>
      <c r="Y14" s="41">
        <v>0.35289758958058715</v>
      </c>
      <c r="Z14" s="41">
        <v>0.21215222484851037</v>
      </c>
      <c r="AA14" s="41">
        <v>0.37628680983865515</v>
      </c>
      <c r="AB14" s="41">
        <v>0.31795873642026207</v>
      </c>
      <c r="AC14" s="41">
        <v>0.31882864683782042</v>
      </c>
      <c r="AD14" s="47">
        <v>0</v>
      </c>
    </row>
    <row r="15" spans="1:30" ht="20.149999999999999" customHeight="1" x14ac:dyDescent="0.25">
      <c r="A15" s="76"/>
      <c r="B15" s="44">
        <v>432</v>
      </c>
      <c r="C15" s="38">
        <v>109</v>
      </c>
      <c r="D15" s="38">
        <v>25</v>
      </c>
      <c r="E15" s="38">
        <v>20</v>
      </c>
      <c r="F15" s="38">
        <v>240</v>
      </c>
      <c r="G15" s="38">
        <v>0</v>
      </c>
      <c r="H15" s="51">
        <v>156</v>
      </c>
      <c r="I15" s="38">
        <v>51</v>
      </c>
      <c r="J15" s="38">
        <v>22</v>
      </c>
      <c r="K15" s="38">
        <v>117</v>
      </c>
      <c r="L15" s="38">
        <v>1</v>
      </c>
      <c r="M15" s="51">
        <v>270</v>
      </c>
      <c r="N15" s="38">
        <v>46</v>
      </c>
      <c r="O15" s="38">
        <v>19</v>
      </c>
      <c r="P15" s="51">
        <v>87</v>
      </c>
      <c r="Q15" s="38">
        <v>297</v>
      </c>
      <c r="R15" s="51">
        <v>241</v>
      </c>
      <c r="S15" s="38">
        <v>189</v>
      </c>
      <c r="T15" s="51">
        <v>39</v>
      </c>
      <c r="U15" s="38">
        <v>73</v>
      </c>
      <c r="V15" s="38">
        <v>146</v>
      </c>
      <c r="W15" s="38">
        <v>174</v>
      </c>
      <c r="X15" s="51">
        <v>112</v>
      </c>
      <c r="Y15" s="38">
        <v>73</v>
      </c>
      <c r="Z15" s="38">
        <v>34</v>
      </c>
      <c r="AA15" s="38">
        <v>155</v>
      </c>
      <c r="AB15" s="38">
        <v>19</v>
      </c>
      <c r="AC15" s="38">
        <v>39</v>
      </c>
      <c r="AD15" s="44">
        <v>0</v>
      </c>
    </row>
    <row r="16" spans="1:30" ht="20.149999999999999" customHeight="1" x14ac:dyDescent="0.25">
      <c r="A16" s="77" t="s">
        <v>179</v>
      </c>
      <c r="B16" s="45">
        <v>6.314389319711293E-2</v>
      </c>
      <c r="C16" s="39">
        <v>6.0942582653218391E-2</v>
      </c>
      <c r="D16" s="39">
        <v>5.7493087673371059E-2</v>
      </c>
      <c r="E16" s="39">
        <v>4.6838918178617704E-2</v>
      </c>
      <c r="F16" s="39">
        <v>7.4540437179661592E-2</v>
      </c>
      <c r="G16" s="39">
        <v>0</v>
      </c>
      <c r="H16" s="52">
        <v>3.1968574934270862E-2</v>
      </c>
      <c r="I16" s="39">
        <v>5.9207767160772209E-2</v>
      </c>
      <c r="J16" s="39">
        <v>2.4068751274276448E-2</v>
      </c>
      <c r="K16" s="39">
        <v>6.2536549973594924E-2</v>
      </c>
      <c r="L16" s="39">
        <v>0.12575661614171776</v>
      </c>
      <c r="M16" s="52">
        <v>4.0217857060744301E-2</v>
      </c>
      <c r="N16" s="39">
        <v>5.3015806824682744E-2</v>
      </c>
      <c r="O16" s="39">
        <v>2.5896145826635651E-2</v>
      </c>
      <c r="P16" s="52">
        <v>4.5703754669604087E-2</v>
      </c>
      <c r="Q16" s="39">
        <v>5.7308738802925703E-2</v>
      </c>
      <c r="R16" s="52">
        <v>4.535762967843051E-2</v>
      </c>
      <c r="S16" s="39">
        <v>8.2936080013070651E-2</v>
      </c>
      <c r="T16" s="52">
        <v>6.5194297519729091E-2</v>
      </c>
      <c r="U16" s="39">
        <v>5.7344478590363311E-2</v>
      </c>
      <c r="V16" s="39">
        <v>5.9959322811508516E-2</v>
      </c>
      <c r="W16" s="39">
        <v>6.8783243674316846E-2</v>
      </c>
      <c r="X16" s="52">
        <v>8.3005682884055659E-2</v>
      </c>
      <c r="Y16" s="39">
        <v>8.3788488849797019E-2</v>
      </c>
      <c r="Z16" s="39">
        <v>5.6756347403678971E-2</v>
      </c>
      <c r="AA16" s="39">
        <v>3.8652487803477936E-2</v>
      </c>
      <c r="AB16" s="39">
        <v>4.5413968493576984E-2</v>
      </c>
      <c r="AC16" s="39">
        <v>7.5311718971452696E-2</v>
      </c>
      <c r="AD16" s="45">
        <v>0</v>
      </c>
    </row>
    <row r="17" spans="1:30" ht="20.149999999999999" customHeight="1" x14ac:dyDescent="0.25">
      <c r="A17" s="77"/>
      <c r="B17" s="46">
        <v>81</v>
      </c>
      <c r="C17" s="40">
        <v>15</v>
      </c>
      <c r="D17" s="40">
        <v>17</v>
      </c>
      <c r="E17" s="40">
        <v>8</v>
      </c>
      <c r="F17" s="40">
        <v>33</v>
      </c>
      <c r="G17" s="40">
        <v>0</v>
      </c>
      <c r="H17" s="53">
        <v>10</v>
      </c>
      <c r="I17" s="40">
        <v>20</v>
      </c>
      <c r="J17" s="40">
        <v>3</v>
      </c>
      <c r="K17" s="40">
        <v>12</v>
      </c>
      <c r="L17" s="40">
        <v>2</v>
      </c>
      <c r="M17" s="53">
        <v>20</v>
      </c>
      <c r="N17" s="40">
        <v>16</v>
      </c>
      <c r="O17" s="40">
        <v>3</v>
      </c>
      <c r="P17" s="53">
        <v>21</v>
      </c>
      <c r="Q17" s="40">
        <v>32</v>
      </c>
      <c r="R17" s="53">
        <v>30</v>
      </c>
      <c r="S17" s="40">
        <v>51</v>
      </c>
      <c r="T17" s="53">
        <v>21</v>
      </c>
      <c r="U17" s="40">
        <v>16</v>
      </c>
      <c r="V17" s="40">
        <v>20</v>
      </c>
      <c r="W17" s="40">
        <v>25</v>
      </c>
      <c r="X17" s="53">
        <v>27</v>
      </c>
      <c r="Y17" s="40">
        <v>17</v>
      </c>
      <c r="Z17" s="40">
        <v>9</v>
      </c>
      <c r="AA17" s="40">
        <v>16</v>
      </c>
      <c r="AB17" s="40">
        <v>3</v>
      </c>
      <c r="AC17" s="40">
        <v>9</v>
      </c>
      <c r="AD17" s="46">
        <v>0</v>
      </c>
    </row>
    <row r="18" spans="1:30" ht="20.149999999999999" customHeight="1" x14ac:dyDescent="0.25">
      <c r="A18" s="76" t="s">
        <v>180</v>
      </c>
      <c r="B18" s="47">
        <v>0.31687088202008606</v>
      </c>
      <c r="C18" s="41">
        <v>0.19851063916361528</v>
      </c>
      <c r="D18" s="41">
        <v>0.49644014019054294</v>
      </c>
      <c r="E18" s="41">
        <v>0.54755376866269179</v>
      </c>
      <c r="F18" s="41">
        <v>0.16035248241754993</v>
      </c>
      <c r="G18" s="41">
        <v>0</v>
      </c>
      <c r="H18" s="54">
        <v>0.16317697924766963</v>
      </c>
      <c r="I18" s="41">
        <v>0.45132128860473503</v>
      </c>
      <c r="J18" s="41">
        <v>0.52831706115311339</v>
      </c>
      <c r="K18" s="41">
        <v>0.13765558488047439</v>
      </c>
      <c r="L18" s="41">
        <v>0.35022709763176602</v>
      </c>
      <c r="M18" s="54">
        <v>0.16598780447898798</v>
      </c>
      <c r="N18" s="41">
        <v>0.46369825885564731</v>
      </c>
      <c r="O18" s="41">
        <v>0.50996651153290584</v>
      </c>
      <c r="P18" s="54">
        <v>0.45437981611093875</v>
      </c>
      <c r="Q18" s="41">
        <v>0.16413107855731129</v>
      </c>
      <c r="R18" s="54">
        <v>0.32391276024524535</v>
      </c>
      <c r="S18" s="41">
        <v>0.31085027008283062</v>
      </c>
      <c r="T18" s="54">
        <v>0.44061588768242849</v>
      </c>
      <c r="U18" s="41">
        <v>0.34963454588072473</v>
      </c>
      <c r="V18" s="41">
        <v>0.32466008488678172</v>
      </c>
      <c r="W18" s="41">
        <v>0.17564516369467426</v>
      </c>
      <c r="X18" s="54">
        <v>0.30360468869611795</v>
      </c>
      <c r="Y18" s="41">
        <v>0.27604720883422473</v>
      </c>
      <c r="Z18" s="41">
        <v>0.42765978693479051</v>
      </c>
      <c r="AA18" s="41">
        <v>0.29969741598578825</v>
      </c>
      <c r="AB18" s="41">
        <v>0.31726216166786758</v>
      </c>
      <c r="AC18" s="41">
        <v>0.33152403227814475</v>
      </c>
      <c r="AD18" s="47">
        <v>0</v>
      </c>
    </row>
    <row r="19" spans="1:30" ht="20.149999999999999" customHeight="1" x14ac:dyDescent="0.25">
      <c r="A19" s="76"/>
      <c r="B19" s="44">
        <v>407</v>
      </c>
      <c r="C19" s="38">
        <v>49</v>
      </c>
      <c r="D19" s="38">
        <v>151</v>
      </c>
      <c r="E19" s="38">
        <v>90</v>
      </c>
      <c r="F19" s="38">
        <v>70</v>
      </c>
      <c r="G19" s="38">
        <v>0</v>
      </c>
      <c r="H19" s="51">
        <v>49</v>
      </c>
      <c r="I19" s="38">
        <v>155</v>
      </c>
      <c r="J19" s="38">
        <v>72</v>
      </c>
      <c r="K19" s="38">
        <v>26</v>
      </c>
      <c r="L19" s="38">
        <v>6</v>
      </c>
      <c r="M19" s="51">
        <v>81</v>
      </c>
      <c r="N19" s="38">
        <v>139</v>
      </c>
      <c r="O19" s="38">
        <v>52</v>
      </c>
      <c r="P19" s="51">
        <v>209</v>
      </c>
      <c r="Q19" s="38">
        <v>92</v>
      </c>
      <c r="R19" s="51">
        <v>217</v>
      </c>
      <c r="S19" s="38">
        <v>190</v>
      </c>
      <c r="T19" s="51">
        <v>139</v>
      </c>
      <c r="U19" s="38">
        <v>97</v>
      </c>
      <c r="V19" s="38">
        <v>108</v>
      </c>
      <c r="W19" s="38">
        <v>63</v>
      </c>
      <c r="X19" s="51">
        <v>98</v>
      </c>
      <c r="Y19" s="38">
        <v>57</v>
      </c>
      <c r="Z19" s="38">
        <v>70</v>
      </c>
      <c r="AA19" s="38">
        <v>123</v>
      </c>
      <c r="AB19" s="38">
        <v>19</v>
      </c>
      <c r="AC19" s="38">
        <v>40</v>
      </c>
      <c r="AD19" s="44">
        <v>0</v>
      </c>
    </row>
    <row r="20" spans="1:30" ht="20.149999999999999" customHeight="1" x14ac:dyDescent="0.25">
      <c r="A20" s="77" t="s">
        <v>181</v>
      </c>
      <c r="B20" s="45">
        <v>0.46059222596198418</v>
      </c>
      <c r="C20" s="39">
        <v>0.58985406302047561</v>
      </c>
      <c r="D20" s="39">
        <v>0.22120940176482215</v>
      </c>
      <c r="E20" s="39">
        <v>0.2532570674907425</v>
      </c>
      <c r="F20" s="39">
        <v>0.64970808734136432</v>
      </c>
      <c r="G20" s="39">
        <v>0</v>
      </c>
      <c r="H20" s="52">
        <v>0.66747231169523036</v>
      </c>
      <c r="I20" s="39">
        <v>0.28750649738939343</v>
      </c>
      <c r="J20" s="39">
        <v>0.32631504887710333</v>
      </c>
      <c r="K20" s="39">
        <v>0.70895250338414928</v>
      </c>
      <c r="L20" s="39">
        <v>0.25057146092027138</v>
      </c>
      <c r="M20" s="52">
        <v>0.68252975061521082</v>
      </c>
      <c r="N20" s="39">
        <v>0.26234911555021617</v>
      </c>
      <c r="O20" s="39">
        <v>0.34262199130058896</v>
      </c>
      <c r="P20" s="52">
        <v>0.32852320683403613</v>
      </c>
      <c r="Q20" s="39">
        <v>0.65377370708278082</v>
      </c>
      <c r="R20" s="52">
        <v>0.47505297342059621</v>
      </c>
      <c r="S20" s="39">
        <v>0.44529508425884956</v>
      </c>
      <c r="T20" s="52">
        <v>0.25795598299763123</v>
      </c>
      <c r="U20" s="39">
        <v>0.41305229271986343</v>
      </c>
      <c r="V20" s="39">
        <v>0.52358416482566605</v>
      </c>
      <c r="W20" s="39">
        <v>0.6168757036456658</v>
      </c>
      <c r="X20" s="52">
        <v>0.4664579782127023</v>
      </c>
      <c r="Y20" s="39">
        <v>0.44764623475706172</v>
      </c>
      <c r="Z20" s="39">
        <v>0.31568869736919286</v>
      </c>
      <c r="AA20" s="39">
        <v>0.52180474554978362</v>
      </c>
      <c r="AB20" s="39">
        <v>0.45937395669848036</v>
      </c>
      <c r="AC20" s="39">
        <v>0.45413397389640758</v>
      </c>
      <c r="AD20" s="45">
        <v>0</v>
      </c>
    </row>
    <row r="21" spans="1:30" ht="20.149999999999999" customHeight="1" x14ac:dyDescent="0.25">
      <c r="A21" s="78"/>
      <c r="B21" s="48">
        <v>592</v>
      </c>
      <c r="C21" s="42">
        <v>146</v>
      </c>
      <c r="D21" s="42">
        <v>67</v>
      </c>
      <c r="E21" s="42">
        <v>42</v>
      </c>
      <c r="F21" s="42">
        <v>284</v>
      </c>
      <c r="G21" s="42">
        <v>0</v>
      </c>
      <c r="H21" s="57">
        <v>199</v>
      </c>
      <c r="I21" s="42">
        <v>99</v>
      </c>
      <c r="J21" s="42">
        <v>44</v>
      </c>
      <c r="K21" s="42">
        <v>131</v>
      </c>
      <c r="L21" s="42">
        <v>4</v>
      </c>
      <c r="M21" s="57">
        <v>335</v>
      </c>
      <c r="N21" s="42">
        <v>79</v>
      </c>
      <c r="O21" s="42">
        <v>35</v>
      </c>
      <c r="P21" s="57">
        <v>151</v>
      </c>
      <c r="Q21" s="42">
        <v>368</v>
      </c>
      <c r="R21" s="57">
        <v>318</v>
      </c>
      <c r="S21" s="42">
        <v>272</v>
      </c>
      <c r="T21" s="57">
        <v>81</v>
      </c>
      <c r="U21" s="42">
        <v>115</v>
      </c>
      <c r="V21" s="42">
        <v>174</v>
      </c>
      <c r="W21" s="42">
        <v>221</v>
      </c>
      <c r="X21" s="57">
        <v>151</v>
      </c>
      <c r="Y21" s="42">
        <v>93</v>
      </c>
      <c r="Z21" s="42">
        <v>51</v>
      </c>
      <c r="AA21" s="42">
        <v>215</v>
      </c>
      <c r="AB21" s="42">
        <v>27</v>
      </c>
      <c r="AC21" s="42">
        <v>55</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8" display="Return to index" xr:uid="{713D2B4B-C178-484C-BBA2-0AF61462967F}"/>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56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671</v>
      </c>
      <c r="Q4" s="35">
        <v>691</v>
      </c>
      <c r="R4" s="49">
        <v>917</v>
      </c>
      <c r="S4" s="35">
        <v>1082</v>
      </c>
      <c r="T4" s="49">
        <v>490</v>
      </c>
      <c r="U4" s="35">
        <v>498</v>
      </c>
      <c r="V4" s="35">
        <v>494</v>
      </c>
      <c r="W4" s="35">
        <v>529</v>
      </c>
      <c r="X4" s="49">
        <v>505</v>
      </c>
      <c r="Y4" s="35">
        <v>372</v>
      </c>
      <c r="Z4" s="35">
        <v>237</v>
      </c>
      <c r="AA4" s="35">
        <v>658</v>
      </c>
      <c r="AB4" s="35">
        <v>87</v>
      </c>
      <c r="AC4" s="35">
        <v>152</v>
      </c>
      <c r="AD4" s="36">
        <v>0</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49</v>
      </c>
      <c r="B6" s="43">
        <v>5.7640468583867357E-2</v>
      </c>
      <c r="C6" s="37">
        <v>4.8333538606339009E-2</v>
      </c>
      <c r="D6" s="37">
        <v>0.21188854865157755</v>
      </c>
      <c r="E6" s="37">
        <v>1.7542630086156995E-2</v>
      </c>
      <c r="F6" s="37">
        <v>2.9754746577431587E-2</v>
      </c>
      <c r="G6" s="37">
        <v>2.450291670953586E-2</v>
      </c>
      <c r="H6" s="50">
        <v>3.7265913507073083E-2</v>
      </c>
      <c r="I6" s="37">
        <v>0.12071877973126811</v>
      </c>
      <c r="J6" s="37">
        <v>1.9064505756248538E-2</v>
      </c>
      <c r="K6" s="37">
        <v>3.5624997534923965E-2</v>
      </c>
      <c r="L6" s="37">
        <v>4.5615351654521435E-2</v>
      </c>
      <c r="M6" s="50">
        <v>2.919452512676703E-2</v>
      </c>
      <c r="N6" s="37">
        <v>0.11467023379293345</v>
      </c>
      <c r="O6" s="37">
        <v>5.4989243619122635E-2</v>
      </c>
      <c r="P6" s="50">
        <v>7.0714500858057458E-2</v>
      </c>
      <c r="Q6" s="37">
        <v>2.7621983926177086E-2</v>
      </c>
      <c r="R6" s="50">
        <v>7.5238096082654998E-2</v>
      </c>
      <c r="S6" s="37">
        <v>4.1823923531749664E-2</v>
      </c>
      <c r="T6" s="50">
        <v>0.12088062178171334</v>
      </c>
      <c r="U6" s="37">
        <v>4.0746517307688628E-2</v>
      </c>
      <c r="V6" s="37">
        <v>3.9832939231727489E-2</v>
      </c>
      <c r="W6" s="37">
        <v>2.0176954099327026E-2</v>
      </c>
      <c r="X6" s="50">
        <v>5.3391625504409845E-2</v>
      </c>
      <c r="Y6" s="37">
        <v>3.8099230208716715E-2</v>
      </c>
      <c r="Z6" s="37">
        <v>0.12818032434860363</v>
      </c>
      <c r="AA6" s="37">
        <v>4.4322059451032098E-2</v>
      </c>
      <c r="AB6" s="37">
        <v>2.4421337210583403E-2</v>
      </c>
      <c r="AC6" s="37">
        <v>6.6988383391129169E-2</v>
      </c>
      <c r="AD6" s="43">
        <v>0</v>
      </c>
    </row>
    <row r="7" spans="1:30" ht="20.149999999999999" customHeight="1" x14ac:dyDescent="0.25">
      <c r="A7" s="76"/>
      <c r="B7" s="44">
        <v>116</v>
      </c>
      <c r="C7" s="38">
        <v>12</v>
      </c>
      <c r="D7" s="38">
        <v>65</v>
      </c>
      <c r="E7" s="38">
        <v>3</v>
      </c>
      <c r="F7" s="38">
        <v>13</v>
      </c>
      <c r="G7" s="38">
        <v>5</v>
      </c>
      <c r="H7" s="51">
        <v>13</v>
      </c>
      <c r="I7" s="38">
        <v>58</v>
      </c>
      <c r="J7" s="38">
        <v>3</v>
      </c>
      <c r="K7" s="38">
        <v>7</v>
      </c>
      <c r="L7" s="38">
        <v>4</v>
      </c>
      <c r="M7" s="51">
        <v>17</v>
      </c>
      <c r="N7" s="38">
        <v>51</v>
      </c>
      <c r="O7" s="38">
        <v>7</v>
      </c>
      <c r="P7" s="51">
        <v>49</v>
      </c>
      <c r="Q7" s="38">
        <v>19</v>
      </c>
      <c r="R7" s="51">
        <v>73</v>
      </c>
      <c r="S7" s="38">
        <v>43</v>
      </c>
      <c r="T7" s="51">
        <v>67</v>
      </c>
      <c r="U7" s="38">
        <v>20</v>
      </c>
      <c r="V7" s="38">
        <v>20</v>
      </c>
      <c r="W7" s="38">
        <v>10</v>
      </c>
      <c r="X7" s="51">
        <v>26</v>
      </c>
      <c r="Y7" s="38">
        <v>13</v>
      </c>
      <c r="Z7" s="38">
        <v>34</v>
      </c>
      <c r="AA7" s="38">
        <v>29</v>
      </c>
      <c r="AB7" s="38">
        <v>2</v>
      </c>
      <c r="AC7" s="38">
        <v>11</v>
      </c>
      <c r="AD7" s="44">
        <v>0</v>
      </c>
    </row>
    <row r="8" spans="1:30" ht="20.149999999999999" customHeight="1" x14ac:dyDescent="0.25">
      <c r="A8" s="77" t="s">
        <v>50</v>
      </c>
      <c r="B8" s="45">
        <v>0.12651188664931767</v>
      </c>
      <c r="C8" s="39">
        <v>5.9581657464073151E-2</v>
      </c>
      <c r="D8" s="39">
        <v>0.40514064768584374</v>
      </c>
      <c r="E8" s="39">
        <v>0.18673353194658851</v>
      </c>
      <c r="F8" s="39">
        <v>2.3111435990381297E-2</v>
      </c>
      <c r="G8" s="39">
        <v>0.14089545167512851</v>
      </c>
      <c r="H8" s="52">
        <v>4.4331240528818643E-2</v>
      </c>
      <c r="I8" s="39">
        <v>0.2755110619381067</v>
      </c>
      <c r="J8" s="39">
        <v>0.16706768149647433</v>
      </c>
      <c r="K8" s="39">
        <v>3.3748291007321775E-2</v>
      </c>
      <c r="L8" s="39">
        <v>0.1083894297051195</v>
      </c>
      <c r="M8" s="52">
        <v>4.7109389199702673E-2</v>
      </c>
      <c r="N8" s="39">
        <v>0.23460740130214863</v>
      </c>
      <c r="O8" s="39">
        <v>0.19052325874619544</v>
      </c>
      <c r="P8" s="52">
        <v>0.19574197795471496</v>
      </c>
      <c r="Q8" s="39">
        <v>4.8562213040469239E-2</v>
      </c>
      <c r="R8" s="52">
        <v>0.1346515520523669</v>
      </c>
      <c r="S8" s="39">
        <v>0.12036322704283466</v>
      </c>
      <c r="T8" s="52">
        <v>0.16847694739704749</v>
      </c>
      <c r="U8" s="39">
        <v>0.12325459682841916</v>
      </c>
      <c r="V8" s="39">
        <v>0.11528121289111573</v>
      </c>
      <c r="W8" s="39">
        <v>9.2878458966869956E-2</v>
      </c>
      <c r="X8" s="52">
        <v>0.12670690012410213</v>
      </c>
      <c r="Y8" s="39">
        <v>0.13770899337133885</v>
      </c>
      <c r="Z8" s="39">
        <v>0.16959575239062796</v>
      </c>
      <c r="AA8" s="39">
        <v>0.10713139846524719</v>
      </c>
      <c r="AB8" s="39">
        <v>0.14881891045439555</v>
      </c>
      <c r="AC8" s="39">
        <v>9.8619398075353734E-2</v>
      </c>
      <c r="AD8" s="45">
        <v>0</v>
      </c>
    </row>
    <row r="9" spans="1:30" ht="20.149999999999999" customHeight="1" x14ac:dyDescent="0.25">
      <c r="A9" s="77"/>
      <c r="B9" s="46">
        <v>254</v>
      </c>
      <c r="C9" s="40">
        <v>15</v>
      </c>
      <c r="D9" s="40">
        <v>125</v>
      </c>
      <c r="E9" s="40">
        <v>31</v>
      </c>
      <c r="F9" s="40">
        <v>10</v>
      </c>
      <c r="G9" s="40">
        <v>30</v>
      </c>
      <c r="H9" s="53">
        <v>15</v>
      </c>
      <c r="I9" s="40">
        <v>133</v>
      </c>
      <c r="J9" s="40">
        <v>29</v>
      </c>
      <c r="K9" s="40">
        <v>7</v>
      </c>
      <c r="L9" s="40">
        <v>10</v>
      </c>
      <c r="M9" s="53">
        <v>27</v>
      </c>
      <c r="N9" s="40">
        <v>104</v>
      </c>
      <c r="O9" s="40">
        <v>24</v>
      </c>
      <c r="P9" s="53">
        <v>135</v>
      </c>
      <c r="Q9" s="40">
        <v>34</v>
      </c>
      <c r="R9" s="53">
        <v>130</v>
      </c>
      <c r="S9" s="40">
        <v>124</v>
      </c>
      <c r="T9" s="53">
        <v>93</v>
      </c>
      <c r="U9" s="40">
        <v>60</v>
      </c>
      <c r="V9" s="40">
        <v>57</v>
      </c>
      <c r="W9" s="40">
        <v>44</v>
      </c>
      <c r="X9" s="53">
        <v>61</v>
      </c>
      <c r="Y9" s="40">
        <v>46</v>
      </c>
      <c r="Z9" s="40">
        <v>46</v>
      </c>
      <c r="AA9" s="40">
        <v>71</v>
      </c>
      <c r="AB9" s="40">
        <v>14</v>
      </c>
      <c r="AC9" s="40">
        <v>17</v>
      </c>
      <c r="AD9" s="46">
        <v>0</v>
      </c>
    </row>
    <row r="10" spans="1:30" ht="20.149999999999999" customHeight="1" x14ac:dyDescent="0.25">
      <c r="A10" s="76" t="s">
        <v>51</v>
      </c>
      <c r="B10" s="47">
        <v>0.16209004111687267</v>
      </c>
      <c r="C10" s="41">
        <v>0.11549831532719755</v>
      </c>
      <c r="D10" s="41">
        <v>0.2196433931796766</v>
      </c>
      <c r="E10" s="41">
        <v>0.21846769557520876</v>
      </c>
      <c r="F10" s="41">
        <v>6.0151042647599455E-2</v>
      </c>
      <c r="G10" s="41">
        <v>0.21768956813171492</v>
      </c>
      <c r="H10" s="54">
        <v>0.10004762007300087</v>
      </c>
      <c r="I10" s="41">
        <v>0.19235872750034858</v>
      </c>
      <c r="J10" s="41">
        <v>0.188218261334994</v>
      </c>
      <c r="K10" s="41">
        <v>4.7239193912427944E-2</v>
      </c>
      <c r="L10" s="41">
        <v>0.23840968857542452</v>
      </c>
      <c r="M10" s="54">
        <v>9.7017832061754364E-2</v>
      </c>
      <c r="N10" s="41">
        <v>0.20292607282918934</v>
      </c>
      <c r="O10" s="41">
        <v>0.17872994570495926</v>
      </c>
      <c r="P10" s="54">
        <v>0.21503717402550204</v>
      </c>
      <c r="Q10" s="41">
        <v>7.7853685456235319E-2</v>
      </c>
      <c r="R10" s="54">
        <v>0.14942702230653615</v>
      </c>
      <c r="S10" s="41">
        <v>0.17043824328044685</v>
      </c>
      <c r="T10" s="54">
        <v>0.19706780493024958</v>
      </c>
      <c r="U10" s="41">
        <v>0.17362889554519192</v>
      </c>
      <c r="V10" s="41">
        <v>0.14999663000053021</v>
      </c>
      <c r="W10" s="41">
        <v>0.12230272662984473</v>
      </c>
      <c r="X10" s="54">
        <v>0.16860689373902754</v>
      </c>
      <c r="Y10" s="41">
        <v>0.15498616133032134</v>
      </c>
      <c r="Z10" s="41">
        <v>0.19048626303481078</v>
      </c>
      <c r="AA10" s="41">
        <v>0.14977021594906545</v>
      </c>
      <c r="AB10" s="41">
        <v>0.12384575215291738</v>
      </c>
      <c r="AC10" s="41">
        <v>0.18210609432375344</v>
      </c>
      <c r="AD10" s="47">
        <v>0</v>
      </c>
    </row>
    <row r="11" spans="1:30" ht="20.149999999999999" customHeight="1" x14ac:dyDescent="0.25">
      <c r="A11" s="76"/>
      <c r="B11" s="44">
        <v>326</v>
      </c>
      <c r="C11" s="38">
        <v>29</v>
      </c>
      <c r="D11" s="38">
        <v>68</v>
      </c>
      <c r="E11" s="38">
        <v>36</v>
      </c>
      <c r="F11" s="38">
        <v>27</v>
      </c>
      <c r="G11" s="38">
        <v>47</v>
      </c>
      <c r="H11" s="51">
        <v>34</v>
      </c>
      <c r="I11" s="38">
        <v>93</v>
      </c>
      <c r="J11" s="38">
        <v>33</v>
      </c>
      <c r="K11" s="38">
        <v>10</v>
      </c>
      <c r="L11" s="38">
        <v>23</v>
      </c>
      <c r="M11" s="51">
        <v>56</v>
      </c>
      <c r="N11" s="38">
        <v>90</v>
      </c>
      <c r="O11" s="38">
        <v>22</v>
      </c>
      <c r="P11" s="51">
        <v>148</v>
      </c>
      <c r="Q11" s="38">
        <v>55</v>
      </c>
      <c r="R11" s="51">
        <v>144</v>
      </c>
      <c r="S11" s="38">
        <v>176</v>
      </c>
      <c r="T11" s="51">
        <v>109</v>
      </c>
      <c r="U11" s="38">
        <v>85</v>
      </c>
      <c r="V11" s="38">
        <v>75</v>
      </c>
      <c r="W11" s="38">
        <v>58</v>
      </c>
      <c r="X11" s="51">
        <v>81</v>
      </c>
      <c r="Y11" s="38">
        <v>52</v>
      </c>
      <c r="Z11" s="38">
        <v>51</v>
      </c>
      <c r="AA11" s="38">
        <v>99</v>
      </c>
      <c r="AB11" s="38">
        <v>12</v>
      </c>
      <c r="AC11" s="38">
        <v>31</v>
      </c>
      <c r="AD11" s="44">
        <v>0</v>
      </c>
    </row>
    <row r="12" spans="1:30" ht="20.149999999999999" customHeight="1" x14ac:dyDescent="0.25">
      <c r="A12" s="77" t="s">
        <v>52</v>
      </c>
      <c r="B12" s="45">
        <v>0.18514287655305658</v>
      </c>
      <c r="C12" s="39">
        <v>0.22647988025758373</v>
      </c>
      <c r="D12" s="39">
        <v>0.122015672281776</v>
      </c>
      <c r="E12" s="39">
        <v>0.21242447208554777</v>
      </c>
      <c r="F12" s="39">
        <v>0.11688617537583892</v>
      </c>
      <c r="G12" s="39">
        <v>0.2553592010035281</v>
      </c>
      <c r="H12" s="52">
        <v>0.19607853585886739</v>
      </c>
      <c r="I12" s="39">
        <v>0.20299600127281869</v>
      </c>
      <c r="J12" s="39">
        <v>0.19683089203314952</v>
      </c>
      <c r="K12" s="39">
        <v>0.10143526240158157</v>
      </c>
      <c r="L12" s="39">
        <v>0.20930776392659378</v>
      </c>
      <c r="M12" s="52">
        <v>0.17261144199237435</v>
      </c>
      <c r="N12" s="39">
        <v>0.18043766968257896</v>
      </c>
      <c r="O12" s="39">
        <v>0.15961521040182824</v>
      </c>
      <c r="P12" s="52">
        <v>0.22260829779072455</v>
      </c>
      <c r="Q12" s="39">
        <v>0.15763441275116608</v>
      </c>
      <c r="R12" s="52">
        <v>0.18698121813953225</v>
      </c>
      <c r="S12" s="39">
        <v>0.18402963776967712</v>
      </c>
      <c r="T12" s="52">
        <v>0.18114976129446286</v>
      </c>
      <c r="U12" s="39">
        <v>0.19749827505793657</v>
      </c>
      <c r="V12" s="39">
        <v>0.18350591086740917</v>
      </c>
      <c r="W12" s="39">
        <v>0.17882613812141351</v>
      </c>
      <c r="X12" s="52">
        <v>0.17381950899418133</v>
      </c>
      <c r="Y12" s="39">
        <v>0.16740904719442765</v>
      </c>
      <c r="Z12" s="39">
        <v>0.14546589008520081</v>
      </c>
      <c r="AA12" s="39">
        <v>0.19822157448259689</v>
      </c>
      <c r="AB12" s="39">
        <v>0.21649184269489077</v>
      </c>
      <c r="AC12" s="39">
        <v>0.24545568083327274</v>
      </c>
      <c r="AD12" s="45">
        <v>0</v>
      </c>
    </row>
    <row r="13" spans="1:30" ht="20.149999999999999" customHeight="1" x14ac:dyDescent="0.25">
      <c r="A13" s="77"/>
      <c r="B13" s="46">
        <v>372</v>
      </c>
      <c r="C13" s="40">
        <v>57</v>
      </c>
      <c r="D13" s="40">
        <v>38</v>
      </c>
      <c r="E13" s="40">
        <v>35</v>
      </c>
      <c r="F13" s="40">
        <v>52</v>
      </c>
      <c r="G13" s="40">
        <v>55</v>
      </c>
      <c r="H13" s="53">
        <v>67</v>
      </c>
      <c r="I13" s="40">
        <v>98</v>
      </c>
      <c r="J13" s="40">
        <v>34</v>
      </c>
      <c r="K13" s="40">
        <v>21</v>
      </c>
      <c r="L13" s="40">
        <v>20</v>
      </c>
      <c r="M13" s="53">
        <v>100</v>
      </c>
      <c r="N13" s="40">
        <v>80</v>
      </c>
      <c r="O13" s="40">
        <v>20</v>
      </c>
      <c r="P13" s="53">
        <v>154</v>
      </c>
      <c r="Q13" s="40">
        <v>111</v>
      </c>
      <c r="R13" s="53">
        <v>181</v>
      </c>
      <c r="S13" s="40">
        <v>190</v>
      </c>
      <c r="T13" s="53">
        <v>100</v>
      </c>
      <c r="U13" s="40">
        <v>96</v>
      </c>
      <c r="V13" s="40">
        <v>91</v>
      </c>
      <c r="W13" s="40">
        <v>85</v>
      </c>
      <c r="X13" s="53">
        <v>84</v>
      </c>
      <c r="Y13" s="40">
        <v>56</v>
      </c>
      <c r="Z13" s="40">
        <v>39</v>
      </c>
      <c r="AA13" s="40">
        <v>131</v>
      </c>
      <c r="AB13" s="40">
        <v>21</v>
      </c>
      <c r="AC13" s="40">
        <v>42</v>
      </c>
      <c r="AD13" s="46">
        <v>0</v>
      </c>
    </row>
    <row r="14" spans="1:30" ht="20.149999999999999" customHeight="1" x14ac:dyDescent="0.25">
      <c r="A14" s="76" t="s">
        <v>53</v>
      </c>
      <c r="B14" s="47">
        <v>0.42331343396135701</v>
      </c>
      <c r="C14" s="41">
        <v>0.53946197110402694</v>
      </c>
      <c r="D14" s="41">
        <v>3.7689494835443045E-2</v>
      </c>
      <c r="E14" s="41">
        <v>0.32036555894487784</v>
      </c>
      <c r="F14" s="41">
        <v>0.75900858426189743</v>
      </c>
      <c r="G14" s="41">
        <v>0.35046093825674957</v>
      </c>
      <c r="H14" s="54">
        <v>0.61650254329094556</v>
      </c>
      <c r="I14" s="41">
        <v>0.18998049260064781</v>
      </c>
      <c r="J14" s="41">
        <v>0.39853096670661531</v>
      </c>
      <c r="K14" s="41">
        <v>0.77303317512687864</v>
      </c>
      <c r="L14" s="41">
        <v>0.36875863615094945</v>
      </c>
      <c r="M14" s="54">
        <v>0.64877641923925156</v>
      </c>
      <c r="N14" s="41">
        <v>0.23949931428818796</v>
      </c>
      <c r="O14" s="41">
        <v>0.37326770271671045</v>
      </c>
      <c r="P14" s="54">
        <v>0.27664693724895995</v>
      </c>
      <c r="Q14" s="41">
        <v>0.6715048197114144</v>
      </c>
      <c r="R14" s="54">
        <v>0.42485210297203801</v>
      </c>
      <c r="S14" s="41">
        <v>0.42331971083766684</v>
      </c>
      <c r="T14" s="54">
        <v>0.25659939695230038</v>
      </c>
      <c r="U14" s="41">
        <v>0.41138883685243149</v>
      </c>
      <c r="V14" s="41">
        <v>0.48217462636033309</v>
      </c>
      <c r="W14" s="41">
        <v>0.56748696841921409</v>
      </c>
      <c r="X14" s="54">
        <v>0.43780187322201614</v>
      </c>
      <c r="Y14" s="41">
        <v>0.45273985355936164</v>
      </c>
      <c r="Z14" s="41">
        <v>0.29565451454363073</v>
      </c>
      <c r="AA14" s="41">
        <v>0.46095118821811004</v>
      </c>
      <c r="AB14" s="41">
        <v>0.42766626148547104</v>
      </c>
      <c r="AC14" s="41">
        <v>0.37838598568761506</v>
      </c>
      <c r="AD14" s="47">
        <v>0</v>
      </c>
    </row>
    <row r="15" spans="1:30" ht="20.149999999999999" customHeight="1" x14ac:dyDescent="0.25">
      <c r="A15" s="76"/>
      <c r="B15" s="44">
        <v>851</v>
      </c>
      <c r="C15" s="38">
        <v>135</v>
      </c>
      <c r="D15" s="38">
        <v>12</v>
      </c>
      <c r="E15" s="38">
        <v>53</v>
      </c>
      <c r="F15" s="38">
        <v>334</v>
      </c>
      <c r="G15" s="38">
        <v>76</v>
      </c>
      <c r="H15" s="51">
        <v>210</v>
      </c>
      <c r="I15" s="38">
        <v>92</v>
      </c>
      <c r="J15" s="38">
        <v>70</v>
      </c>
      <c r="K15" s="38">
        <v>158</v>
      </c>
      <c r="L15" s="38">
        <v>36</v>
      </c>
      <c r="M15" s="51">
        <v>377</v>
      </c>
      <c r="N15" s="38">
        <v>106</v>
      </c>
      <c r="O15" s="38">
        <v>46</v>
      </c>
      <c r="P15" s="51">
        <v>191</v>
      </c>
      <c r="Q15" s="38">
        <v>473</v>
      </c>
      <c r="R15" s="51">
        <v>411</v>
      </c>
      <c r="S15" s="38">
        <v>437</v>
      </c>
      <c r="T15" s="51">
        <v>142</v>
      </c>
      <c r="U15" s="38">
        <v>200</v>
      </c>
      <c r="V15" s="38">
        <v>240</v>
      </c>
      <c r="W15" s="38">
        <v>269</v>
      </c>
      <c r="X15" s="51">
        <v>211</v>
      </c>
      <c r="Y15" s="38">
        <v>151</v>
      </c>
      <c r="Z15" s="38">
        <v>79</v>
      </c>
      <c r="AA15" s="38">
        <v>304</v>
      </c>
      <c r="AB15" s="38">
        <v>42</v>
      </c>
      <c r="AC15" s="38">
        <v>65</v>
      </c>
      <c r="AD15" s="44">
        <v>0</v>
      </c>
    </row>
    <row r="16" spans="1:30" ht="20.149999999999999" customHeight="1" x14ac:dyDescent="0.25">
      <c r="A16" s="77" t="s">
        <v>37</v>
      </c>
      <c r="B16" s="45">
        <v>4.5301293135528435E-2</v>
      </c>
      <c r="C16" s="39">
        <v>1.0644637240779665E-2</v>
      </c>
      <c r="D16" s="39">
        <v>3.6222433656818041E-3</v>
      </c>
      <c r="E16" s="39">
        <v>4.4466111361620181E-2</v>
      </c>
      <c r="F16" s="39">
        <v>1.108801514685057E-2</v>
      </c>
      <c r="G16" s="39">
        <v>1.109192422334258E-2</v>
      </c>
      <c r="H16" s="52">
        <v>5.7741467412948553E-3</v>
      </c>
      <c r="I16" s="39">
        <v>1.8434936956808957E-2</v>
      </c>
      <c r="J16" s="39">
        <v>3.0287692672518469E-2</v>
      </c>
      <c r="K16" s="39">
        <v>8.919080016865942E-3</v>
      </c>
      <c r="L16" s="39">
        <v>2.9519129987391136E-2</v>
      </c>
      <c r="M16" s="52">
        <v>5.290392380148513E-3</v>
      </c>
      <c r="N16" s="39">
        <v>2.7859308104961001E-2</v>
      </c>
      <c r="O16" s="39">
        <v>4.2874638811183835E-2</v>
      </c>
      <c r="P16" s="52">
        <v>1.9251112122041048E-2</v>
      </c>
      <c r="Q16" s="39">
        <v>1.682288511453648E-2</v>
      </c>
      <c r="R16" s="52">
        <v>2.8850008446872123E-2</v>
      </c>
      <c r="S16" s="39">
        <v>6.0025257537625464E-2</v>
      </c>
      <c r="T16" s="52">
        <v>7.5825467644227554E-2</v>
      </c>
      <c r="U16" s="39">
        <v>5.3482878408331408E-2</v>
      </c>
      <c r="V16" s="39">
        <v>2.9208680648884447E-2</v>
      </c>
      <c r="W16" s="39">
        <v>1.832875376333044E-2</v>
      </c>
      <c r="X16" s="52">
        <v>3.9673198416262594E-2</v>
      </c>
      <c r="Y16" s="39">
        <v>4.9056714335834625E-2</v>
      </c>
      <c r="Z16" s="39">
        <v>7.0617255597126116E-2</v>
      </c>
      <c r="AA16" s="39">
        <v>3.9603563433948892E-2</v>
      </c>
      <c r="AB16" s="39">
        <v>5.875589600174156E-2</v>
      </c>
      <c r="AC16" s="39">
        <v>2.8444457688875036E-2</v>
      </c>
      <c r="AD16" s="45">
        <v>0</v>
      </c>
    </row>
    <row r="17" spans="1:30" ht="20.149999999999999" customHeight="1" x14ac:dyDescent="0.25">
      <c r="A17" s="77"/>
      <c r="B17" s="46">
        <v>91</v>
      </c>
      <c r="C17" s="40">
        <v>3</v>
      </c>
      <c r="D17" s="40">
        <v>1</v>
      </c>
      <c r="E17" s="40">
        <v>7</v>
      </c>
      <c r="F17" s="40">
        <v>5</v>
      </c>
      <c r="G17" s="40">
        <v>2</v>
      </c>
      <c r="H17" s="53">
        <v>2</v>
      </c>
      <c r="I17" s="40">
        <v>9</v>
      </c>
      <c r="J17" s="40">
        <v>5</v>
      </c>
      <c r="K17" s="40">
        <v>2</v>
      </c>
      <c r="L17" s="40">
        <v>3</v>
      </c>
      <c r="M17" s="53">
        <v>3</v>
      </c>
      <c r="N17" s="40">
        <v>12</v>
      </c>
      <c r="O17" s="40">
        <v>5</v>
      </c>
      <c r="P17" s="53">
        <v>13</v>
      </c>
      <c r="Q17" s="40">
        <v>12</v>
      </c>
      <c r="R17" s="53">
        <v>28</v>
      </c>
      <c r="S17" s="40">
        <v>62</v>
      </c>
      <c r="T17" s="53">
        <v>42</v>
      </c>
      <c r="U17" s="40">
        <v>26</v>
      </c>
      <c r="V17" s="40">
        <v>15</v>
      </c>
      <c r="W17" s="40">
        <v>9</v>
      </c>
      <c r="X17" s="53">
        <v>19</v>
      </c>
      <c r="Y17" s="40">
        <v>16</v>
      </c>
      <c r="Z17" s="40">
        <v>19</v>
      </c>
      <c r="AA17" s="40">
        <v>26</v>
      </c>
      <c r="AB17" s="40">
        <v>6</v>
      </c>
      <c r="AC17" s="40">
        <v>5</v>
      </c>
      <c r="AD17" s="46">
        <v>0</v>
      </c>
    </row>
    <row r="18" spans="1:30" ht="20.149999999999999" customHeight="1" x14ac:dyDescent="0.25">
      <c r="A18" s="76" t="s">
        <v>54</v>
      </c>
      <c r="B18" s="47">
        <v>0.18415235523318521</v>
      </c>
      <c r="C18" s="41">
        <v>0.10791519607041217</v>
      </c>
      <c r="D18" s="41">
        <v>0.61702919633742115</v>
      </c>
      <c r="E18" s="41">
        <v>0.20427616203274548</v>
      </c>
      <c r="F18" s="41">
        <v>5.2866182567812857E-2</v>
      </c>
      <c r="G18" s="41">
        <v>0.16539836838466437</v>
      </c>
      <c r="H18" s="54">
        <v>8.1597154035891725E-2</v>
      </c>
      <c r="I18" s="41">
        <v>0.39622984166937464</v>
      </c>
      <c r="J18" s="41">
        <v>0.18613218725272287</v>
      </c>
      <c r="K18" s="41">
        <v>6.937328854224574E-2</v>
      </c>
      <c r="L18" s="41">
        <v>0.15400478135964091</v>
      </c>
      <c r="M18" s="54">
        <v>7.6303914326469713E-2</v>
      </c>
      <c r="N18" s="41">
        <v>0.34927763509508203</v>
      </c>
      <c r="O18" s="41">
        <v>0.24551250236531807</v>
      </c>
      <c r="P18" s="54">
        <v>0.26645647881277229</v>
      </c>
      <c r="Q18" s="41">
        <v>7.6184196966646342E-2</v>
      </c>
      <c r="R18" s="54">
        <v>0.20988964813502164</v>
      </c>
      <c r="S18" s="41">
        <v>0.16218715057458435</v>
      </c>
      <c r="T18" s="54">
        <v>0.28935756917876082</v>
      </c>
      <c r="U18" s="41">
        <v>0.16400111413610785</v>
      </c>
      <c r="V18" s="41">
        <v>0.15511415212284324</v>
      </c>
      <c r="W18" s="41">
        <v>0.11305541306619699</v>
      </c>
      <c r="X18" s="54">
        <v>0.18009852562851209</v>
      </c>
      <c r="Y18" s="41">
        <v>0.1758082235800556</v>
      </c>
      <c r="Z18" s="41">
        <v>0.29777607673923134</v>
      </c>
      <c r="AA18" s="41">
        <v>0.15145345791627923</v>
      </c>
      <c r="AB18" s="41">
        <v>0.17324024766497892</v>
      </c>
      <c r="AC18" s="41">
        <v>0.16560778146648292</v>
      </c>
      <c r="AD18" s="47">
        <v>0</v>
      </c>
    </row>
    <row r="19" spans="1:30" ht="20.149999999999999" customHeight="1" x14ac:dyDescent="0.25">
      <c r="A19" s="76"/>
      <c r="B19" s="44">
        <v>370</v>
      </c>
      <c r="C19" s="38">
        <v>27</v>
      </c>
      <c r="D19" s="38">
        <v>190</v>
      </c>
      <c r="E19" s="38">
        <v>34</v>
      </c>
      <c r="F19" s="38">
        <v>23</v>
      </c>
      <c r="G19" s="38">
        <v>36</v>
      </c>
      <c r="H19" s="51">
        <v>28</v>
      </c>
      <c r="I19" s="38">
        <v>192</v>
      </c>
      <c r="J19" s="38">
        <v>33</v>
      </c>
      <c r="K19" s="38">
        <v>14</v>
      </c>
      <c r="L19" s="38">
        <v>15</v>
      </c>
      <c r="M19" s="51">
        <v>44</v>
      </c>
      <c r="N19" s="38">
        <v>155</v>
      </c>
      <c r="O19" s="38">
        <v>30</v>
      </c>
      <c r="P19" s="51">
        <v>184</v>
      </c>
      <c r="Q19" s="38">
        <v>54</v>
      </c>
      <c r="R19" s="51">
        <v>203</v>
      </c>
      <c r="S19" s="38">
        <v>167</v>
      </c>
      <c r="T19" s="51">
        <v>160</v>
      </c>
      <c r="U19" s="38">
        <v>80</v>
      </c>
      <c r="V19" s="38">
        <v>77</v>
      </c>
      <c r="W19" s="38">
        <v>54</v>
      </c>
      <c r="X19" s="51">
        <v>87</v>
      </c>
      <c r="Y19" s="38">
        <v>59</v>
      </c>
      <c r="Z19" s="38">
        <v>80</v>
      </c>
      <c r="AA19" s="38">
        <v>100</v>
      </c>
      <c r="AB19" s="38">
        <v>17</v>
      </c>
      <c r="AC19" s="38">
        <v>28</v>
      </c>
      <c r="AD19" s="44">
        <v>0</v>
      </c>
    </row>
    <row r="20" spans="1:30" ht="20.149999999999999" customHeight="1" x14ac:dyDescent="0.25">
      <c r="A20" s="77" t="s">
        <v>55</v>
      </c>
      <c r="B20" s="45">
        <v>0.60845631051441318</v>
      </c>
      <c r="C20" s="39">
        <v>0.76594185136161042</v>
      </c>
      <c r="D20" s="39">
        <v>0.15970516711721902</v>
      </c>
      <c r="E20" s="39">
        <v>0.53279003103042555</v>
      </c>
      <c r="F20" s="39">
        <v>0.87589475963773655</v>
      </c>
      <c r="G20" s="39">
        <v>0.60582013926027789</v>
      </c>
      <c r="H20" s="52">
        <v>0.81258107914981237</v>
      </c>
      <c r="I20" s="39">
        <v>0.39297649387346661</v>
      </c>
      <c r="J20" s="39">
        <v>0.59536185873976488</v>
      </c>
      <c r="K20" s="39">
        <v>0.8744684375284606</v>
      </c>
      <c r="L20" s="39">
        <v>0.57806640007754329</v>
      </c>
      <c r="M20" s="52">
        <v>0.82138786123162633</v>
      </c>
      <c r="N20" s="39">
        <v>0.41993698397076701</v>
      </c>
      <c r="O20" s="39">
        <v>0.53288291311853864</v>
      </c>
      <c r="P20" s="52">
        <v>0.4992552350396845</v>
      </c>
      <c r="Q20" s="39">
        <v>0.82913923246258148</v>
      </c>
      <c r="R20" s="52">
        <v>0.61183332111157052</v>
      </c>
      <c r="S20" s="39">
        <v>0.60734934860734358</v>
      </c>
      <c r="T20" s="52">
        <v>0.43774915824676336</v>
      </c>
      <c r="U20" s="39">
        <v>0.60888711191036837</v>
      </c>
      <c r="V20" s="39">
        <v>0.6656805372277419</v>
      </c>
      <c r="W20" s="39">
        <v>0.74631310654062755</v>
      </c>
      <c r="X20" s="52">
        <v>0.61162138221619722</v>
      </c>
      <c r="Y20" s="39">
        <v>0.62014890075378926</v>
      </c>
      <c r="Z20" s="39">
        <v>0.44112040462883156</v>
      </c>
      <c r="AA20" s="39">
        <v>0.65917276270070768</v>
      </c>
      <c r="AB20" s="39">
        <v>0.64415810418036168</v>
      </c>
      <c r="AC20" s="39">
        <v>0.62384166652088768</v>
      </c>
      <c r="AD20" s="45">
        <v>0</v>
      </c>
    </row>
    <row r="21" spans="1:30" ht="20.149999999999999" customHeight="1" x14ac:dyDescent="0.25">
      <c r="A21" s="78"/>
      <c r="B21" s="48">
        <v>1224</v>
      </c>
      <c r="C21" s="42">
        <v>192</v>
      </c>
      <c r="D21" s="42">
        <v>49</v>
      </c>
      <c r="E21" s="42">
        <v>89</v>
      </c>
      <c r="F21" s="42">
        <v>386</v>
      </c>
      <c r="G21" s="42">
        <v>131</v>
      </c>
      <c r="H21" s="57">
        <v>276</v>
      </c>
      <c r="I21" s="42">
        <v>190</v>
      </c>
      <c r="J21" s="42">
        <v>104</v>
      </c>
      <c r="K21" s="42">
        <v>179</v>
      </c>
      <c r="L21" s="42">
        <v>56</v>
      </c>
      <c r="M21" s="57">
        <v>478</v>
      </c>
      <c r="N21" s="42">
        <v>186</v>
      </c>
      <c r="O21" s="42">
        <v>66</v>
      </c>
      <c r="P21" s="57">
        <v>345</v>
      </c>
      <c r="Q21" s="42">
        <v>584</v>
      </c>
      <c r="R21" s="57">
        <v>592</v>
      </c>
      <c r="S21" s="42">
        <v>627</v>
      </c>
      <c r="T21" s="57">
        <v>241</v>
      </c>
      <c r="U21" s="42">
        <v>296</v>
      </c>
      <c r="V21" s="42">
        <v>332</v>
      </c>
      <c r="W21" s="42">
        <v>354</v>
      </c>
      <c r="X21" s="57">
        <v>295</v>
      </c>
      <c r="Y21" s="42">
        <v>206</v>
      </c>
      <c r="Z21" s="42">
        <v>119</v>
      </c>
      <c r="AA21" s="42">
        <v>435</v>
      </c>
      <c r="AB21" s="42">
        <v>63</v>
      </c>
      <c r="AC21" s="42">
        <v>107</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5830DCD7-BB89-4011-BD1F-894E3DD71748}"/>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13" activePane="bottomRight" state="frozen"/>
      <selection pane="topRight" activeCell="C1" sqref="C1"/>
      <selection pane="bottomLeft" activeCell="A6" sqref="A6"/>
      <selection pane="bottomRight" sqref="A1:AD21"/>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187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1453</v>
      </c>
      <c r="C4" s="49">
        <v>272</v>
      </c>
      <c r="D4" s="35">
        <v>314</v>
      </c>
      <c r="E4" s="35">
        <v>147</v>
      </c>
      <c r="F4" s="35">
        <v>438</v>
      </c>
      <c r="G4" s="35">
        <v>191</v>
      </c>
      <c r="H4" s="49">
        <v>339</v>
      </c>
      <c r="I4" s="35">
        <v>402</v>
      </c>
      <c r="J4" s="35">
        <v>122</v>
      </c>
      <c r="K4" s="35">
        <v>193</v>
      </c>
      <c r="L4" s="35">
        <v>81</v>
      </c>
      <c r="M4" s="49">
        <v>529</v>
      </c>
      <c r="N4" s="35">
        <v>366</v>
      </c>
      <c r="O4" s="35">
        <v>102</v>
      </c>
      <c r="P4" s="49">
        <v>525</v>
      </c>
      <c r="Q4" s="35">
        <v>578</v>
      </c>
      <c r="R4" s="49">
        <v>706</v>
      </c>
      <c r="S4" s="35">
        <v>739</v>
      </c>
      <c r="T4" s="49">
        <v>370</v>
      </c>
      <c r="U4" s="35">
        <v>339</v>
      </c>
      <c r="V4" s="35">
        <v>339</v>
      </c>
      <c r="W4" s="35">
        <v>405</v>
      </c>
      <c r="X4" s="49">
        <v>382</v>
      </c>
      <c r="Y4" s="35">
        <v>277</v>
      </c>
      <c r="Z4" s="35">
        <v>174</v>
      </c>
      <c r="AA4" s="35">
        <v>475</v>
      </c>
      <c r="AB4" s="35">
        <v>64</v>
      </c>
      <c r="AC4" s="35">
        <v>81</v>
      </c>
      <c r="AD4" s="36">
        <v>0</v>
      </c>
    </row>
    <row r="5" spans="1:30" s="24" customFormat="1" ht="24" customHeight="1" x14ac:dyDescent="0.25">
      <c r="A5" s="32" t="s">
        <v>351</v>
      </c>
      <c r="B5" s="31">
        <v>1451</v>
      </c>
      <c r="C5" s="55">
        <v>247</v>
      </c>
      <c r="D5" s="31">
        <v>303</v>
      </c>
      <c r="E5" s="31">
        <v>164</v>
      </c>
      <c r="F5" s="31">
        <v>437</v>
      </c>
      <c r="G5" s="31">
        <v>214</v>
      </c>
      <c r="H5" s="55">
        <v>302</v>
      </c>
      <c r="I5" s="31">
        <v>393</v>
      </c>
      <c r="J5" s="31">
        <v>142</v>
      </c>
      <c r="K5" s="31">
        <v>187</v>
      </c>
      <c r="L5" s="31">
        <v>86</v>
      </c>
      <c r="M5" s="55">
        <v>500</v>
      </c>
      <c r="N5" s="31">
        <v>362</v>
      </c>
      <c r="O5" s="31">
        <v>110</v>
      </c>
      <c r="P5" s="55">
        <v>526</v>
      </c>
      <c r="Q5" s="31">
        <v>583</v>
      </c>
      <c r="R5" s="55">
        <v>734</v>
      </c>
      <c r="S5" s="31">
        <v>709</v>
      </c>
      <c r="T5" s="55">
        <v>409</v>
      </c>
      <c r="U5" s="31">
        <v>328</v>
      </c>
      <c r="V5" s="31">
        <v>348</v>
      </c>
      <c r="W5" s="31">
        <v>367</v>
      </c>
      <c r="X5" s="55">
        <v>371</v>
      </c>
      <c r="Y5" s="31">
        <v>245</v>
      </c>
      <c r="Z5" s="31">
        <v>192</v>
      </c>
      <c r="AA5" s="31">
        <v>482</v>
      </c>
      <c r="AB5" s="31">
        <v>69</v>
      </c>
      <c r="AC5" s="31">
        <v>92</v>
      </c>
      <c r="AD5" s="56">
        <v>0</v>
      </c>
    </row>
    <row r="6" spans="1:30" ht="20.149999999999999" customHeight="1" x14ac:dyDescent="0.25">
      <c r="A6" s="75" t="s">
        <v>174</v>
      </c>
      <c r="B6" s="43">
        <v>5.6731636558637707E-2</v>
      </c>
      <c r="C6" s="37">
        <v>2.185336446976479E-2</v>
      </c>
      <c r="D6" s="37">
        <v>5.1974841327808934E-2</v>
      </c>
      <c r="E6" s="37">
        <v>7.9249542917682575E-2</v>
      </c>
      <c r="F6" s="37">
        <v>3.4840820374846065E-2</v>
      </c>
      <c r="G6" s="37">
        <v>0.11703152755395659</v>
      </c>
      <c r="H6" s="50">
        <v>1.9245793749815329E-2</v>
      </c>
      <c r="I6" s="37">
        <v>5.3811728443342893E-2</v>
      </c>
      <c r="J6" s="37">
        <v>0.10895275515161092</v>
      </c>
      <c r="K6" s="37">
        <v>3.552793624280768E-2</v>
      </c>
      <c r="L6" s="37">
        <v>0.16221765264466975</v>
      </c>
      <c r="M6" s="50">
        <v>2.4946037294390693E-2</v>
      </c>
      <c r="N6" s="37">
        <v>7.972274022797636E-2</v>
      </c>
      <c r="O6" s="37">
        <v>8.379808858528906E-2</v>
      </c>
      <c r="P6" s="50">
        <v>8.7431954713842172E-2</v>
      </c>
      <c r="Q6" s="37">
        <v>3.4624589747775533E-2</v>
      </c>
      <c r="R6" s="50">
        <v>6.5849181647611568E-2</v>
      </c>
      <c r="S6" s="37">
        <v>4.577138631960459E-2</v>
      </c>
      <c r="T6" s="50">
        <v>7.1403779597950925E-2</v>
      </c>
      <c r="U6" s="37">
        <v>6.8647784801144279E-2</v>
      </c>
      <c r="V6" s="37">
        <v>6.2902057573027734E-2</v>
      </c>
      <c r="W6" s="37">
        <v>2.392234995901113E-2</v>
      </c>
      <c r="X6" s="50">
        <v>4.3217826425747029E-2</v>
      </c>
      <c r="Y6" s="37">
        <v>3.9633888342519373E-2</v>
      </c>
      <c r="Z6" s="37">
        <v>8.6911194053836849E-2</v>
      </c>
      <c r="AA6" s="37">
        <v>5.3521946166502153E-2</v>
      </c>
      <c r="AB6" s="37">
        <v>0.11605852197901656</v>
      </c>
      <c r="AC6" s="37">
        <v>6.612632763200893E-2</v>
      </c>
      <c r="AD6" s="43">
        <v>0</v>
      </c>
    </row>
    <row r="7" spans="1:30" ht="20.149999999999999" customHeight="1" x14ac:dyDescent="0.25">
      <c r="A7" s="76"/>
      <c r="B7" s="44">
        <v>82</v>
      </c>
      <c r="C7" s="38">
        <v>5</v>
      </c>
      <c r="D7" s="38">
        <v>16</v>
      </c>
      <c r="E7" s="38">
        <v>13</v>
      </c>
      <c r="F7" s="38">
        <v>15</v>
      </c>
      <c r="G7" s="38">
        <v>25</v>
      </c>
      <c r="H7" s="51">
        <v>6</v>
      </c>
      <c r="I7" s="38">
        <v>21</v>
      </c>
      <c r="J7" s="38">
        <v>16</v>
      </c>
      <c r="K7" s="38">
        <v>7</v>
      </c>
      <c r="L7" s="38">
        <v>14</v>
      </c>
      <c r="M7" s="51">
        <v>12</v>
      </c>
      <c r="N7" s="38">
        <v>29</v>
      </c>
      <c r="O7" s="38">
        <v>9</v>
      </c>
      <c r="P7" s="51">
        <v>46</v>
      </c>
      <c r="Q7" s="38">
        <v>20</v>
      </c>
      <c r="R7" s="51">
        <v>48</v>
      </c>
      <c r="S7" s="38">
        <v>32</v>
      </c>
      <c r="T7" s="51">
        <v>29</v>
      </c>
      <c r="U7" s="38">
        <v>23</v>
      </c>
      <c r="V7" s="38">
        <v>22</v>
      </c>
      <c r="W7" s="38">
        <v>9</v>
      </c>
      <c r="X7" s="51">
        <v>16</v>
      </c>
      <c r="Y7" s="38">
        <v>10</v>
      </c>
      <c r="Z7" s="38">
        <v>17</v>
      </c>
      <c r="AA7" s="38">
        <v>26</v>
      </c>
      <c r="AB7" s="38">
        <v>8</v>
      </c>
      <c r="AC7" s="38">
        <v>6</v>
      </c>
      <c r="AD7" s="44">
        <v>0</v>
      </c>
    </row>
    <row r="8" spans="1:30" ht="20.149999999999999" customHeight="1" x14ac:dyDescent="0.25">
      <c r="A8" s="77" t="s">
        <v>175</v>
      </c>
      <c r="B8" s="45">
        <v>0.17990922752284866</v>
      </c>
      <c r="C8" s="39">
        <v>9.5681113791936681E-2</v>
      </c>
      <c r="D8" s="39">
        <v>0.24897126744120851</v>
      </c>
      <c r="E8" s="39">
        <v>0.24529062233404525</v>
      </c>
      <c r="F8" s="39">
        <v>0.10837236667630908</v>
      </c>
      <c r="G8" s="39">
        <v>0.30550561554338329</v>
      </c>
      <c r="H8" s="52">
        <v>0.11901097253881178</v>
      </c>
      <c r="I8" s="39">
        <v>0.26620249680609276</v>
      </c>
      <c r="J8" s="39">
        <v>0.18882735379889923</v>
      </c>
      <c r="K8" s="39">
        <v>8.3727142512006233E-2</v>
      </c>
      <c r="L8" s="39">
        <v>0.26203704014664025</v>
      </c>
      <c r="M8" s="52">
        <v>0.10358408066878534</v>
      </c>
      <c r="N8" s="39">
        <v>0.27526102049503653</v>
      </c>
      <c r="O8" s="39">
        <v>0.19986287170112615</v>
      </c>
      <c r="P8" s="52">
        <v>0.24048753831066505</v>
      </c>
      <c r="Q8" s="39">
        <v>9.6657391810053145E-2</v>
      </c>
      <c r="R8" s="52">
        <v>0.16894702031021627</v>
      </c>
      <c r="S8" s="39">
        <v>0.19013886634462943</v>
      </c>
      <c r="T8" s="52">
        <v>0.25001634106111148</v>
      </c>
      <c r="U8" s="39">
        <v>0.21209273155423208</v>
      </c>
      <c r="V8" s="39">
        <v>0.13253450803622699</v>
      </c>
      <c r="W8" s="39">
        <v>0.11804078454987948</v>
      </c>
      <c r="X8" s="52">
        <v>0.20446331799106057</v>
      </c>
      <c r="Y8" s="39">
        <v>0.17375744622926523</v>
      </c>
      <c r="Z8" s="39">
        <v>0.20259701929087096</v>
      </c>
      <c r="AA8" s="39">
        <v>0.15827413762845274</v>
      </c>
      <c r="AB8" s="39">
        <v>0.19216747421609626</v>
      </c>
      <c r="AC8" s="39">
        <v>0.15414230055439493</v>
      </c>
      <c r="AD8" s="45">
        <v>0</v>
      </c>
    </row>
    <row r="9" spans="1:30" ht="20.149999999999999" customHeight="1" x14ac:dyDescent="0.25">
      <c r="A9" s="77"/>
      <c r="B9" s="46">
        <v>261</v>
      </c>
      <c r="C9" s="40">
        <v>24</v>
      </c>
      <c r="D9" s="40">
        <v>75</v>
      </c>
      <c r="E9" s="40">
        <v>40</v>
      </c>
      <c r="F9" s="40">
        <v>47</v>
      </c>
      <c r="G9" s="40">
        <v>65</v>
      </c>
      <c r="H9" s="53">
        <v>36</v>
      </c>
      <c r="I9" s="40">
        <v>105</v>
      </c>
      <c r="J9" s="40">
        <v>27</v>
      </c>
      <c r="K9" s="40">
        <v>16</v>
      </c>
      <c r="L9" s="40">
        <v>22</v>
      </c>
      <c r="M9" s="53">
        <v>52</v>
      </c>
      <c r="N9" s="40">
        <v>100</v>
      </c>
      <c r="O9" s="40">
        <v>22</v>
      </c>
      <c r="P9" s="53">
        <v>126</v>
      </c>
      <c r="Q9" s="40">
        <v>56</v>
      </c>
      <c r="R9" s="53">
        <v>124</v>
      </c>
      <c r="S9" s="40">
        <v>135</v>
      </c>
      <c r="T9" s="53">
        <v>102</v>
      </c>
      <c r="U9" s="40">
        <v>70</v>
      </c>
      <c r="V9" s="40">
        <v>46</v>
      </c>
      <c r="W9" s="40">
        <v>43</v>
      </c>
      <c r="X9" s="53">
        <v>76</v>
      </c>
      <c r="Y9" s="40">
        <v>43</v>
      </c>
      <c r="Z9" s="40">
        <v>39</v>
      </c>
      <c r="AA9" s="40">
        <v>76</v>
      </c>
      <c r="AB9" s="40">
        <v>13</v>
      </c>
      <c r="AC9" s="40">
        <v>14</v>
      </c>
      <c r="AD9" s="46">
        <v>0</v>
      </c>
    </row>
    <row r="10" spans="1:30" ht="20.149999999999999" customHeight="1" x14ac:dyDescent="0.25">
      <c r="A10" s="76" t="s">
        <v>176</v>
      </c>
      <c r="B10" s="47">
        <v>0.22360317087566517</v>
      </c>
      <c r="C10" s="41">
        <v>0.20827895508474983</v>
      </c>
      <c r="D10" s="41">
        <v>0.31574520034976389</v>
      </c>
      <c r="E10" s="41">
        <v>0.21981224632706675</v>
      </c>
      <c r="F10" s="41">
        <v>0.15262542242780161</v>
      </c>
      <c r="G10" s="41">
        <v>0.23645349318715883</v>
      </c>
      <c r="H10" s="54">
        <v>0.18319397327585552</v>
      </c>
      <c r="I10" s="41">
        <v>0.26309807469062962</v>
      </c>
      <c r="J10" s="41">
        <v>0.28562730381330115</v>
      </c>
      <c r="K10" s="41">
        <v>0.14331661760463668</v>
      </c>
      <c r="L10" s="41">
        <v>0.2202365504435698</v>
      </c>
      <c r="M10" s="54">
        <v>0.16334755118414382</v>
      </c>
      <c r="N10" s="41">
        <v>0.27249485517435057</v>
      </c>
      <c r="O10" s="41">
        <v>0.3093471527994639</v>
      </c>
      <c r="P10" s="54">
        <v>0.25288146242381293</v>
      </c>
      <c r="Q10" s="41">
        <v>0.19224583623441668</v>
      </c>
      <c r="R10" s="54">
        <v>0.20067014798874883</v>
      </c>
      <c r="S10" s="41">
        <v>0.24732828128903692</v>
      </c>
      <c r="T10" s="54">
        <v>0.28560961312022998</v>
      </c>
      <c r="U10" s="41">
        <v>0.22303344428341979</v>
      </c>
      <c r="V10" s="41">
        <v>0.19873786523975259</v>
      </c>
      <c r="W10" s="41">
        <v>0.17867865264724969</v>
      </c>
      <c r="X10" s="54">
        <v>0.22262938422287198</v>
      </c>
      <c r="Y10" s="41">
        <v>0.23435044351769638</v>
      </c>
      <c r="Z10" s="41">
        <v>0.21431937812138335</v>
      </c>
      <c r="AA10" s="41">
        <v>0.23177469090553587</v>
      </c>
      <c r="AB10" s="41">
        <v>0.24710558845349762</v>
      </c>
      <c r="AC10" s="41">
        <v>0.15790602509187812</v>
      </c>
      <c r="AD10" s="47">
        <v>0</v>
      </c>
    </row>
    <row r="11" spans="1:30" ht="20.149999999999999" customHeight="1" x14ac:dyDescent="0.25">
      <c r="A11" s="76"/>
      <c r="B11" s="44">
        <v>325</v>
      </c>
      <c r="C11" s="38">
        <v>51</v>
      </c>
      <c r="D11" s="38">
        <v>96</v>
      </c>
      <c r="E11" s="38">
        <v>36</v>
      </c>
      <c r="F11" s="38">
        <v>67</v>
      </c>
      <c r="G11" s="38">
        <v>51</v>
      </c>
      <c r="H11" s="51">
        <v>55</v>
      </c>
      <c r="I11" s="38">
        <v>103</v>
      </c>
      <c r="J11" s="38">
        <v>41</v>
      </c>
      <c r="K11" s="38">
        <v>27</v>
      </c>
      <c r="L11" s="38">
        <v>19</v>
      </c>
      <c r="M11" s="51">
        <v>82</v>
      </c>
      <c r="N11" s="38">
        <v>99</v>
      </c>
      <c r="O11" s="38">
        <v>34</v>
      </c>
      <c r="P11" s="51">
        <v>133</v>
      </c>
      <c r="Q11" s="38">
        <v>112</v>
      </c>
      <c r="R11" s="51">
        <v>147</v>
      </c>
      <c r="S11" s="38">
        <v>175</v>
      </c>
      <c r="T11" s="51">
        <v>117</v>
      </c>
      <c r="U11" s="38">
        <v>73</v>
      </c>
      <c r="V11" s="38">
        <v>69</v>
      </c>
      <c r="W11" s="38">
        <v>66</v>
      </c>
      <c r="X11" s="51">
        <v>83</v>
      </c>
      <c r="Y11" s="38">
        <v>57</v>
      </c>
      <c r="Z11" s="38">
        <v>41</v>
      </c>
      <c r="AA11" s="38">
        <v>112</v>
      </c>
      <c r="AB11" s="38">
        <v>17</v>
      </c>
      <c r="AC11" s="38">
        <v>15</v>
      </c>
      <c r="AD11" s="44">
        <v>0</v>
      </c>
    </row>
    <row r="12" spans="1:30" ht="20.149999999999999" customHeight="1" x14ac:dyDescent="0.25">
      <c r="A12" s="77" t="s">
        <v>177</v>
      </c>
      <c r="B12" s="45">
        <v>0.14806137504297737</v>
      </c>
      <c r="C12" s="39">
        <v>0.16752958307474369</v>
      </c>
      <c r="D12" s="39">
        <v>0.13872135420481921</v>
      </c>
      <c r="E12" s="39">
        <v>0.17562828480063503</v>
      </c>
      <c r="F12" s="39">
        <v>0.15203790903294759</v>
      </c>
      <c r="G12" s="39">
        <v>0.11191369772402329</v>
      </c>
      <c r="H12" s="52">
        <v>0.17067415025604124</v>
      </c>
      <c r="I12" s="39">
        <v>0.16180972116259443</v>
      </c>
      <c r="J12" s="39">
        <v>0.16683397230682526</v>
      </c>
      <c r="K12" s="39">
        <v>0.14877586228026998</v>
      </c>
      <c r="L12" s="39">
        <v>7.0827274113648003E-2</v>
      </c>
      <c r="M12" s="52">
        <v>0.188650364101389</v>
      </c>
      <c r="N12" s="39">
        <v>0.11759880832264592</v>
      </c>
      <c r="O12" s="39">
        <v>0.11492565964962335</v>
      </c>
      <c r="P12" s="52">
        <v>0.12215956433186698</v>
      </c>
      <c r="Q12" s="39">
        <v>0.15519736021067335</v>
      </c>
      <c r="R12" s="52">
        <v>0.17380209834101612</v>
      </c>
      <c r="S12" s="39">
        <v>0.12325934990971357</v>
      </c>
      <c r="T12" s="52">
        <v>0.13894469762708184</v>
      </c>
      <c r="U12" s="39">
        <v>0.14940695860125014</v>
      </c>
      <c r="V12" s="39">
        <v>0.13574342372971115</v>
      </c>
      <c r="W12" s="39">
        <v>0.16866887424488072</v>
      </c>
      <c r="X12" s="52">
        <v>0.13329130219052232</v>
      </c>
      <c r="Y12" s="39">
        <v>0.1591070474661892</v>
      </c>
      <c r="Z12" s="39">
        <v>0.18757490198287408</v>
      </c>
      <c r="AA12" s="39">
        <v>0.1456110748789089</v>
      </c>
      <c r="AB12" s="39">
        <v>8.9795199160411968E-2</v>
      </c>
      <c r="AC12" s="39">
        <v>0.1525556035358632</v>
      </c>
      <c r="AD12" s="45">
        <v>0</v>
      </c>
    </row>
    <row r="13" spans="1:30" ht="20.149999999999999" customHeight="1" x14ac:dyDescent="0.25">
      <c r="A13" s="77"/>
      <c r="B13" s="46">
        <v>215</v>
      </c>
      <c r="C13" s="40">
        <v>41</v>
      </c>
      <c r="D13" s="40">
        <v>42</v>
      </c>
      <c r="E13" s="40">
        <v>29</v>
      </c>
      <c r="F13" s="40">
        <v>66</v>
      </c>
      <c r="G13" s="40">
        <v>24</v>
      </c>
      <c r="H13" s="53">
        <v>52</v>
      </c>
      <c r="I13" s="40">
        <v>64</v>
      </c>
      <c r="J13" s="40">
        <v>24</v>
      </c>
      <c r="K13" s="40">
        <v>28</v>
      </c>
      <c r="L13" s="40">
        <v>6</v>
      </c>
      <c r="M13" s="53">
        <v>94</v>
      </c>
      <c r="N13" s="40">
        <v>43</v>
      </c>
      <c r="O13" s="40">
        <v>13</v>
      </c>
      <c r="P13" s="53">
        <v>64</v>
      </c>
      <c r="Q13" s="40">
        <v>90</v>
      </c>
      <c r="R13" s="53">
        <v>128</v>
      </c>
      <c r="S13" s="40">
        <v>87</v>
      </c>
      <c r="T13" s="53">
        <v>57</v>
      </c>
      <c r="U13" s="40">
        <v>49</v>
      </c>
      <c r="V13" s="40">
        <v>47</v>
      </c>
      <c r="W13" s="40">
        <v>62</v>
      </c>
      <c r="X13" s="53">
        <v>50</v>
      </c>
      <c r="Y13" s="40">
        <v>39</v>
      </c>
      <c r="Z13" s="40">
        <v>36</v>
      </c>
      <c r="AA13" s="40">
        <v>70</v>
      </c>
      <c r="AB13" s="40">
        <v>6</v>
      </c>
      <c r="AC13" s="40">
        <v>14</v>
      </c>
      <c r="AD13" s="46">
        <v>0</v>
      </c>
    </row>
    <row r="14" spans="1:30" ht="20.149999999999999" customHeight="1" x14ac:dyDescent="0.25">
      <c r="A14" s="76" t="s">
        <v>178</v>
      </c>
      <c r="B14" s="47">
        <v>0.2706123312366871</v>
      </c>
      <c r="C14" s="41">
        <v>0.40822828595786353</v>
      </c>
      <c r="D14" s="41">
        <v>0.14769598314856214</v>
      </c>
      <c r="E14" s="41">
        <v>0.1357708983328354</v>
      </c>
      <c r="F14" s="41">
        <v>0.42567461432294484</v>
      </c>
      <c r="G14" s="41">
        <v>7.8818158577046604E-2</v>
      </c>
      <c r="H14" s="54">
        <v>0.44192863556537615</v>
      </c>
      <c r="I14" s="41">
        <v>0.15325385107657064</v>
      </c>
      <c r="J14" s="41">
        <v>0.15766868563437419</v>
      </c>
      <c r="K14" s="41">
        <v>0.47862292281804514</v>
      </c>
      <c r="L14" s="41">
        <v>0.11236085605625279</v>
      </c>
      <c r="M14" s="54">
        <v>0.43854059568798703</v>
      </c>
      <c r="N14" s="41">
        <v>0.15210331274064889</v>
      </c>
      <c r="O14" s="41">
        <v>0.19706236388899184</v>
      </c>
      <c r="P14" s="54">
        <v>0.18534908139105982</v>
      </c>
      <c r="Q14" s="41">
        <v>0.43637201057857788</v>
      </c>
      <c r="R14" s="54">
        <v>0.29902242482716729</v>
      </c>
      <c r="S14" s="41">
        <v>0.24330240447152249</v>
      </c>
      <c r="T14" s="54">
        <v>0.11278557001865282</v>
      </c>
      <c r="U14" s="41">
        <v>0.21858433609659408</v>
      </c>
      <c r="V14" s="41">
        <v>0.34856528329285941</v>
      </c>
      <c r="W14" s="41">
        <v>0.41883242096405526</v>
      </c>
      <c r="X14" s="54">
        <v>0.25517975331356607</v>
      </c>
      <c r="Y14" s="41">
        <v>0.25800394209989164</v>
      </c>
      <c r="Z14" s="41">
        <v>0.19966932849794808</v>
      </c>
      <c r="AA14" s="41">
        <v>0.30089488479356957</v>
      </c>
      <c r="AB14" s="41">
        <v>0.26609340879747528</v>
      </c>
      <c r="AC14" s="41">
        <v>0.35876019384873936</v>
      </c>
      <c r="AD14" s="47">
        <v>0</v>
      </c>
    </row>
    <row r="15" spans="1:30" ht="20.149999999999999" customHeight="1" x14ac:dyDescent="0.25">
      <c r="A15" s="76"/>
      <c r="B15" s="44">
        <v>393</v>
      </c>
      <c r="C15" s="38">
        <v>101</v>
      </c>
      <c r="D15" s="38">
        <v>45</v>
      </c>
      <c r="E15" s="38">
        <v>22</v>
      </c>
      <c r="F15" s="38">
        <v>186</v>
      </c>
      <c r="G15" s="38">
        <v>17</v>
      </c>
      <c r="H15" s="51">
        <v>134</v>
      </c>
      <c r="I15" s="38">
        <v>60</v>
      </c>
      <c r="J15" s="38">
        <v>22</v>
      </c>
      <c r="K15" s="38">
        <v>89</v>
      </c>
      <c r="L15" s="38">
        <v>10</v>
      </c>
      <c r="M15" s="51">
        <v>219</v>
      </c>
      <c r="N15" s="38">
        <v>55</v>
      </c>
      <c r="O15" s="38">
        <v>22</v>
      </c>
      <c r="P15" s="51">
        <v>97</v>
      </c>
      <c r="Q15" s="38">
        <v>254</v>
      </c>
      <c r="R15" s="51">
        <v>219</v>
      </c>
      <c r="S15" s="38">
        <v>172</v>
      </c>
      <c r="T15" s="51">
        <v>46</v>
      </c>
      <c r="U15" s="38">
        <v>72</v>
      </c>
      <c r="V15" s="38">
        <v>121</v>
      </c>
      <c r="W15" s="38">
        <v>154</v>
      </c>
      <c r="X15" s="51">
        <v>95</v>
      </c>
      <c r="Y15" s="38">
        <v>63</v>
      </c>
      <c r="Z15" s="38">
        <v>38</v>
      </c>
      <c r="AA15" s="38">
        <v>145</v>
      </c>
      <c r="AB15" s="38">
        <v>18</v>
      </c>
      <c r="AC15" s="38">
        <v>33</v>
      </c>
      <c r="AD15" s="44">
        <v>0</v>
      </c>
    </row>
    <row r="16" spans="1:30" ht="20.149999999999999" customHeight="1" x14ac:dyDescent="0.25">
      <c r="A16" s="77" t="s">
        <v>179</v>
      </c>
      <c r="B16" s="45">
        <v>0.12108225876318526</v>
      </c>
      <c r="C16" s="39">
        <v>9.8428697620941377E-2</v>
      </c>
      <c r="D16" s="39">
        <v>9.6891353527837301E-2</v>
      </c>
      <c r="E16" s="39">
        <v>0.14424840528773505</v>
      </c>
      <c r="F16" s="39">
        <v>0.12644886716515086</v>
      </c>
      <c r="G16" s="39">
        <v>0.15027750741443166</v>
      </c>
      <c r="H16" s="52">
        <v>6.5946474614100359E-2</v>
      </c>
      <c r="I16" s="39">
        <v>0.10182412782076922</v>
      </c>
      <c r="J16" s="39">
        <v>9.2089929294989062E-2</v>
      </c>
      <c r="K16" s="39">
        <v>0.11002951854223345</v>
      </c>
      <c r="L16" s="39">
        <v>0.17232062659521927</v>
      </c>
      <c r="M16" s="52">
        <v>8.0931371063304822E-2</v>
      </c>
      <c r="N16" s="39">
        <v>0.1028192630393417</v>
      </c>
      <c r="O16" s="39">
        <v>9.5003863375505912E-2</v>
      </c>
      <c r="P16" s="52">
        <v>0.1116903988287523</v>
      </c>
      <c r="Q16" s="39">
        <v>8.4902811418504059E-2</v>
      </c>
      <c r="R16" s="52">
        <v>9.1709126885240938E-2</v>
      </c>
      <c r="S16" s="39">
        <v>0.1501997116654937</v>
      </c>
      <c r="T16" s="52">
        <v>0.14123999857497263</v>
      </c>
      <c r="U16" s="39">
        <v>0.12823474466335882</v>
      </c>
      <c r="V16" s="39">
        <v>0.12151686212842212</v>
      </c>
      <c r="W16" s="39">
        <v>9.185691763492411E-2</v>
      </c>
      <c r="X16" s="52">
        <v>0.14121841585623279</v>
      </c>
      <c r="Y16" s="39">
        <v>0.13514723234443818</v>
      </c>
      <c r="Z16" s="39">
        <v>0.10892817805308727</v>
      </c>
      <c r="AA16" s="39">
        <v>0.10992326562703035</v>
      </c>
      <c r="AB16" s="39">
        <v>8.877980739350233E-2</v>
      </c>
      <c r="AC16" s="39">
        <v>0.11050954933711532</v>
      </c>
      <c r="AD16" s="45">
        <v>0</v>
      </c>
    </row>
    <row r="17" spans="1:30" ht="20.149999999999999" customHeight="1" x14ac:dyDescent="0.25">
      <c r="A17" s="77"/>
      <c r="B17" s="46">
        <v>176</v>
      </c>
      <c r="C17" s="40">
        <v>24</v>
      </c>
      <c r="D17" s="40">
        <v>29</v>
      </c>
      <c r="E17" s="40">
        <v>24</v>
      </c>
      <c r="F17" s="40">
        <v>55</v>
      </c>
      <c r="G17" s="40">
        <v>32</v>
      </c>
      <c r="H17" s="53">
        <v>20</v>
      </c>
      <c r="I17" s="40">
        <v>40</v>
      </c>
      <c r="J17" s="40">
        <v>13</v>
      </c>
      <c r="K17" s="40">
        <v>21</v>
      </c>
      <c r="L17" s="40">
        <v>15</v>
      </c>
      <c r="M17" s="53">
        <v>40</v>
      </c>
      <c r="N17" s="40">
        <v>37</v>
      </c>
      <c r="O17" s="40">
        <v>10</v>
      </c>
      <c r="P17" s="53">
        <v>59</v>
      </c>
      <c r="Q17" s="40">
        <v>49</v>
      </c>
      <c r="R17" s="53">
        <v>67</v>
      </c>
      <c r="S17" s="40">
        <v>106</v>
      </c>
      <c r="T17" s="53">
        <v>58</v>
      </c>
      <c r="U17" s="40">
        <v>42</v>
      </c>
      <c r="V17" s="40">
        <v>42</v>
      </c>
      <c r="W17" s="40">
        <v>34</v>
      </c>
      <c r="X17" s="53">
        <v>52</v>
      </c>
      <c r="Y17" s="40">
        <v>33</v>
      </c>
      <c r="Z17" s="40">
        <v>21</v>
      </c>
      <c r="AA17" s="40">
        <v>53</v>
      </c>
      <c r="AB17" s="40">
        <v>6</v>
      </c>
      <c r="AC17" s="40">
        <v>10</v>
      </c>
      <c r="AD17" s="46">
        <v>0</v>
      </c>
    </row>
    <row r="18" spans="1:30" ht="20.149999999999999" customHeight="1" x14ac:dyDescent="0.25">
      <c r="A18" s="76" t="s">
        <v>180</v>
      </c>
      <c r="B18" s="47">
        <v>0.23664086408148624</v>
      </c>
      <c r="C18" s="41">
        <v>0.11753447826170151</v>
      </c>
      <c r="D18" s="41">
        <v>0.30094610876901734</v>
      </c>
      <c r="E18" s="41">
        <v>0.32454016525172785</v>
      </c>
      <c r="F18" s="41">
        <v>0.14321318705115516</v>
      </c>
      <c r="G18" s="41">
        <v>0.42253714309733992</v>
      </c>
      <c r="H18" s="54">
        <v>0.1382567662886271</v>
      </c>
      <c r="I18" s="41">
        <v>0.32001422524943574</v>
      </c>
      <c r="J18" s="41">
        <v>0.29778010895051016</v>
      </c>
      <c r="K18" s="41">
        <v>0.11925507875481392</v>
      </c>
      <c r="L18" s="41">
        <v>0.42425469279130995</v>
      </c>
      <c r="M18" s="54">
        <v>0.12853011796317598</v>
      </c>
      <c r="N18" s="41">
        <v>0.35498376072301296</v>
      </c>
      <c r="O18" s="41">
        <v>0.28366096028641524</v>
      </c>
      <c r="P18" s="54">
        <v>0.32791949302450718</v>
      </c>
      <c r="Q18" s="41">
        <v>0.13128198155782869</v>
      </c>
      <c r="R18" s="54">
        <v>0.23479620195782797</v>
      </c>
      <c r="S18" s="41">
        <v>0.23591025266423407</v>
      </c>
      <c r="T18" s="54">
        <v>0.3214201206590625</v>
      </c>
      <c r="U18" s="41">
        <v>0.28074051635537645</v>
      </c>
      <c r="V18" s="41">
        <v>0.19543656560925465</v>
      </c>
      <c r="W18" s="41">
        <v>0.14196313450889061</v>
      </c>
      <c r="X18" s="54">
        <v>0.24768114441680755</v>
      </c>
      <c r="Y18" s="41">
        <v>0.21339133457178464</v>
      </c>
      <c r="Z18" s="41">
        <v>0.28950821334470783</v>
      </c>
      <c r="AA18" s="41">
        <v>0.21179608379495485</v>
      </c>
      <c r="AB18" s="41">
        <v>0.30822599619511287</v>
      </c>
      <c r="AC18" s="41">
        <v>0.22026862818640389</v>
      </c>
      <c r="AD18" s="47">
        <v>0</v>
      </c>
    </row>
    <row r="19" spans="1:30" ht="20.149999999999999" customHeight="1" x14ac:dyDescent="0.25">
      <c r="A19" s="76"/>
      <c r="B19" s="44">
        <v>343</v>
      </c>
      <c r="C19" s="38">
        <v>29</v>
      </c>
      <c r="D19" s="38">
        <v>91</v>
      </c>
      <c r="E19" s="38">
        <v>53</v>
      </c>
      <c r="F19" s="38">
        <v>63</v>
      </c>
      <c r="G19" s="38">
        <v>90</v>
      </c>
      <c r="H19" s="51">
        <v>42</v>
      </c>
      <c r="I19" s="38">
        <v>126</v>
      </c>
      <c r="J19" s="38">
        <v>42</v>
      </c>
      <c r="K19" s="38">
        <v>22</v>
      </c>
      <c r="L19" s="38">
        <v>36</v>
      </c>
      <c r="M19" s="51">
        <v>64</v>
      </c>
      <c r="N19" s="38">
        <v>129</v>
      </c>
      <c r="O19" s="38">
        <v>31</v>
      </c>
      <c r="P19" s="51">
        <v>172</v>
      </c>
      <c r="Q19" s="38">
        <v>76</v>
      </c>
      <c r="R19" s="51">
        <v>172</v>
      </c>
      <c r="S19" s="38">
        <v>167</v>
      </c>
      <c r="T19" s="51">
        <v>131</v>
      </c>
      <c r="U19" s="38">
        <v>92</v>
      </c>
      <c r="V19" s="38">
        <v>68</v>
      </c>
      <c r="W19" s="38">
        <v>52</v>
      </c>
      <c r="X19" s="51">
        <v>92</v>
      </c>
      <c r="Y19" s="38">
        <v>52</v>
      </c>
      <c r="Z19" s="38">
        <v>56</v>
      </c>
      <c r="AA19" s="38">
        <v>102</v>
      </c>
      <c r="AB19" s="38">
        <v>21</v>
      </c>
      <c r="AC19" s="38">
        <v>20</v>
      </c>
      <c r="AD19" s="44">
        <v>0</v>
      </c>
    </row>
    <row r="20" spans="1:30" ht="20.149999999999999" customHeight="1" x14ac:dyDescent="0.25">
      <c r="A20" s="77" t="s">
        <v>181</v>
      </c>
      <c r="B20" s="45">
        <v>0.41867370627966416</v>
      </c>
      <c r="C20" s="39">
        <v>0.57575786903260751</v>
      </c>
      <c r="D20" s="39">
        <v>0.28641733735338126</v>
      </c>
      <c r="E20" s="39">
        <v>0.31139918313347048</v>
      </c>
      <c r="F20" s="39">
        <v>0.57771252335589263</v>
      </c>
      <c r="G20" s="39">
        <v>0.19073185630106987</v>
      </c>
      <c r="H20" s="52">
        <v>0.61260278582141725</v>
      </c>
      <c r="I20" s="39">
        <v>0.31506357223916515</v>
      </c>
      <c r="J20" s="39">
        <v>0.32450265794119965</v>
      </c>
      <c r="K20" s="39">
        <v>0.62739878509831548</v>
      </c>
      <c r="L20" s="39">
        <v>0.18318813016990082</v>
      </c>
      <c r="M20" s="52">
        <v>0.62719095978937545</v>
      </c>
      <c r="N20" s="39">
        <v>0.26970212106329461</v>
      </c>
      <c r="O20" s="39">
        <v>0.31198802353861527</v>
      </c>
      <c r="P20" s="52">
        <v>0.30750864572292708</v>
      </c>
      <c r="Q20" s="39">
        <v>0.5915693707892512</v>
      </c>
      <c r="R20" s="52">
        <v>0.47282452316818302</v>
      </c>
      <c r="S20" s="39">
        <v>0.36656175438123617</v>
      </c>
      <c r="T20" s="52">
        <v>0.25173026764573464</v>
      </c>
      <c r="U20" s="39">
        <v>0.36799129469784425</v>
      </c>
      <c r="V20" s="39">
        <v>0.48430870702257051</v>
      </c>
      <c r="W20" s="39">
        <v>0.5875012952089359</v>
      </c>
      <c r="X20" s="52">
        <v>0.38847105550408839</v>
      </c>
      <c r="Y20" s="39">
        <v>0.41711098956608095</v>
      </c>
      <c r="Z20" s="39">
        <v>0.38724423048082224</v>
      </c>
      <c r="AA20" s="39">
        <v>0.44650595967247869</v>
      </c>
      <c r="AB20" s="39">
        <v>0.35588860795788735</v>
      </c>
      <c r="AC20" s="39">
        <v>0.51131579738460242</v>
      </c>
      <c r="AD20" s="45">
        <v>0</v>
      </c>
    </row>
    <row r="21" spans="1:30" ht="20.149999999999999" customHeight="1" x14ac:dyDescent="0.25">
      <c r="A21" s="78"/>
      <c r="B21" s="48">
        <v>608</v>
      </c>
      <c r="C21" s="42">
        <v>142</v>
      </c>
      <c r="D21" s="42">
        <v>87</v>
      </c>
      <c r="E21" s="42">
        <v>51</v>
      </c>
      <c r="F21" s="42">
        <v>252</v>
      </c>
      <c r="G21" s="42">
        <v>41</v>
      </c>
      <c r="H21" s="57">
        <v>185</v>
      </c>
      <c r="I21" s="42">
        <v>124</v>
      </c>
      <c r="J21" s="42">
        <v>46</v>
      </c>
      <c r="K21" s="42">
        <v>117</v>
      </c>
      <c r="L21" s="42">
        <v>16</v>
      </c>
      <c r="M21" s="57">
        <v>314</v>
      </c>
      <c r="N21" s="42">
        <v>98</v>
      </c>
      <c r="O21" s="42">
        <v>34</v>
      </c>
      <c r="P21" s="57">
        <v>162</v>
      </c>
      <c r="Q21" s="42">
        <v>345</v>
      </c>
      <c r="R21" s="57">
        <v>347</v>
      </c>
      <c r="S21" s="42">
        <v>260</v>
      </c>
      <c r="T21" s="57">
        <v>103</v>
      </c>
      <c r="U21" s="42">
        <v>121</v>
      </c>
      <c r="V21" s="42">
        <v>168</v>
      </c>
      <c r="W21" s="42">
        <v>216</v>
      </c>
      <c r="X21" s="57">
        <v>144</v>
      </c>
      <c r="Y21" s="42">
        <v>102</v>
      </c>
      <c r="Z21" s="42">
        <v>74</v>
      </c>
      <c r="AA21" s="42">
        <v>215</v>
      </c>
      <c r="AB21" s="42">
        <v>25</v>
      </c>
      <c r="AC21" s="42">
        <v>47</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9" display="Return to index" xr:uid="{7BBFB4EF-7A60-4F9F-8959-7CA64E0C8AA6}"/>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15" activePane="bottomRight" state="frozen"/>
      <selection pane="topRight" activeCell="C1" sqref="C1"/>
      <selection pane="bottomLeft" activeCell="A6" sqref="A6"/>
      <selection pane="bottomRight" activeCell="B17" sqref="B17"/>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188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1484</v>
      </c>
      <c r="C4" s="49">
        <v>272</v>
      </c>
      <c r="D4" s="35">
        <v>314</v>
      </c>
      <c r="E4" s="35">
        <v>147</v>
      </c>
      <c r="F4" s="35">
        <v>438</v>
      </c>
      <c r="G4" s="35">
        <v>191</v>
      </c>
      <c r="H4" s="49">
        <v>339</v>
      </c>
      <c r="I4" s="35">
        <v>404</v>
      </c>
      <c r="J4" s="35">
        <v>123</v>
      </c>
      <c r="K4" s="35">
        <v>193</v>
      </c>
      <c r="L4" s="35">
        <v>81</v>
      </c>
      <c r="M4" s="49">
        <v>526</v>
      </c>
      <c r="N4" s="35">
        <v>367</v>
      </c>
      <c r="O4" s="35">
        <v>101</v>
      </c>
      <c r="P4" s="49">
        <v>548</v>
      </c>
      <c r="Q4" s="35">
        <v>581</v>
      </c>
      <c r="R4" s="49">
        <v>726</v>
      </c>
      <c r="S4" s="35">
        <v>750</v>
      </c>
      <c r="T4" s="49">
        <v>374</v>
      </c>
      <c r="U4" s="35">
        <v>347</v>
      </c>
      <c r="V4" s="35">
        <v>350</v>
      </c>
      <c r="W4" s="35">
        <v>413</v>
      </c>
      <c r="X4" s="49">
        <v>382</v>
      </c>
      <c r="Y4" s="35">
        <v>277</v>
      </c>
      <c r="Z4" s="35">
        <v>174</v>
      </c>
      <c r="AA4" s="35">
        <v>475</v>
      </c>
      <c r="AB4" s="35">
        <v>50</v>
      </c>
      <c r="AC4" s="35">
        <v>126</v>
      </c>
      <c r="AD4" s="36">
        <v>0</v>
      </c>
    </row>
    <row r="5" spans="1:30" s="24" customFormat="1" ht="24" customHeight="1" x14ac:dyDescent="0.25">
      <c r="A5" s="32" t="s">
        <v>351</v>
      </c>
      <c r="B5" s="31">
        <v>1486</v>
      </c>
      <c r="C5" s="55">
        <v>247</v>
      </c>
      <c r="D5" s="31">
        <v>303</v>
      </c>
      <c r="E5" s="31">
        <v>164</v>
      </c>
      <c r="F5" s="31">
        <v>437</v>
      </c>
      <c r="G5" s="31">
        <v>214</v>
      </c>
      <c r="H5" s="55">
        <v>302</v>
      </c>
      <c r="I5" s="31">
        <v>397</v>
      </c>
      <c r="J5" s="31">
        <v>145</v>
      </c>
      <c r="K5" s="31">
        <v>187</v>
      </c>
      <c r="L5" s="31">
        <v>86</v>
      </c>
      <c r="M5" s="55">
        <v>498</v>
      </c>
      <c r="N5" s="31">
        <v>362</v>
      </c>
      <c r="O5" s="31">
        <v>109</v>
      </c>
      <c r="P5" s="55">
        <v>549</v>
      </c>
      <c r="Q5" s="31">
        <v>586</v>
      </c>
      <c r="R5" s="55">
        <v>755</v>
      </c>
      <c r="S5" s="31">
        <v>722</v>
      </c>
      <c r="T5" s="55">
        <v>418</v>
      </c>
      <c r="U5" s="31">
        <v>337</v>
      </c>
      <c r="V5" s="31">
        <v>359</v>
      </c>
      <c r="W5" s="31">
        <v>373</v>
      </c>
      <c r="X5" s="55">
        <v>371</v>
      </c>
      <c r="Y5" s="31">
        <v>245</v>
      </c>
      <c r="Z5" s="31">
        <v>192</v>
      </c>
      <c r="AA5" s="31">
        <v>482</v>
      </c>
      <c r="AB5" s="31">
        <v>56</v>
      </c>
      <c r="AC5" s="31">
        <v>140</v>
      </c>
      <c r="AD5" s="56">
        <v>0</v>
      </c>
    </row>
    <row r="6" spans="1:30" ht="20.149999999999999" customHeight="1" x14ac:dyDescent="0.25">
      <c r="A6" s="75" t="s">
        <v>174</v>
      </c>
      <c r="B6" s="43">
        <v>7.3609917161228194E-2</v>
      </c>
      <c r="C6" s="37">
        <v>2.1416326217961898E-2</v>
      </c>
      <c r="D6" s="37">
        <v>8.7276840743704925E-2</v>
      </c>
      <c r="E6" s="37">
        <v>7.4253379664367902E-2</v>
      </c>
      <c r="F6" s="37">
        <v>3.6126138314716456E-2</v>
      </c>
      <c r="G6" s="37">
        <v>0.15453989570137036</v>
      </c>
      <c r="H6" s="50">
        <v>2.8990322759456535E-2</v>
      </c>
      <c r="I6" s="37">
        <v>7.0465347458460698E-2</v>
      </c>
      <c r="J6" s="37">
        <v>9.2766234256229846E-2</v>
      </c>
      <c r="K6" s="37">
        <v>2.2364190996513444E-2</v>
      </c>
      <c r="L6" s="37">
        <v>0.18881216881128851</v>
      </c>
      <c r="M6" s="50">
        <v>2.9563227444009618E-2</v>
      </c>
      <c r="N6" s="37">
        <v>0.10288882838341279</v>
      </c>
      <c r="O6" s="37">
        <v>7.8417651474769839E-2</v>
      </c>
      <c r="P6" s="50">
        <v>0.10929734277918705</v>
      </c>
      <c r="Q6" s="37">
        <v>4.9261323624547965E-2</v>
      </c>
      <c r="R6" s="50">
        <v>9.3377483720428631E-2</v>
      </c>
      <c r="S6" s="37">
        <v>5.1645067759845772E-2</v>
      </c>
      <c r="T6" s="50">
        <v>9.1144374747958098E-2</v>
      </c>
      <c r="U6" s="37">
        <v>7.8377992650005182E-2</v>
      </c>
      <c r="V6" s="37">
        <v>7.0930794923074719E-2</v>
      </c>
      <c r="W6" s="37">
        <v>5.2227811158496971E-2</v>
      </c>
      <c r="X6" s="50">
        <v>5.3753561912203401E-2</v>
      </c>
      <c r="Y6" s="37">
        <v>5.2372931835007991E-2</v>
      </c>
      <c r="Z6" s="37">
        <v>8.3737346373843516E-2</v>
      </c>
      <c r="AA6" s="37">
        <v>6.058044611752255E-2</v>
      </c>
      <c r="AB6" s="37">
        <v>0.16252263595447869</v>
      </c>
      <c r="AC6" s="37">
        <v>0.1587901246914992</v>
      </c>
      <c r="AD6" s="43">
        <v>0</v>
      </c>
    </row>
    <row r="7" spans="1:30" ht="20.149999999999999" customHeight="1" x14ac:dyDescent="0.25">
      <c r="A7" s="76"/>
      <c r="B7" s="44">
        <v>109</v>
      </c>
      <c r="C7" s="38">
        <v>5</v>
      </c>
      <c r="D7" s="38">
        <v>26</v>
      </c>
      <c r="E7" s="38">
        <v>12</v>
      </c>
      <c r="F7" s="38">
        <v>16</v>
      </c>
      <c r="G7" s="38">
        <v>33</v>
      </c>
      <c r="H7" s="51">
        <v>9</v>
      </c>
      <c r="I7" s="38">
        <v>28</v>
      </c>
      <c r="J7" s="38">
        <v>13</v>
      </c>
      <c r="K7" s="38">
        <v>4</v>
      </c>
      <c r="L7" s="38">
        <v>16</v>
      </c>
      <c r="M7" s="51">
        <v>15</v>
      </c>
      <c r="N7" s="38">
        <v>37</v>
      </c>
      <c r="O7" s="38">
        <v>9</v>
      </c>
      <c r="P7" s="51">
        <v>60</v>
      </c>
      <c r="Q7" s="38">
        <v>29</v>
      </c>
      <c r="R7" s="51">
        <v>71</v>
      </c>
      <c r="S7" s="38">
        <v>37</v>
      </c>
      <c r="T7" s="51">
        <v>38</v>
      </c>
      <c r="U7" s="38">
        <v>26</v>
      </c>
      <c r="V7" s="38">
        <v>25</v>
      </c>
      <c r="W7" s="38">
        <v>19</v>
      </c>
      <c r="X7" s="51">
        <v>20</v>
      </c>
      <c r="Y7" s="38">
        <v>13</v>
      </c>
      <c r="Z7" s="38">
        <v>16</v>
      </c>
      <c r="AA7" s="38">
        <v>29</v>
      </c>
      <c r="AB7" s="38">
        <v>9</v>
      </c>
      <c r="AC7" s="38">
        <v>22</v>
      </c>
      <c r="AD7" s="44">
        <v>0</v>
      </c>
    </row>
    <row r="8" spans="1:30" ht="20.149999999999999" customHeight="1" x14ac:dyDescent="0.25">
      <c r="A8" s="77" t="s">
        <v>175</v>
      </c>
      <c r="B8" s="45">
        <v>0.17387468481723517</v>
      </c>
      <c r="C8" s="39">
        <v>0.13108371689822623</v>
      </c>
      <c r="D8" s="39">
        <v>0.23080024096589308</v>
      </c>
      <c r="E8" s="39">
        <v>0.2509997294326744</v>
      </c>
      <c r="F8" s="39">
        <v>0.10855983773958247</v>
      </c>
      <c r="G8" s="39">
        <v>0.2145041173865852</v>
      </c>
      <c r="H8" s="52">
        <v>0.11678011816025372</v>
      </c>
      <c r="I8" s="39">
        <v>0.24706790760240302</v>
      </c>
      <c r="J8" s="39">
        <v>0.23366364521743507</v>
      </c>
      <c r="K8" s="39">
        <v>0.1205571506434592</v>
      </c>
      <c r="L8" s="39">
        <v>0.2185763403138678</v>
      </c>
      <c r="M8" s="52">
        <v>0.1273220156810391</v>
      </c>
      <c r="N8" s="39">
        <v>0.24605776352679246</v>
      </c>
      <c r="O8" s="39">
        <v>0.23047751931821076</v>
      </c>
      <c r="P8" s="52">
        <v>0.23459994055461525</v>
      </c>
      <c r="Q8" s="39">
        <v>0.11496541683951902</v>
      </c>
      <c r="R8" s="52">
        <v>0.19934190820669631</v>
      </c>
      <c r="S8" s="39">
        <v>0.14499571691542057</v>
      </c>
      <c r="T8" s="52">
        <v>0.22095943073133203</v>
      </c>
      <c r="U8" s="39">
        <v>0.19734011666050988</v>
      </c>
      <c r="V8" s="39">
        <v>0.16025141135175197</v>
      </c>
      <c r="W8" s="39">
        <v>0.11299579785711433</v>
      </c>
      <c r="X8" s="52">
        <v>0.18130212449364547</v>
      </c>
      <c r="Y8" s="39">
        <v>0.15093121585004313</v>
      </c>
      <c r="Z8" s="39">
        <v>0.25500438699430222</v>
      </c>
      <c r="AA8" s="39">
        <v>0.15483943008207526</v>
      </c>
      <c r="AB8" s="39">
        <v>0.15591431926698462</v>
      </c>
      <c r="AC8" s="39">
        <v>0.15593707290438855</v>
      </c>
      <c r="AD8" s="45">
        <v>0</v>
      </c>
    </row>
    <row r="9" spans="1:30" ht="20.149999999999999" customHeight="1" x14ac:dyDescent="0.25">
      <c r="A9" s="77"/>
      <c r="B9" s="46">
        <v>258</v>
      </c>
      <c r="C9" s="40">
        <v>32</v>
      </c>
      <c r="D9" s="40">
        <v>70</v>
      </c>
      <c r="E9" s="40">
        <v>41</v>
      </c>
      <c r="F9" s="40">
        <v>47</v>
      </c>
      <c r="G9" s="40">
        <v>46</v>
      </c>
      <c r="H9" s="53">
        <v>35</v>
      </c>
      <c r="I9" s="40">
        <v>98</v>
      </c>
      <c r="J9" s="40">
        <v>34</v>
      </c>
      <c r="K9" s="40">
        <v>23</v>
      </c>
      <c r="L9" s="40">
        <v>19</v>
      </c>
      <c r="M9" s="53">
        <v>63</v>
      </c>
      <c r="N9" s="40">
        <v>89</v>
      </c>
      <c r="O9" s="40">
        <v>25</v>
      </c>
      <c r="P9" s="53">
        <v>129</v>
      </c>
      <c r="Q9" s="40">
        <v>67</v>
      </c>
      <c r="R9" s="53">
        <v>151</v>
      </c>
      <c r="S9" s="40">
        <v>105</v>
      </c>
      <c r="T9" s="53">
        <v>92</v>
      </c>
      <c r="U9" s="40">
        <v>67</v>
      </c>
      <c r="V9" s="40">
        <v>57</v>
      </c>
      <c r="W9" s="40">
        <v>42</v>
      </c>
      <c r="X9" s="53">
        <v>67</v>
      </c>
      <c r="Y9" s="40">
        <v>37</v>
      </c>
      <c r="Z9" s="40">
        <v>49</v>
      </c>
      <c r="AA9" s="40">
        <v>75</v>
      </c>
      <c r="AB9" s="40">
        <v>9</v>
      </c>
      <c r="AC9" s="40">
        <v>22</v>
      </c>
      <c r="AD9" s="46">
        <v>0</v>
      </c>
    </row>
    <row r="10" spans="1:30" ht="20.149999999999999" customHeight="1" x14ac:dyDescent="0.25">
      <c r="A10" s="76" t="s">
        <v>176</v>
      </c>
      <c r="B10" s="47">
        <v>0.2394267029352444</v>
      </c>
      <c r="C10" s="41">
        <v>0.19012286673661841</v>
      </c>
      <c r="D10" s="41">
        <v>0.33781791300222985</v>
      </c>
      <c r="E10" s="41">
        <v>0.27237534166807953</v>
      </c>
      <c r="F10" s="41">
        <v>0.20249727726912159</v>
      </c>
      <c r="G10" s="41">
        <v>0.2300965295704312</v>
      </c>
      <c r="H10" s="54">
        <v>0.21363809176840626</v>
      </c>
      <c r="I10" s="41">
        <v>0.31122819240597166</v>
      </c>
      <c r="J10" s="41">
        <v>0.26328159289147768</v>
      </c>
      <c r="K10" s="41">
        <v>0.17164427127914819</v>
      </c>
      <c r="L10" s="41">
        <v>0.27964333251821122</v>
      </c>
      <c r="M10" s="54">
        <v>0.18587161443029884</v>
      </c>
      <c r="N10" s="41">
        <v>0.29538384929693906</v>
      </c>
      <c r="O10" s="41">
        <v>0.29938059832070651</v>
      </c>
      <c r="P10" s="54">
        <v>0.27614666646162839</v>
      </c>
      <c r="Q10" s="41">
        <v>0.19859408076296717</v>
      </c>
      <c r="R10" s="54">
        <v>0.22077974723463462</v>
      </c>
      <c r="S10" s="41">
        <v>0.2601803292164222</v>
      </c>
      <c r="T10" s="54">
        <v>0.26505422426350173</v>
      </c>
      <c r="U10" s="41">
        <v>0.24617362015635005</v>
      </c>
      <c r="V10" s="41">
        <v>0.2020674161920869</v>
      </c>
      <c r="W10" s="41">
        <v>0.2405464465970944</v>
      </c>
      <c r="X10" s="54">
        <v>0.26538676681265622</v>
      </c>
      <c r="Y10" s="41">
        <v>0.26790710840775583</v>
      </c>
      <c r="Z10" s="41">
        <v>0.2037214484967016</v>
      </c>
      <c r="AA10" s="41">
        <v>0.22355061256459238</v>
      </c>
      <c r="AB10" s="41">
        <v>0.23716695685710348</v>
      </c>
      <c r="AC10" s="41">
        <v>0.22528192324073906</v>
      </c>
      <c r="AD10" s="47">
        <v>0</v>
      </c>
    </row>
    <row r="11" spans="1:30" ht="20.149999999999999" customHeight="1" x14ac:dyDescent="0.25">
      <c r="A11" s="76"/>
      <c r="B11" s="44">
        <v>356</v>
      </c>
      <c r="C11" s="38">
        <v>47</v>
      </c>
      <c r="D11" s="38">
        <v>102</v>
      </c>
      <c r="E11" s="38">
        <v>45</v>
      </c>
      <c r="F11" s="38">
        <v>88</v>
      </c>
      <c r="G11" s="38">
        <v>49</v>
      </c>
      <c r="H11" s="51">
        <v>65</v>
      </c>
      <c r="I11" s="38">
        <v>124</v>
      </c>
      <c r="J11" s="38">
        <v>38</v>
      </c>
      <c r="K11" s="38">
        <v>32</v>
      </c>
      <c r="L11" s="38">
        <v>24</v>
      </c>
      <c r="M11" s="51">
        <v>93</v>
      </c>
      <c r="N11" s="38">
        <v>107</v>
      </c>
      <c r="O11" s="38">
        <v>33</v>
      </c>
      <c r="P11" s="51">
        <v>152</v>
      </c>
      <c r="Q11" s="38">
        <v>116</v>
      </c>
      <c r="R11" s="51">
        <v>167</v>
      </c>
      <c r="S11" s="38">
        <v>188</v>
      </c>
      <c r="T11" s="51">
        <v>111</v>
      </c>
      <c r="U11" s="38">
        <v>83</v>
      </c>
      <c r="V11" s="38">
        <v>72</v>
      </c>
      <c r="W11" s="38">
        <v>90</v>
      </c>
      <c r="X11" s="51">
        <v>99</v>
      </c>
      <c r="Y11" s="38">
        <v>66</v>
      </c>
      <c r="Z11" s="38">
        <v>39</v>
      </c>
      <c r="AA11" s="38">
        <v>108</v>
      </c>
      <c r="AB11" s="38">
        <v>13</v>
      </c>
      <c r="AC11" s="38">
        <v>31</v>
      </c>
      <c r="AD11" s="44">
        <v>0</v>
      </c>
    </row>
    <row r="12" spans="1:30" ht="20.149999999999999" customHeight="1" x14ac:dyDescent="0.25">
      <c r="A12" s="77" t="s">
        <v>177</v>
      </c>
      <c r="B12" s="45">
        <v>0.11980596543258371</v>
      </c>
      <c r="C12" s="39">
        <v>0.15239228289944579</v>
      </c>
      <c r="D12" s="39">
        <v>0.12902474975905251</v>
      </c>
      <c r="E12" s="39">
        <v>0.14508640914879922</v>
      </c>
      <c r="F12" s="39">
        <v>0.12404012898157851</v>
      </c>
      <c r="G12" s="39">
        <v>5.5091920969636561E-2</v>
      </c>
      <c r="H12" s="52">
        <v>0.18778031508977164</v>
      </c>
      <c r="I12" s="39">
        <v>0.1194737147363228</v>
      </c>
      <c r="J12" s="39">
        <v>0.14349883860219123</v>
      </c>
      <c r="K12" s="39">
        <v>0.10225112948743245</v>
      </c>
      <c r="L12" s="39">
        <v>4.2908228591297906E-2</v>
      </c>
      <c r="M12" s="52">
        <v>0.16374761661734108</v>
      </c>
      <c r="N12" s="39">
        <v>0.11454674301568528</v>
      </c>
      <c r="O12" s="39">
        <v>0.13729680165353553</v>
      </c>
      <c r="P12" s="52">
        <v>0.10205535069788926</v>
      </c>
      <c r="Q12" s="39">
        <v>0.14055173831037682</v>
      </c>
      <c r="R12" s="52">
        <v>0.11132517737208754</v>
      </c>
      <c r="S12" s="39">
        <v>0.13014104331331636</v>
      </c>
      <c r="T12" s="52">
        <v>0.10948557956092821</v>
      </c>
      <c r="U12" s="39">
        <v>0.10670124354202512</v>
      </c>
      <c r="V12" s="39">
        <v>0.13337279645207631</v>
      </c>
      <c r="W12" s="39">
        <v>0.13017516362715795</v>
      </c>
      <c r="X12" s="52">
        <v>9.1544146488369962E-2</v>
      </c>
      <c r="Y12" s="39">
        <v>0.1237690091837486</v>
      </c>
      <c r="Z12" s="39">
        <v>0.14437612960988841</v>
      </c>
      <c r="AA12" s="39">
        <v>0.15515447833616661</v>
      </c>
      <c r="AB12" s="39">
        <v>7.2174855297201884E-2</v>
      </c>
      <c r="AC12" s="39">
        <v>5.1431645299716021E-2</v>
      </c>
      <c r="AD12" s="45">
        <v>0</v>
      </c>
    </row>
    <row r="13" spans="1:30" ht="20.149999999999999" customHeight="1" x14ac:dyDescent="0.25">
      <c r="A13" s="77"/>
      <c r="B13" s="46">
        <v>178</v>
      </c>
      <c r="C13" s="40">
        <v>38</v>
      </c>
      <c r="D13" s="40">
        <v>39</v>
      </c>
      <c r="E13" s="40">
        <v>24</v>
      </c>
      <c r="F13" s="40">
        <v>54</v>
      </c>
      <c r="G13" s="40">
        <v>12</v>
      </c>
      <c r="H13" s="53">
        <v>57</v>
      </c>
      <c r="I13" s="40">
        <v>47</v>
      </c>
      <c r="J13" s="40">
        <v>21</v>
      </c>
      <c r="K13" s="40">
        <v>19</v>
      </c>
      <c r="L13" s="40">
        <v>4</v>
      </c>
      <c r="M13" s="53">
        <v>82</v>
      </c>
      <c r="N13" s="40">
        <v>42</v>
      </c>
      <c r="O13" s="40">
        <v>15</v>
      </c>
      <c r="P13" s="53">
        <v>56</v>
      </c>
      <c r="Q13" s="40">
        <v>82</v>
      </c>
      <c r="R13" s="53">
        <v>84</v>
      </c>
      <c r="S13" s="40">
        <v>94</v>
      </c>
      <c r="T13" s="53">
        <v>46</v>
      </c>
      <c r="U13" s="40">
        <v>36</v>
      </c>
      <c r="V13" s="40">
        <v>48</v>
      </c>
      <c r="W13" s="40">
        <v>49</v>
      </c>
      <c r="X13" s="53">
        <v>34</v>
      </c>
      <c r="Y13" s="40">
        <v>30</v>
      </c>
      <c r="Z13" s="40">
        <v>28</v>
      </c>
      <c r="AA13" s="40">
        <v>75</v>
      </c>
      <c r="AB13" s="40">
        <v>4</v>
      </c>
      <c r="AC13" s="40">
        <v>7</v>
      </c>
      <c r="AD13" s="46">
        <v>0</v>
      </c>
    </row>
    <row r="14" spans="1:30" ht="20.149999999999999" customHeight="1" x14ac:dyDescent="0.25">
      <c r="A14" s="76" t="s">
        <v>178</v>
      </c>
      <c r="B14" s="47">
        <v>0.21666787465088649</v>
      </c>
      <c r="C14" s="41">
        <v>0.34648545288951477</v>
      </c>
      <c r="D14" s="41">
        <v>8.9378763999544072E-2</v>
      </c>
      <c r="E14" s="41">
        <v>0.11815955387961953</v>
      </c>
      <c r="F14" s="41">
        <v>0.34136146975184645</v>
      </c>
      <c r="G14" s="41">
        <v>9.2486166859666707E-2</v>
      </c>
      <c r="H14" s="54">
        <v>0.33980924059456413</v>
      </c>
      <c r="I14" s="41">
        <v>0.11446695992450628</v>
      </c>
      <c r="J14" s="41">
        <v>0.13730367804237784</v>
      </c>
      <c r="K14" s="41">
        <v>0.40467181327357482</v>
      </c>
      <c r="L14" s="41">
        <v>5.1351637858282395E-2</v>
      </c>
      <c r="M14" s="54">
        <v>0.36091753319897968</v>
      </c>
      <c r="N14" s="41">
        <v>8.8333023393577695E-2</v>
      </c>
      <c r="O14" s="41">
        <v>0.13670133633222556</v>
      </c>
      <c r="P14" s="54">
        <v>0.12638714108955598</v>
      </c>
      <c r="Q14" s="41">
        <v>0.34708935736971841</v>
      </c>
      <c r="R14" s="54">
        <v>0.24986416582430102</v>
      </c>
      <c r="S14" s="41">
        <v>0.18334533325947977</v>
      </c>
      <c r="T14" s="54">
        <v>0.12024015700843484</v>
      </c>
      <c r="U14" s="41">
        <v>0.18504942346335912</v>
      </c>
      <c r="V14" s="41">
        <v>0.25811151850559721</v>
      </c>
      <c r="W14" s="41">
        <v>0.31344515893821623</v>
      </c>
      <c r="X14" s="54">
        <v>0.21287859632598255</v>
      </c>
      <c r="Y14" s="41">
        <v>0.2168070996420898</v>
      </c>
      <c r="Z14" s="41">
        <v>0.14014135884346277</v>
      </c>
      <c r="AA14" s="41">
        <v>0.23948218112943537</v>
      </c>
      <c r="AB14" s="41">
        <v>0.30516226858312218</v>
      </c>
      <c r="AC14" s="41">
        <v>0.21700636232771281</v>
      </c>
      <c r="AD14" s="47">
        <v>0</v>
      </c>
    </row>
    <row r="15" spans="1:30" ht="20.149999999999999" customHeight="1" x14ac:dyDescent="0.25">
      <c r="A15" s="76"/>
      <c r="B15" s="44">
        <v>322</v>
      </c>
      <c r="C15" s="38">
        <v>86</v>
      </c>
      <c r="D15" s="38">
        <v>27</v>
      </c>
      <c r="E15" s="38">
        <v>19</v>
      </c>
      <c r="F15" s="38">
        <v>149</v>
      </c>
      <c r="G15" s="38">
        <v>20</v>
      </c>
      <c r="H15" s="51">
        <v>103</v>
      </c>
      <c r="I15" s="38">
        <v>45</v>
      </c>
      <c r="J15" s="38">
        <v>20</v>
      </c>
      <c r="K15" s="38">
        <v>76</v>
      </c>
      <c r="L15" s="38">
        <v>4</v>
      </c>
      <c r="M15" s="51">
        <v>180</v>
      </c>
      <c r="N15" s="38">
        <v>32</v>
      </c>
      <c r="O15" s="38">
        <v>15</v>
      </c>
      <c r="P15" s="51">
        <v>69</v>
      </c>
      <c r="Q15" s="38">
        <v>203</v>
      </c>
      <c r="R15" s="51">
        <v>189</v>
      </c>
      <c r="S15" s="38">
        <v>132</v>
      </c>
      <c r="T15" s="51">
        <v>50</v>
      </c>
      <c r="U15" s="38">
        <v>62</v>
      </c>
      <c r="V15" s="38">
        <v>93</v>
      </c>
      <c r="W15" s="38">
        <v>117</v>
      </c>
      <c r="X15" s="51">
        <v>79</v>
      </c>
      <c r="Y15" s="38">
        <v>53</v>
      </c>
      <c r="Z15" s="38">
        <v>27</v>
      </c>
      <c r="AA15" s="38">
        <v>116</v>
      </c>
      <c r="AB15" s="38">
        <v>17</v>
      </c>
      <c r="AC15" s="38">
        <v>30</v>
      </c>
      <c r="AD15" s="44">
        <v>0</v>
      </c>
    </row>
    <row r="16" spans="1:30" ht="20.149999999999999" customHeight="1" x14ac:dyDescent="0.25">
      <c r="A16" s="77" t="s">
        <v>179</v>
      </c>
      <c r="B16" s="45">
        <v>0.17661485500282337</v>
      </c>
      <c r="C16" s="39">
        <v>0.15849935435823281</v>
      </c>
      <c r="D16" s="39">
        <v>0.12570149152957552</v>
      </c>
      <c r="E16" s="39">
        <v>0.13912558620645951</v>
      </c>
      <c r="F16" s="39">
        <v>0.1874151479431547</v>
      </c>
      <c r="G16" s="39">
        <v>0.25328136951231017</v>
      </c>
      <c r="H16" s="52">
        <v>0.11300191162754794</v>
      </c>
      <c r="I16" s="39">
        <v>0.13729787787233516</v>
      </c>
      <c r="J16" s="39">
        <v>0.12948601099028839</v>
      </c>
      <c r="K16" s="39">
        <v>0.17851144431987126</v>
      </c>
      <c r="L16" s="39">
        <v>0.2187082919070521</v>
      </c>
      <c r="M16" s="52">
        <v>0.13257799262833228</v>
      </c>
      <c r="N16" s="39">
        <v>0.15278979238359292</v>
      </c>
      <c r="O16" s="39">
        <v>0.11772609290055179</v>
      </c>
      <c r="P16" s="52">
        <v>0.15151355841712408</v>
      </c>
      <c r="Q16" s="39">
        <v>0.1495380830928712</v>
      </c>
      <c r="R16" s="52">
        <v>0.12531151764185292</v>
      </c>
      <c r="S16" s="39">
        <v>0.22969250953551651</v>
      </c>
      <c r="T16" s="52">
        <v>0.193116233687845</v>
      </c>
      <c r="U16" s="39">
        <v>0.18635760352774999</v>
      </c>
      <c r="V16" s="39">
        <v>0.17526606257541275</v>
      </c>
      <c r="W16" s="39">
        <v>0.15060962182192048</v>
      </c>
      <c r="X16" s="52">
        <v>0.19513480396714317</v>
      </c>
      <c r="Y16" s="39">
        <v>0.1882126350813548</v>
      </c>
      <c r="Z16" s="39">
        <v>0.17301932968180206</v>
      </c>
      <c r="AA16" s="39">
        <v>0.16639285177020718</v>
      </c>
      <c r="AB16" s="39">
        <v>6.705896404110899E-2</v>
      </c>
      <c r="AC16" s="39">
        <v>0.19155287153594458</v>
      </c>
      <c r="AD16" s="45">
        <v>0</v>
      </c>
    </row>
    <row r="17" spans="1:30" ht="20.149999999999999" customHeight="1" x14ac:dyDescent="0.25">
      <c r="A17" s="77"/>
      <c r="B17" s="46">
        <v>263</v>
      </c>
      <c r="C17" s="40">
        <v>39</v>
      </c>
      <c r="D17" s="40">
        <v>38</v>
      </c>
      <c r="E17" s="40">
        <v>23</v>
      </c>
      <c r="F17" s="40">
        <v>82</v>
      </c>
      <c r="G17" s="40">
        <v>54</v>
      </c>
      <c r="H17" s="53">
        <v>34</v>
      </c>
      <c r="I17" s="40">
        <v>55</v>
      </c>
      <c r="J17" s="40">
        <v>19</v>
      </c>
      <c r="K17" s="40">
        <v>33</v>
      </c>
      <c r="L17" s="40">
        <v>19</v>
      </c>
      <c r="M17" s="53">
        <v>66</v>
      </c>
      <c r="N17" s="40">
        <v>55</v>
      </c>
      <c r="O17" s="40">
        <v>13</v>
      </c>
      <c r="P17" s="53">
        <v>83</v>
      </c>
      <c r="Q17" s="40">
        <v>88</v>
      </c>
      <c r="R17" s="53">
        <v>95</v>
      </c>
      <c r="S17" s="40">
        <v>166</v>
      </c>
      <c r="T17" s="53">
        <v>81</v>
      </c>
      <c r="U17" s="40">
        <v>63</v>
      </c>
      <c r="V17" s="40">
        <v>63</v>
      </c>
      <c r="W17" s="40">
        <v>56</v>
      </c>
      <c r="X17" s="53">
        <v>72</v>
      </c>
      <c r="Y17" s="40">
        <v>46</v>
      </c>
      <c r="Z17" s="40">
        <v>33</v>
      </c>
      <c r="AA17" s="40">
        <v>80</v>
      </c>
      <c r="AB17" s="40">
        <v>4</v>
      </c>
      <c r="AC17" s="40">
        <v>27</v>
      </c>
      <c r="AD17" s="46">
        <v>0</v>
      </c>
    </row>
    <row r="18" spans="1:30" ht="20.149999999999999" customHeight="1" x14ac:dyDescent="0.25">
      <c r="A18" s="76" t="s">
        <v>180</v>
      </c>
      <c r="B18" s="47">
        <v>0.24748460197846348</v>
      </c>
      <c r="C18" s="41">
        <v>0.15250004311618814</v>
      </c>
      <c r="D18" s="41">
        <v>0.31807708170959809</v>
      </c>
      <c r="E18" s="41">
        <v>0.3252531090970423</v>
      </c>
      <c r="F18" s="41">
        <v>0.14468597605429889</v>
      </c>
      <c r="G18" s="41">
        <v>0.3690440130879557</v>
      </c>
      <c r="H18" s="54">
        <v>0.14577044091971023</v>
      </c>
      <c r="I18" s="41">
        <v>0.31753325506086372</v>
      </c>
      <c r="J18" s="41">
        <v>0.32642987947366481</v>
      </c>
      <c r="K18" s="41">
        <v>0.14292134163997258</v>
      </c>
      <c r="L18" s="41">
        <v>0.4073885091251564</v>
      </c>
      <c r="M18" s="54">
        <v>0.15688524312504873</v>
      </c>
      <c r="N18" s="41">
        <v>0.34894659191020522</v>
      </c>
      <c r="O18" s="41">
        <v>0.30889517079298068</v>
      </c>
      <c r="P18" s="54">
        <v>0.34389728333380226</v>
      </c>
      <c r="Q18" s="41">
        <v>0.16422674046406693</v>
      </c>
      <c r="R18" s="54">
        <v>0.29271939192712482</v>
      </c>
      <c r="S18" s="41">
        <v>0.19664078467526633</v>
      </c>
      <c r="T18" s="54">
        <v>0.31210380547929029</v>
      </c>
      <c r="U18" s="41">
        <v>0.27571810931051532</v>
      </c>
      <c r="V18" s="41">
        <v>0.23118220627482672</v>
      </c>
      <c r="W18" s="41">
        <v>0.16522360901561126</v>
      </c>
      <c r="X18" s="54">
        <v>0.23505568640584884</v>
      </c>
      <c r="Y18" s="41">
        <v>0.20330414768505117</v>
      </c>
      <c r="Z18" s="41">
        <v>0.33874173336814578</v>
      </c>
      <c r="AA18" s="41">
        <v>0.21541987619959779</v>
      </c>
      <c r="AB18" s="41">
        <v>0.31843695522146337</v>
      </c>
      <c r="AC18" s="41">
        <v>0.3147271975958878</v>
      </c>
      <c r="AD18" s="47">
        <v>0</v>
      </c>
    </row>
    <row r="19" spans="1:30" ht="20.149999999999999" customHeight="1" x14ac:dyDescent="0.25">
      <c r="A19" s="76"/>
      <c r="B19" s="44">
        <v>368</v>
      </c>
      <c r="C19" s="38">
        <v>38</v>
      </c>
      <c r="D19" s="38">
        <v>96</v>
      </c>
      <c r="E19" s="38">
        <v>53</v>
      </c>
      <c r="F19" s="38">
        <v>63</v>
      </c>
      <c r="G19" s="38">
        <v>79</v>
      </c>
      <c r="H19" s="51">
        <v>44</v>
      </c>
      <c r="I19" s="38">
        <v>126</v>
      </c>
      <c r="J19" s="38">
        <v>47</v>
      </c>
      <c r="K19" s="38">
        <v>27</v>
      </c>
      <c r="L19" s="38">
        <v>35</v>
      </c>
      <c r="M19" s="51">
        <v>78</v>
      </c>
      <c r="N19" s="38">
        <v>126</v>
      </c>
      <c r="O19" s="38">
        <v>34</v>
      </c>
      <c r="P19" s="51">
        <v>189</v>
      </c>
      <c r="Q19" s="38">
        <v>96</v>
      </c>
      <c r="R19" s="51">
        <v>221</v>
      </c>
      <c r="S19" s="38">
        <v>142</v>
      </c>
      <c r="T19" s="51">
        <v>130</v>
      </c>
      <c r="U19" s="38">
        <v>93</v>
      </c>
      <c r="V19" s="38">
        <v>83</v>
      </c>
      <c r="W19" s="38">
        <v>62</v>
      </c>
      <c r="X19" s="51">
        <v>87</v>
      </c>
      <c r="Y19" s="38">
        <v>50</v>
      </c>
      <c r="Z19" s="38">
        <v>65</v>
      </c>
      <c r="AA19" s="38">
        <v>104</v>
      </c>
      <c r="AB19" s="38">
        <v>18</v>
      </c>
      <c r="AC19" s="38">
        <v>44</v>
      </c>
      <c r="AD19" s="44">
        <v>0</v>
      </c>
    </row>
    <row r="20" spans="1:30" ht="20.149999999999999" customHeight="1" x14ac:dyDescent="0.25">
      <c r="A20" s="77" t="s">
        <v>181</v>
      </c>
      <c r="B20" s="45">
        <v>0.33647384008347031</v>
      </c>
      <c r="C20" s="39">
        <v>0.49887773578896066</v>
      </c>
      <c r="D20" s="39">
        <v>0.21840351375859643</v>
      </c>
      <c r="E20" s="39">
        <v>0.26324596302841874</v>
      </c>
      <c r="F20" s="39">
        <v>0.46540159873342518</v>
      </c>
      <c r="G20" s="39">
        <v>0.14757808782930332</v>
      </c>
      <c r="H20" s="52">
        <v>0.52758955568433619</v>
      </c>
      <c r="I20" s="39">
        <v>0.23394067466082913</v>
      </c>
      <c r="J20" s="39">
        <v>0.28080251664456912</v>
      </c>
      <c r="K20" s="39">
        <v>0.50692294276100702</v>
      </c>
      <c r="L20" s="39">
        <v>9.4259866449580301E-2</v>
      </c>
      <c r="M20" s="52">
        <v>0.52466514981632062</v>
      </c>
      <c r="N20" s="39">
        <v>0.20287976640926295</v>
      </c>
      <c r="O20" s="39">
        <v>0.27399813798576117</v>
      </c>
      <c r="P20" s="52">
        <v>0.22844249178744522</v>
      </c>
      <c r="Q20" s="39">
        <v>0.48764109568009539</v>
      </c>
      <c r="R20" s="52">
        <v>0.36118934319638851</v>
      </c>
      <c r="S20" s="39">
        <v>0.31348637657279638</v>
      </c>
      <c r="T20" s="52">
        <v>0.22972573656936293</v>
      </c>
      <c r="U20" s="39">
        <v>0.29175066700538421</v>
      </c>
      <c r="V20" s="39">
        <v>0.39148431495767355</v>
      </c>
      <c r="W20" s="39">
        <v>0.4436203225653742</v>
      </c>
      <c r="X20" s="52">
        <v>0.30442274281435244</v>
      </c>
      <c r="Y20" s="39">
        <v>0.34057610882583833</v>
      </c>
      <c r="Z20" s="39">
        <v>0.28451748845335101</v>
      </c>
      <c r="AA20" s="39">
        <v>0.39463665946560239</v>
      </c>
      <c r="AB20" s="39">
        <v>0.37733712388032392</v>
      </c>
      <c r="AC20" s="39">
        <v>0.26843800762742881</v>
      </c>
      <c r="AD20" s="45">
        <v>0</v>
      </c>
    </row>
    <row r="21" spans="1:30" ht="20.149999999999999" customHeight="1" x14ac:dyDescent="0.25">
      <c r="A21" s="78"/>
      <c r="B21" s="48">
        <v>500</v>
      </c>
      <c r="C21" s="42">
        <v>123</v>
      </c>
      <c r="D21" s="42">
        <v>66</v>
      </c>
      <c r="E21" s="42">
        <v>43</v>
      </c>
      <c r="F21" s="42">
        <v>203</v>
      </c>
      <c r="G21" s="42">
        <v>32</v>
      </c>
      <c r="H21" s="57">
        <v>159</v>
      </c>
      <c r="I21" s="42">
        <v>93</v>
      </c>
      <c r="J21" s="42">
        <v>41</v>
      </c>
      <c r="K21" s="42">
        <v>95</v>
      </c>
      <c r="L21" s="42">
        <v>8</v>
      </c>
      <c r="M21" s="57">
        <v>261</v>
      </c>
      <c r="N21" s="42">
        <v>74</v>
      </c>
      <c r="O21" s="42">
        <v>30</v>
      </c>
      <c r="P21" s="57">
        <v>125</v>
      </c>
      <c r="Q21" s="42">
        <v>286</v>
      </c>
      <c r="R21" s="57">
        <v>273</v>
      </c>
      <c r="S21" s="42">
        <v>226</v>
      </c>
      <c r="T21" s="57">
        <v>96</v>
      </c>
      <c r="U21" s="42">
        <v>98</v>
      </c>
      <c r="V21" s="42">
        <v>140</v>
      </c>
      <c r="W21" s="42">
        <v>165</v>
      </c>
      <c r="X21" s="57">
        <v>113</v>
      </c>
      <c r="Y21" s="42">
        <v>83</v>
      </c>
      <c r="Z21" s="42">
        <v>55</v>
      </c>
      <c r="AA21" s="42">
        <v>190</v>
      </c>
      <c r="AB21" s="42">
        <v>21</v>
      </c>
      <c r="AC21" s="42">
        <v>37</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0" display="Return to index" xr:uid="{E33FD8F0-F8FA-4500-A5E5-589CCB134F50}"/>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189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190</v>
      </c>
      <c r="B6" s="43">
        <v>0.2231941861237951</v>
      </c>
      <c r="C6" s="37">
        <v>0.30826126706626716</v>
      </c>
      <c r="D6" s="37">
        <v>0.31591976688504431</v>
      </c>
      <c r="E6" s="37">
        <v>0.16174066532088169</v>
      </c>
      <c r="F6" s="37">
        <v>0.33554099590307146</v>
      </c>
      <c r="G6" s="37">
        <v>0.12355623849198084</v>
      </c>
      <c r="H6" s="50">
        <v>0.33513817082985176</v>
      </c>
      <c r="I6" s="37">
        <v>0.20892722130942087</v>
      </c>
      <c r="J6" s="37">
        <v>0.14421912173107188</v>
      </c>
      <c r="K6" s="37">
        <v>0.32488021566411335</v>
      </c>
      <c r="L6" s="37">
        <v>0.1704896821852116</v>
      </c>
      <c r="M6" s="50">
        <v>0.30430188167850314</v>
      </c>
      <c r="N6" s="37">
        <v>0.21186977067340934</v>
      </c>
      <c r="O6" s="37">
        <v>0.17128670267160262</v>
      </c>
      <c r="P6" s="50">
        <v>0.20056010568173582</v>
      </c>
      <c r="Q6" s="37">
        <v>0.27183880676246791</v>
      </c>
      <c r="R6" s="50">
        <v>0.27244137737295121</v>
      </c>
      <c r="S6" s="37">
        <v>0.17961130405947934</v>
      </c>
      <c r="T6" s="50">
        <v>0.29699658615134905</v>
      </c>
      <c r="U6" s="37">
        <v>0.15716508311630922</v>
      </c>
      <c r="V6" s="37">
        <v>0.18241280127571233</v>
      </c>
      <c r="W6" s="37">
        <v>0.24797925565795695</v>
      </c>
      <c r="X6" s="50">
        <v>0.23977460641701673</v>
      </c>
      <c r="Y6" s="37">
        <v>0.20885961252059912</v>
      </c>
      <c r="Z6" s="37">
        <v>0.24403984516413316</v>
      </c>
      <c r="AA6" s="37">
        <v>0.21073513107098452</v>
      </c>
      <c r="AB6" s="37">
        <v>0.19447430754642905</v>
      </c>
      <c r="AC6" s="37">
        <v>0.21141028272182669</v>
      </c>
      <c r="AD6" s="43">
        <v>0.29863943743555976</v>
      </c>
    </row>
    <row r="7" spans="1:30" ht="20.149999999999999" customHeight="1" x14ac:dyDescent="0.25">
      <c r="A7" s="76"/>
      <c r="B7" s="44">
        <v>458</v>
      </c>
      <c r="C7" s="38">
        <v>76</v>
      </c>
      <c r="D7" s="38">
        <v>96</v>
      </c>
      <c r="E7" s="38">
        <v>27</v>
      </c>
      <c r="F7" s="38">
        <v>147</v>
      </c>
      <c r="G7" s="38">
        <v>26</v>
      </c>
      <c r="H7" s="51">
        <v>112</v>
      </c>
      <c r="I7" s="38">
        <v>99</v>
      </c>
      <c r="J7" s="38">
        <v>25</v>
      </c>
      <c r="K7" s="38">
        <v>65</v>
      </c>
      <c r="L7" s="38">
        <v>16</v>
      </c>
      <c r="M7" s="51">
        <v>175</v>
      </c>
      <c r="N7" s="38">
        <v>92</v>
      </c>
      <c r="O7" s="38">
        <v>21</v>
      </c>
      <c r="P7" s="51">
        <v>141</v>
      </c>
      <c r="Q7" s="38">
        <v>195</v>
      </c>
      <c r="R7" s="51">
        <v>269</v>
      </c>
      <c r="S7" s="38">
        <v>189</v>
      </c>
      <c r="T7" s="51">
        <v>167</v>
      </c>
      <c r="U7" s="38">
        <v>78</v>
      </c>
      <c r="V7" s="38">
        <v>93</v>
      </c>
      <c r="W7" s="38">
        <v>120</v>
      </c>
      <c r="X7" s="51">
        <v>115</v>
      </c>
      <c r="Y7" s="38">
        <v>69</v>
      </c>
      <c r="Z7" s="38">
        <v>65</v>
      </c>
      <c r="AA7" s="38">
        <v>138</v>
      </c>
      <c r="AB7" s="38">
        <v>19</v>
      </c>
      <c r="AC7" s="38">
        <v>36</v>
      </c>
      <c r="AD7" s="44">
        <v>17</v>
      </c>
    </row>
    <row r="8" spans="1:30" ht="20.149999999999999" customHeight="1" x14ac:dyDescent="0.25">
      <c r="A8" s="77" t="s">
        <v>191</v>
      </c>
      <c r="B8" s="45">
        <v>0.53206498256672574</v>
      </c>
      <c r="C8" s="39">
        <v>0.48100835508422229</v>
      </c>
      <c r="D8" s="39">
        <v>0.50958163459725292</v>
      </c>
      <c r="E8" s="39">
        <v>0.6382125647945136</v>
      </c>
      <c r="F8" s="39">
        <v>0.43988498415867466</v>
      </c>
      <c r="G8" s="39">
        <v>0.73182404061327022</v>
      </c>
      <c r="H8" s="52">
        <v>0.45503371471577414</v>
      </c>
      <c r="I8" s="39">
        <v>0.60642797200740906</v>
      </c>
      <c r="J8" s="39">
        <v>0.70514775868899593</v>
      </c>
      <c r="K8" s="39">
        <v>0.49045727819547535</v>
      </c>
      <c r="L8" s="39">
        <v>0.67371733372711429</v>
      </c>
      <c r="M8" s="52">
        <v>0.49451411514273291</v>
      </c>
      <c r="N8" s="39">
        <v>0.63210700769286787</v>
      </c>
      <c r="O8" s="39">
        <v>0.62579241622940673</v>
      </c>
      <c r="P8" s="52">
        <v>0.6032431943402019</v>
      </c>
      <c r="Q8" s="39">
        <v>0.52219608196403566</v>
      </c>
      <c r="R8" s="52">
        <v>0.52720639905907152</v>
      </c>
      <c r="S8" s="39">
        <v>0.53625696636366948</v>
      </c>
      <c r="T8" s="52">
        <v>0.42516436751351416</v>
      </c>
      <c r="U8" s="39">
        <v>0.59448873312068984</v>
      </c>
      <c r="V8" s="39">
        <v>0.591265971214606</v>
      </c>
      <c r="W8" s="39">
        <v>0.53009827723521408</v>
      </c>
      <c r="X8" s="52">
        <v>0.53242432656269589</v>
      </c>
      <c r="Y8" s="39">
        <v>0.48707972752852036</v>
      </c>
      <c r="Z8" s="39">
        <v>0.49589809516128475</v>
      </c>
      <c r="AA8" s="39">
        <v>0.54524301388934948</v>
      </c>
      <c r="AB8" s="39">
        <v>0.59841841945212615</v>
      </c>
      <c r="AC8" s="39">
        <v>0.55928035972391577</v>
      </c>
      <c r="AD8" s="45">
        <v>0.61648178073511817</v>
      </c>
    </row>
    <row r="9" spans="1:30" ht="20.149999999999999" customHeight="1" x14ac:dyDescent="0.25">
      <c r="A9" s="77"/>
      <c r="B9" s="46">
        <v>1091</v>
      </c>
      <c r="C9" s="40">
        <v>119</v>
      </c>
      <c r="D9" s="40">
        <v>154</v>
      </c>
      <c r="E9" s="40">
        <v>105</v>
      </c>
      <c r="F9" s="40">
        <v>192</v>
      </c>
      <c r="G9" s="40">
        <v>156</v>
      </c>
      <c r="H9" s="53">
        <v>152</v>
      </c>
      <c r="I9" s="40">
        <v>287</v>
      </c>
      <c r="J9" s="40">
        <v>121</v>
      </c>
      <c r="K9" s="40">
        <v>99</v>
      </c>
      <c r="L9" s="40">
        <v>64</v>
      </c>
      <c r="M9" s="53">
        <v>284</v>
      </c>
      <c r="N9" s="40">
        <v>276</v>
      </c>
      <c r="O9" s="40">
        <v>76</v>
      </c>
      <c r="P9" s="53">
        <v>425</v>
      </c>
      <c r="Q9" s="40">
        <v>375</v>
      </c>
      <c r="R9" s="53">
        <v>520</v>
      </c>
      <c r="S9" s="40">
        <v>564</v>
      </c>
      <c r="T9" s="53">
        <v>239</v>
      </c>
      <c r="U9" s="40">
        <v>295</v>
      </c>
      <c r="V9" s="40">
        <v>300</v>
      </c>
      <c r="W9" s="40">
        <v>257</v>
      </c>
      <c r="X9" s="53">
        <v>254</v>
      </c>
      <c r="Y9" s="40">
        <v>161</v>
      </c>
      <c r="Z9" s="40">
        <v>132</v>
      </c>
      <c r="AA9" s="40">
        <v>357</v>
      </c>
      <c r="AB9" s="40">
        <v>58</v>
      </c>
      <c r="AC9" s="40">
        <v>95</v>
      </c>
      <c r="AD9" s="46">
        <v>34</v>
      </c>
    </row>
    <row r="10" spans="1:30" ht="20.149999999999999" customHeight="1" x14ac:dyDescent="0.25">
      <c r="A10" s="76" t="s">
        <v>192</v>
      </c>
      <c r="B10" s="47">
        <v>9.4404523380593866E-2</v>
      </c>
      <c r="C10" s="41">
        <v>6.6428194596143283E-2</v>
      </c>
      <c r="D10" s="41">
        <v>7.2311843510440094E-2</v>
      </c>
      <c r="E10" s="41">
        <v>0.10179978985670031</v>
      </c>
      <c r="F10" s="41">
        <v>0.11163684196570335</v>
      </c>
      <c r="G10" s="41">
        <v>5.8137819646238015E-2</v>
      </c>
      <c r="H10" s="54">
        <v>8.5342189072478009E-2</v>
      </c>
      <c r="I10" s="41">
        <v>6.5986551977938221E-2</v>
      </c>
      <c r="J10" s="41">
        <v>6.4556261678493473E-2</v>
      </c>
      <c r="K10" s="41">
        <v>0.10996352306829087</v>
      </c>
      <c r="L10" s="41">
        <v>8.7892747849309866E-2</v>
      </c>
      <c r="M10" s="54">
        <v>7.9146756412341673E-2</v>
      </c>
      <c r="N10" s="41">
        <v>6.5789545514515865E-2</v>
      </c>
      <c r="O10" s="41">
        <v>8.0969291187565073E-2</v>
      </c>
      <c r="P10" s="54">
        <v>6.7184552955082355E-2</v>
      </c>
      <c r="Q10" s="41">
        <v>9.1185231361259611E-2</v>
      </c>
      <c r="R10" s="54">
        <v>9.1767430589550947E-2</v>
      </c>
      <c r="S10" s="41">
        <v>9.6075630621092464E-2</v>
      </c>
      <c r="T10" s="54">
        <v>0.11127778062755649</v>
      </c>
      <c r="U10" s="41">
        <v>0.10687363486281905</v>
      </c>
      <c r="V10" s="41">
        <v>8.052256354124461E-2</v>
      </c>
      <c r="W10" s="41">
        <v>7.6580682937782446E-2</v>
      </c>
      <c r="X10" s="54">
        <v>7.2087748175621427E-2</v>
      </c>
      <c r="Y10" s="41">
        <v>0.11669406534644051</v>
      </c>
      <c r="Z10" s="41">
        <v>0.10848281121122846</v>
      </c>
      <c r="AA10" s="41">
        <v>0.10280745712891827</v>
      </c>
      <c r="AB10" s="41">
        <v>0.10819026481029433</v>
      </c>
      <c r="AC10" s="41">
        <v>7.0402965605881024E-2</v>
      </c>
      <c r="AD10" s="47">
        <v>3.6800634986445584E-2</v>
      </c>
    </row>
    <row r="11" spans="1:30" ht="20.149999999999999" customHeight="1" x14ac:dyDescent="0.25">
      <c r="A11" s="76"/>
      <c r="B11" s="44">
        <v>194</v>
      </c>
      <c r="C11" s="38">
        <v>16</v>
      </c>
      <c r="D11" s="38">
        <v>22</v>
      </c>
      <c r="E11" s="38">
        <v>17</v>
      </c>
      <c r="F11" s="38">
        <v>49</v>
      </c>
      <c r="G11" s="38">
        <v>12</v>
      </c>
      <c r="H11" s="51">
        <v>28</v>
      </c>
      <c r="I11" s="38">
        <v>31</v>
      </c>
      <c r="J11" s="38">
        <v>11</v>
      </c>
      <c r="K11" s="38">
        <v>22</v>
      </c>
      <c r="L11" s="38">
        <v>8</v>
      </c>
      <c r="M11" s="51">
        <v>46</v>
      </c>
      <c r="N11" s="38">
        <v>29</v>
      </c>
      <c r="O11" s="38">
        <v>10</v>
      </c>
      <c r="P11" s="51">
        <v>47</v>
      </c>
      <c r="Q11" s="38">
        <v>65</v>
      </c>
      <c r="R11" s="51">
        <v>90</v>
      </c>
      <c r="S11" s="38">
        <v>101</v>
      </c>
      <c r="T11" s="51">
        <v>63</v>
      </c>
      <c r="U11" s="38">
        <v>53</v>
      </c>
      <c r="V11" s="38">
        <v>41</v>
      </c>
      <c r="W11" s="38">
        <v>37</v>
      </c>
      <c r="X11" s="51">
        <v>34</v>
      </c>
      <c r="Y11" s="38">
        <v>39</v>
      </c>
      <c r="Z11" s="38">
        <v>29</v>
      </c>
      <c r="AA11" s="38">
        <v>67</v>
      </c>
      <c r="AB11" s="38">
        <v>10</v>
      </c>
      <c r="AC11" s="38">
        <v>12</v>
      </c>
      <c r="AD11" s="44">
        <v>2</v>
      </c>
    </row>
    <row r="12" spans="1:30" ht="20.149999999999999" customHeight="1" x14ac:dyDescent="0.25">
      <c r="A12" s="77" t="s">
        <v>156</v>
      </c>
      <c r="B12" s="45">
        <v>0.15033630792888664</v>
      </c>
      <c r="C12" s="39">
        <v>0.14430218325336719</v>
      </c>
      <c r="D12" s="39">
        <v>0.10218675500726228</v>
      </c>
      <c r="E12" s="39">
        <v>9.8246980027904357E-2</v>
      </c>
      <c r="F12" s="39">
        <v>0.11293717797255097</v>
      </c>
      <c r="G12" s="39">
        <v>8.6481901248511281E-2</v>
      </c>
      <c r="H12" s="52">
        <v>0.12448592538189708</v>
      </c>
      <c r="I12" s="39">
        <v>0.11865825470523154</v>
      </c>
      <c r="J12" s="39">
        <v>8.6076857901438472E-2</v>
      </c>
      <c r="K12" s="39">
        <v>7.4698983072120015E-2</v>
      </c>
      <c r="L12" s="39">
        <v>6.7900236238363762E-2</v>
      </c>
      <c r="M12" s="52">
        <v>0.12203724676642309</v>
      </c>
      <c r="N12" s="39">
        <v>9.0233676119207351E-2</v>
      </c>
      <c r="O12" s="39">
        <v>0.12195158991142563</v>
      </c>
      <c r="P12" s="52">
        <v>0.12901214702298136</v>
      </c>
      <c r="Q12" s="39">
        <v>0.11477987991223687</v>
      </c>
      <c r="R12" s="52">
        <v>0.10858479297842656</v>
      </c>
      <c r="S12" s="39">
        <v>0.18805609895576086</v>
      </c>
      <c r="T12" s="52">
        <v>0.16656126570758165</v>
      </c>
      <c r="U12" s="39">
        <v>0.14147254890018149</v>
      </c>
      <c r="V12" s="39">
        <v>0.1457986639684373</v>
      </c>
      <c r="W12" s="39">
        <v>0.14534178416904545</v>
      </c>
      <c r="X12" s="52">
        <v>0.15571331884466613</v>
      </c>
      <c r="Y12" s="39">
        <v>0.18736659460443927</v>
      </c>
      <c r="Z12" s="39">
        <v>0.1515792484633533</v>
      </c>
      <c r="AA12" s="39">
        <v>0.14121439791074919</v>
      </c>
      <c r="AB12" s="39">
        <v>9.8917008191150194E-2</v>
      </c>
      <c r="AC12" s="39">
        <v>0.1589063919483765</v>
      </c>
      <c r="AD12" s="45">
        <v>4.8078146842876465E-2</v>
      </c>
    </row>
    <row r="13" spans="1:30" ht="20.149999999999999" customHeight="1" x14ac:dyDescent="0.25">
      <c r="A13" s="78"/>
      <c r="B13" s="48">
        <v>308</v>
      </c>
      <c r="C13" s="42">
        <v>36</v>
      </c>
      <c r="D13" s="42">
        <v>31</v>
      </c>
      <c r="E13" s="42">
        <v>16</v>
      </c>
      <c r="F13" s="42">
        <v>49</v>
      </c>
      <c r="G13" s="42">
        <v>18</v>
      </c>
      <c r="H13" s="57">
        <v>41</v>
      </c>
      <c r="I13" s="42">
        <v>56</v>
      </c>
      <c r="J13" s="42">
        <v>15</v>
      </c>
      <c r="K13" s="42">
        <v>15</v>
      </c>
      <c r="L13" s="42">
        <v>6</v>
      </c>
      <c r="M13" s="57">
        <v>70</v>
      </c>
      <c r="N13" s="42">
        <v>39</v>
      </c>
      <c r="O13" s="42">
        <v>15</v>
      </c>
      <c r="P13" s="57">
        <v>91</v>
      </c>
      <c r="Q13" s="42">
        <v>82</v>
      </c>
      <c r="R13" s="57">
        <v>107</v>
      </c>
      <c r="S13" s="42">
        <v>198</v>
      </c>
      <c r="T13" s="57">
        <v>94</v>
      </c>
      <c r="U13" s="42">
        <v>70</v>
      </c>
      <c r="V13" s="42">
        <v>74</v>
      </c>
      <c r="W13" s="42">
        <v>70</v>
      </c>
      <c r="X13" s="57">
        <v>74</v>
      </c>
      <c r="Y13" s="42">
        <v>62</v>
      </c>
      <c r="Z13" s="42">
        <v>40</v>
      </c>
      <c r="AA13" s="42">
        <v>92</v>
      </c>
      <c r="AB13" s="42">
        <v>10</v>
      </c>
      <c r="AC13" s="42">
        <v>27</v>
      </c>
      <c r="AD13" s="48">
        <v>3</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1" display="Return to index" xr:uid="{C0A73422-8DD2-4377-BC2D-91FD35768466}"/>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5" sqref="A5:A6"/>
    </sheetView>
  </sheetViews>
  <sheetFormatPr defaultRowHeight="12.5" x14ac:dyDescent="0.25"/>
  <cols>
    <col min="1" max="1" width="35.6328125" customWidth="1"/>
    <col min="2" max="2" width="10.6328125" customWidth="1"/>
    <col min="3" max="6" width="14.6328125" customWidth="1"/>
  </cols>
  <sheetData>
    <row r="1" spans="1:6" ht="45" customHeight="1" x14ac:dyDescent="0.25">
      <c r="A1" s="79" t="s">
        <v>193</v>
      </c>
      <c r="B1" s="79"/>
      <c r="C1" s="79"/>
      <c r="D1" s="79"/>
      <c r="E1" s="79"/>
      <c r="F1" s="79"/>
    </row>
    <row r="2" spans="1:6" s="25" customFormat="1" ht="25" x14ac:dyDescent="0.25">
      <c r="A2" s="58"/>
      <c r="B2" s="29" t="s">
        <v>194</v>
      </c>
      <c r="C2" s="29" t="s">
        <v>195</v>
      </c>
      <c r="D2" s="29" t="s">
        <v>196</v>
      </c>
      <c r="E2" s="29" t="s">
        <v>17</v>
      </c>
      <c r="F2" s="59" t="s">
        <v>197</v>
      </c>
    </row>
    <row r="3" spans="1:6" ht="24" customHeight="1" x14ac:dyDescent="0.25">
      <c r="A3" s="34" t="s">
        <v>350</v>
      </c>
      <c r="B3" s="60">
        <v>2050</v>
      </c>
      <c r="C3" s="60">
        <v>2050</v>
      </c>
      <c r="D3" s="60">
        <v>2050</v>
      </c>
      <c r="E3" s="60">
        <v>2050</v>
      </c>
      <c r="F3" s="61">
        <v>2050</v>
      </c>
    </row>
    <row r="4" spans="1:6" s="24" customFormat="1" ht="24" customHeight="1" x14ac:dyDescent="0.25">
      <c r="A4" s="32" t="s">
        <v>351</v>
      </c>
      <c r="B4" s="55">
        <v>2050</v>
      </c>
      <c r="C4" s="55">
        <v>2050</v>
      </c>
      <c r="D4" s="55">
        <v>2050</v>
      </c>
      <c r="E4" s="55">
        <v>2050</v>
      </c>
      <c r="F4" s="62">
        <v>2050</v>
      </c>
    </row>
    <row r="5" spans="1:6" ht="20.149999999999999" customHeight="1" x14ac:dyDescent="0.25">
      <c r="A5" s="95" t="s">
        <v>198</v>
      </c>
      <c r="B5" s="37">
        <v>0.26439301978916308</v>
      </c>
      <c r="C5" s="50">
        <v>0.24001063637366518</v>
      </c>
      <c r="D5" s="50">
        <v>8.9125089076471459E-2</v>
      </c>
      <c r="E5" s="50">
        <v>0.31765438818126784</v>
      </c>
      <c r="F5" s="63">
        <v>9.7551099220499302E-2</v>
      </c>
    </row>
    <row r="6" spans="1:6" ht="20.149999999999999" customHeight="1" x14ac:dyDescent="0.25">
      <c r="A6" s="92"/>
      <c r="B6" s="38">
        <v>542</v>
      </c>
      <c r="C6" s="51">
        <v>492</v>
      </c>
      <c r="D6" s="51">
        <v>183</v>
      </c>
      <c r="E6" s="51">
        <v>651</v>
      </c>
      <c r="F6" s="64">
        <v>200</v>
      </c>
    </row>
    <row r="7" spans="1:6" ht="20.149999999999999" customHeight="1" x14ac:dyDescent="0.25">
      <c r="A7" s="93" t="s">
        <v>199</v>
      </c>
      <c r="B7" s="39">
        <v>0.23570985473531372</v>
      </c>
      <c r="C7" s="52">
        <v>0.23380707186722774</v>
      </c>
      <c r="D7" s="52">
        <v>0.14205737500273977</v>
      </c>
      <c r="E7" s="52">
        <v>0.15571916785802187</v>
      </c>
      <c r="F7" s="65">
        <v>0.12315331701015227</v>
      </c>
    </row>
    <row r="8" spans="1:6" ht="20.149999999999999" customHeight="1" x14ac:dyDescent="0.25">
      <c r="A8" s="93"/>
      <c r="B8" s="40">
        <v>483</v>
      </c>
      <c r="C8" s="53">
        <v>479</v>
      </c>
      <c r="D8" s="53">
        <v>291</v>
      </c>
      <c r="E8" s="53">
        <v>319</v>
      </c>
      <c r="F8" s="66">
        <v>252</v>
      </c>
    </row>
    <row r="9" spans="1:6" ht="20.149999999999999" customHeight="1" x14ac:dyDescent="0.25">
      <c r="A9" s="92" t="s">
        <v>200</v>
      </c>
      <c r="B9" s="41">
        <v>0.16584360043884672</v>
      </c>
      <c r="C9" s="54">
        <v>0.16490518834824339</v>
      </c>
      <c r="D9" s="54">
        <v>0.23297185745667595</v>
      </c>
      <c r="E9" s="54">
        <v>0.1617500317279528</v>
      </c>
      <c r="F9" s="67">
        <v>0.16697173460696049</v>
      </c>
    </row>
    <row r="10" spans="1:6" ht="20.149999999999999" customHeight="1" x14ac:dyDescent="0.25">
      <c r="A10" s="92"/>
      <c r="B10" s="38">
        <v>340</v>
      </c>
      <c r="C10" s="51">
        <v>338</v>
      </c>
      <c r="D10" s="51">
        <v>478</v>
      </c>
      <c r="E10" s="51">
        <v>332</v>
      </c>
      <c r="F10" s="64">
        <v>342</v>
      </c>
    </row>
    <row r="11" spans="1:6" ht="20.149999999999999" customHeight="1" x14ac:dyDescent="0.25">
      <c r="A11" s="93" t="s">
        <v>201</v>
      </c>
      <c r="B11" s="39">
        <v>5.6185717501535511E-2</v>
      </c>
      <c r="C11" s="52">
        <v>5.8493413622357181E-2</v>
      </c>
      <c r="D11" s="52">
        <v>0.10942912405682298</v>
      </c>
      <c r="E11" s="52">
        <v>5.9342604402988421E-2</v>
      </c>
      <c r="F11" s="65">
        <v>0.15377592061124817</v>
      </c>
    </row>
    <row r="12" spans="1:6" ht="20.149999999999999" customHeight="1" x14ac:dyDescent="0.25">
      <c r="A12" s="93"/>
      <c r="B12" s="40">
        <v>115</v>
      </c>
      <c r="C12" s="53">
        <v>120</v>
      </c>
      <c r="D12" s="53">
        <v>224</v>
      </c>
      <c r="E12" s="53">
        <v>122</v>
      </c>
      <c r="F12" s="66">
        <v>315</v>
      </c>
    </row>
    <row r="13" spans="1:6" ht="20.149999999999999" customHeight="1" x14ac:dyDescent="0.25">
      <c r="A13" s="92" t="s">
        <v>202</v>
      </c>
      <c r="B13" s="41">
        <v>3.0443189256633554E-2</v>
      </c>
      <c r="C13" s="54">
        <v>3.6050000869512162E-2</v>
      </c>
      <c r="D13" s="54">
        <v>4.208530559844044E-2</v>
      </c>
      <c r="E13" s="54">
        <v>4.2842339575244026E-2</v>
      </c>
      <c r="F13" s="67">
        <v>6.6034751127417579E-2</v>
      </c>
    </row>
    <row r="14" spans="1:6" ht="20.149999999999999" customHeight="1" x14ac:dyDescent="0.25">
      <c r="A14" s="92"/>
      <c r="B14" s="38">
        <v>62</v>
      </c>
      <c r="C14" s="51">
        <v>74</v>
      </c>
      <c r="D14" s="51">
        <v>86</v>
      </c>
      <c r="E14" s="51">
        <v>88</v>
      </c>
      <c r="F14" s="64">
        <v>135</v>
      </c>
    </row>
    <row r="15" spans="1:6" ht="20.149999999999999" customHeight="1" x14ac:dyDescent="0.25">
      <c r="A15" s="93" t="s">
        <v>179</v>
      </c>
      <c r="B15" s="39">
        <v>0.24742461827850973</v>
      </c>
      <c r="C15" s="52">
        <v>0.26673368891899707</v>
      </c>
      <c r="D15" s="52">
        <v>0.38433124880885194</v>
      </c>
      <c r="E15" s="52">
        <v>0.26269146825452766</v>
      </c>
      <c r="F15" s="65">
        <v>0.39251317742372416</v>
      </c>
    </row>
    <row r="16" spans="1:6" ht="20.149999999999999" customHeight="1" x14ac:dyDescent="0.25">
      <c r="A16" s="93"/>
      <c r="B16" s="40">
        <v>507</v>
      </c>
      <c r="C16" s="53">
        <v>547</v>
      </c>
      <c r="D16" s="53">
        <v>788</v>
      </c>
      <c r="E16" s="53">
        <v>539</v>
      </c>
      <c r="F16" s="66">
        <v>805</v>
      </c>
    </row>
    <row r="17" spans="1:6" ht="20.149999999999999" customHeight="1" x14ac:dyDescent="0.25">
      <c r="A17" s="92" t="s">
        <v>203</v>
      </c>
      <c r="B17" s="41">
        <v>0.50010287452447633</v>
      </c>
      <c r="C17" s="54">
        <v>0.47381770824089225</v>
      </c>
      <c r="D17" s="54">
        <v>0.23118246407921098</v>
      </c>
      <c r="E17" s="54">
        <v>0.47337355603928893</v>
      </c>
      <c r="F17" s="67">
        <v>0.22070441623065157</v>
      </c>
    </row>
    <row r="18" spans="1:6" ht="20.149999999999999" customHeight="1" x14ac:dyDescent="0.25">
      <c r="A18" s="92"/>
      <c r="B18" s="38">
        <v>1025</v>
      </c>
      <c r="C18" s="51">
        <v>971</v>
      </c>
      <c r="D18" s="51">
        <v>474</v>
      </c>
      <c r="E18" s="51">
        <v>970</v>
      </c>
      <c r="F18" s="64">
        <v>452</v>
      </c>
    </row>
    <row r="19" spans="1:6" ht="20.149999999999999" customHeight="1" x14ac:dyDescent="0.25">
      <c r="A19" s="93" t="s">
        <v>204</v>
      </c>
      <c r="B19" s="39">
        <v>8.6628906758169102E-2</v>
      </c>
      <c r="C19" s="52">
        <v>9.4543414491869343E-2</v>
      </c>
      <c r="D19" s="52">
        <v>0.15151442965526343</v>
      </c>
      <c r="E19" s="52">
        <v>0.10218494397823244</v>
      </c>
      <c r="F19" s="65">
        <v>0.21981067173866603</v>
      </c>
    </row>
    <row r="20" spans="1:6" ht="20.149999999999999" customHeight="1" x14ac:dyDescent="0.25">
      <c r="A20" s="94"/>
      <c r="B20" s="42">
        <v>178</v>
      </c>
      <c r="C20" s="57">
        <v>194</v>
      </c>
      <c r="D20" s="57">
        <v>311</v>
      </c>
      <c r="E20" s="57">
        <v>209</v>
      </c>
      <c r="F20" s="68">
        <v>451</v>
      </c>
    </row>
    <row r="22" spans="1:6" x14ac:dyDescent="0.25">
      <c r="A22" s="26" t="s">
        <v>280</v>
      </c>
    </row>
  </sheetData>
  <mergeCells count="9">
    <mergeCell ref="A13:A14"/>
    <mergeCell ref="A15:A16"/>
    <mergeCell ref="A17:A18"/>
    <mergeCell ref="A19:A20"/>
    <mergeCell ref="A1:F1"/>
    <mergeCell ref="A5:A6"/>
    <mergeCell ref="A7:A8"/>
    <mergeCell ref="A9:A10"/>
    <mergeCell ref="A11:A12"/>
  </mergeCells>
  <hyperlinks>
    <hyperlink ref="A22" location="'Index'!B72" display="Return to index" xr:uid="{5961438E-8A7B-4140-85EB-C9B3910AE293}"/>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205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198</v>
      </c>
      <c r="B6" s="43">
        <v>0.26439301978916308</v>
      </c>
      <c r="C6" s="37">
        <v>0.13289762405893815</v>
      </c>
      <c r="D6" s="37">
        <v>0.28743051098833999</v>
      </c>
      <c r="E6" s="37">
        <v>0.26418549977831612</v>
      </c>
      <c r="F6" s="37">
        <v>0.19620977835672571</v>
      </c>
      <c r="G6" s="37">
        <v>0.48424082709909272</v>
      </c>
      <c r="H6" s="50">
        <v>0.1124574767246234</v>
      </c>
      <c r="I6" s="37">
        <v>0.34622801835301642</v>
      </c>
      <c r="J6" s="37">
        <v>0.2962825197226453</v>
      </c>
      <c r="K6" s="37">
        <v>0.24749823692919887</v>
      </c>
      <c r="L6" s="37">
        <v>0.46805640081884781</v>
      </c>
      <c r="M6" s="50">
        <v>0.14519846972358658</v>
      </c>
      <c r="N6" s="37">
        <v>0.41247684922302846</v>
      </c>
      <c r="O6" s="37">
        <v>0.26697193398225488</v>
      </c>
      <c r="P6" s="50">
        <v>0.34127015207022393</v>
      </c>
      <c r="Q6" s="37">
        <v>0.2320123954443887</v>
      </c>
      <c r="R6" s="50">
        <v>0.2660545816565027</v>
      </c>
      <c r="S6" s="37">
        <v>0.25923641633093947</v>
      </c>
      <c r="T6" s="50">
        <v>0.22207011760298809</v>
      </c>
      <c r="U6" s="37">
        <v>0.30629705474969904</v>
      </c>
      <c r="V6" s="37">
        <v>0.32544813856955301</v>
      </c>
      <c r="W6" s="37">
        <v>0.20651373218648408</v>
      </c>
      <c r="X6" s="50">
        <v>0.25382696880461192</v>
      </c>
      <c r="Y6" s="37">
        <v>0.22463150801216386</v>
      </c>
      <c r="Z6" s="37">
        <v>0.25059359463459197</v>
      </c>
      <c r="AA6" s="37">
        <v>0.25909935783201571</v>
      </c>
      <c r="AB6" s="37">
        <v>0.24993639278652741</v>
      </c>
      <c r="AC6" s="37">
        <v>0.36661332184852091</v>
      </c>
      <c r="AD6" s="43">
        <v>0.4325886376388336</v>
      </c>
    </row>
    <row r="7" spans="1:30" ht="20.149999999999999" customHeight="1" x14ac:dyDescent="0.25">
      <c r="A7" s="76"/>
      <c r="B7" s="44">
        <v>542</v>
      </c>
      <c r="C7" s="38">
        <v>33</v>
      </c>
      <c r="D7" s="38">
        <v>87</v>
      </c>
      <c r="E7" s="38">
        <v>43</v>
      </c>
      <c r="F7" s="38">
        <v>86</v>
      </c>
      <c r="G7" s="38">
        <v>103</v>
      </c>
      <c r="H7" s="51">
        <v>37</v>
      </c>
      <c r="I7" s="38">
        <v>164</v>
      </c>
      <c r="J7" s="38">
        <v>51</v>
      </c>
      <c r="K7" s="38">
        <v>50</v>
      </c>
      <c r="L7" s="38">
        <v>44</v>
      </c>
      <c r="M7" s="51">
        <v>84</v>
      </c>
      <c r="N7" s="38">
        <v>180</v>
      </c>
      <c r="O7" s="38">
        <v>33</v>
      </c>
      <c r="P7" s="51">
        <v>240</v>
      </c>
      <c r="Q7" s="38">
        <v>167</v>
      </c>
      <c r="R7" s="51">
        <v>262</v>
      </c>
      <c r="S7" s="38">
        <v>273</v>
      </c>
      <c r="T7" s="51">
        <v>125</v>
      </c>
      <c r="U7" s="38">
        <v>152</v>
      </c>
      <c r="V7" s="38">
        <v>165</v>
      </c>
      <c r="W7" s="38">
        <v>100</v>
      </c>
      <c r="X7" s="51">
        <v>121</v>
      </c>
      <c r="Y7" s="38">
        <v>74</v>
      </c>
      <c r="Z7" s="38">
        <v>67</v>
      </c>
      <c r="AA7" s="38">
        <v>169</v>
      </c>
      <c r="AB7" s="38">
        <v>24</v>
      </c>
      <c r="AC7" s="38">
        <v>62</v>
      </c>
      <c r="AD7" s="44">
        <v>24</v>
      </c>
    </row>
    <row r="8" spans="1:30" ht="20.149999999999999" customHeight="1" x14ac:dyDescent="0.25">
      <c r="A8" s="77" t="s">
        <v>199</v>
      </c>
      <c r="B8" s="45">
        <v>0.23570985473531372</v>
      </c>
      <c r="C8" s="39">
        <v>0.17769272181164503</v>
      </c>
      <c r="D8" s="39">
        <v>0.33626895536637574</v>
      </c>
      <c r="E8" s="39">
        <v>0.30364833608392666</v>
      </c>
      <c r="F8" s="39">
        <v>0.24967724143936615</v>
      </c>
      <c r="G8" s="39">
        <v>0.24507569447195848</v>
      </c>
      <c r="H8" s="52">
        <v>0.20175788922844584</v>
      </c>
      <c r="I8" s="39">
        <v>0.2719736075314807</v>
      </c>
      <c r="J8" s="39">
        <v>0.29390257395023023</v>
      </c>
      <c r="K8" s="39">
        <v>0.26186873902020402</v>
      </c>
      <c r="L8" s="39">
        <v>0.23837200987457144</v>
      </c>
      <c r="M8" s="52">
        <v>0.25264235742815672</v>
      </c>
      <c r="N8" s="39">
        <v>0.27322002489451397</v>
      </c>
      <c r="O8" s="39">
        <v>0.26902876706086082</v>
      </c>
      <c r="P8" s="52">
        <v>0.25901300100212427</v>
      </c>
      <c r="Q8" s="39">
        <v>0.22853569395121498</v>
      </c>
      <c r="R8" s="52">
        <v>0.26639040953624166</v>
      </c>
      <c r="S8" s="39">
        <v>0.20782386682814025</v>
      </c>
      <c r="T8" s="52">
        <v>0.25486352590256317</v>
      </c>
      <c r="U8" s="39">
        <v>0.20388528837438147</v>
      </c>
      <c r="V8" s="39">
        <v>0.23166957392337659</v>
      </c>
      <c r="W8" s="39">
        <v>0.25034191589718513</v>
      </c>
      <c r="X8" s="52">
        <v>0.24251296145157503</v>
      </c>
      <c r="Y8" s="39">
        <v>0.23700161506065037</v>
      </c>
      <c r="Z8" s="39">
        <v>0.22538376085055944</v>
      </c>
      <c r="AA8" s="39">
        <v>0.23681762666622302</v>
      </c>
      <c r="AB8" s="39">
        <v>0.21842207290395177</v>
      </c>
      <c r="AC8" s="39">
        <v>0.24001490274500673</v>
      </c>
      <c r="AD8" s="45">
        <v>0.22278828535114525</v>
      </c>
    </row>
    <row r="9" spans="1:30" ht="20.149999999999999" customHeight="1" x14ac:dyDescent="0.25">
      <c r="A9" s="77"/>
      <c r="B9" s="46">
        <v>483</v>
      </c>
      <c r="C9" s="40">
        <v>44</v>
      </c>
      <c r="D9" s="40">
        <v>102</v>
      </c>
      <c r="E9" s="40">
        <v>50</v>
      </c>
      <c r="F9" s="40">
        <v>109</v>
      </c>
      <c r="G9" s="40">
        <v>52</v>
      </c>
      <c r="H9" s="53">
        <v>67</v>
      </c>
      <c r="I9" s="40">
        <v>129</v>
      </c>
      <c r="J9" s="40">
        <v>50</v>
      </c>
      <c r="K9" s="40">
        <v>53</v>
      </c>
      <c r="L9" s="40">
        <v>22</v>
      </c>
      <c r="M9" s="53">
        <v>145</v>
      </c>
      <c r="N9" s="40">
        <v>119</v>
      </c>
      <c r="O9" s="40">
        <v>33</v>
      </c>
      <c r="P9" s="53">
        <v>182</v>
      </c>
      <c r="Q9" s="40">
        <v>164</v>
      </c>
      <c r="R9" s="53">
        <v>263</v>
      </c>
      <c r="S9" s="40">
        <v>219</v>
      </c>
      <c r="T9" s="53">
        <v>143</v>
      </c>
      <c r="U9" s="40">
        <v>101</v>
      </c>
      <c r="V9" s="40">
        <v>118</v>
      </c>
      <c r="W9" s="40">
        <v>121</v>
      </c>
      <c r="X9" s="53">
        <v>116</v>
      </c>
      <c r="Y9" s="40">
        <v>78</v>
      </c>
      <c r="Z9" s="40">
        <v>60</v>
      </c>
      <c r="AA9" s="40">
        <v>155</v>
      </c>
      <c r="AB9" s="40">
        <v>21</v>
      </c>
      <c r="AC9" s="40">
        <v>41</v>
      </c>
      <c r="AD9" s="46">
        <v>12</v>
      </c>
    </row>
    <row r="10" spans="1:30" ht="20.149999999999999" customHeight="1" x14ac:dyDescent="0.25">
      <c r="A10" s="76" t="s">
        <v>200</v>
      </c>
      <c r="B10" s="47">
        <v>0.16584360043884672</v>
      </c>
      <c r="C10" s="41">
        <v>0.30519101122351061</v>
      </c>
      <c r="D10" s="41">
        <v>0.1628845762928601</v>
      </c>
      <c r="E10" s="41">
        <v>0.14539428594440448</v>
      </c>
      <c r="F10" s="41">
        <v>0.21787345697746635</v>
      </c>
      <c r="G10" s="41">
        <v>9.4317166471600336E-2</v>
      </c>
      <c r="H10" s="54">
        <v>0.29597029722396268</v>
      </c>
      <c r="I10" s="41">
        <v>0.14805527551392467</v>
      </c>
      <c r="J10" s="41">
        <v>0.14130242054291003</v>
      </c>
      <c r="K10" s="41">
        <v>0.15839187203248137</v>
      </c>
      <c r="L10" s="41">
        <v>0.13479659595795743</v>
      </c>
      <c r="M10" s="54">
        <v>0.2479822943219234</v>
      </c>
      <c r="N10" s="41">
        <v>0.10416099857055823</v>
      </c>
      <c r="O10" s="41">
        <v>0.1682837159126824</v>
      </c>
      <c r="P10" s="54">
        <v>0.13506416479400654</v>
      </c>
      <c r="Q10" s="41">
        <v>0.20091678899632334</v>
      </c>
      <c r="R10" s="54">
        <v>0.19524122920193768</v>
      </c>
      <c r="S10" s="41">
        <v>0.13946813574502831</v>
      </c>
      <c r="T10" s="54">
        <v>0.21160246199382624</v>
      </c>
      <c r="U10" s="41">
        <v>0.13035595445848622</v>
      </c>
      <c r="V10" s="41">
        <v>0.1166630107534558</v>
      </c>
      <c r="W10" s="41">
        <v>0.20069122912117734</v>
      </c>
      <c r="X10" s="54">
        <v>0.15709779224927892</v>
      </c>
      <c r="Y10" s="41">
        <v>0.1725427680331216</v>
      </c>
      <c r="Z10" s="41">
        <v>0.17461956417619956</v>
      </c>
      <c r="AA10" s="41">
        <v>0.17535963627353596</v>
      </c>
      <c r="AB10" s="41">
        <v>0.1573840563272853</v>
      </c>
      <c r="AC10" s="41">
        <v>0.13018982396272605</v>
      </c>
      <c r="AD10" s="47">
        <v>0.17101241367320036</v>
      </c>
    </row>
    <row r="11" spans="1:30" ht="20.149999999999999" customHeight="1" x14ac:dyDescent="0.25">
      <c r="A11" s="76"/>
      <c r="B11" s="44">
        <v>340</v>
      </c>
      <c r="C11" s="38">
        <v>75</v>
      </c>
      <c r="D11" s="38">
        <v>49</v>
      </c>
      <c r="E11" s="38">
        <v>24</v>
      </c>
      <c r="F11" s="38">
        <v>95</v>
      </c>
      <c r="G11" s="38">
        <v>20</v>
      </c>
      <c r="H11" s="51">
        <v>99</v>
      </c>
      <c r="I11" s="38">
        <v>70</v>
      </c>
      <c r="J11" s="38">
        <v>24</v>
      </c>
      <c r="K11" s="38">
        <v>32</v>
      </c>
      <c r="L11" s="38">
        <v>13</v>
      </c>
      <c r="M11" s="51">
        <v>143</v>
      </c>
      <c r="N11" s="38">
        <v>45</v>
      </c>
      <c r="O11" s="38">
        <v>21</v>
      </c>
      <c r="P11" s="51">
        <v>95</v>
      </c>
      <c r="Q11" s="38">
        <v>144</v>
      </c>
      <c r="R11" s="51">
        <v>192</v>
      </c>
      <c r="S11" s="38">
        <v>147</v>
      </c>
      <c r="T11" s="51">
        <v>119</v>
      </c>
      <c r="U11" s="38">
        <v>65</v>
      </c>
      <c r="V11" s="38">
        <v>59</v>
      </c>
      <c r="W11" s="38">
        <v>97</v>
      </c>
      <c r="X11" s="51">
        <v>75</v>
      </c>
      <c r="Y11" s="38">
        <v>57</v>
      </c>
      <c r="Z11" s="38">
        <v>47</v>
      </c>
      <c r="AA11" s="38">
        <v>115</v>
      </c>
      <c r="AB11" s="38">
        <v>15</v>
      </c>
      <c r="AC11" s="38">
        <v>22</v>
      </c>
      <c r="AD11" s="44">
        <v>9</v>
      </c>
    </row>
    <row r="12" spans="1:30" ht="20.149999999999999" customHeight="1" x14ac:dyDescent="0.25">
      <c r="A12" s="77" t="s">
        <v>201</v>
      </c>
      <c r="B12" s="45">
        <v>5.6185717501535511E-2</v>
      </c>
      <c r="C12" s="39">
        <v>9.0812921893238113E-2</v>
      </c>
      <c r="D12" s="39">
        <v>5.1726803013501861E-2</v>
      </c>
      <c r="E12" s="39">
        <v>5.5191643641590987E-2</v>
      </c>
      <c r="F12" s="39">
        <v>7.0644306569812493E-2</v>
      </c>
      <c r="G12" s="39">
        <v>4.0282798706517825E-2</v>
      </c>
      <c r="H12" s="52">
        <v>8.6161509951465529E-2</v>
      </c>
      <c r="I12" s="39">
        <v>4.0794551560818487E-2</v>
      </c>
      <c r="J12" s="39">
        <v>2.9669475339643991E-2</v>
      </c>
      <c r="K12" s="39">
        <v>7.6035085146502812E-2</v>
      </c>
      <c r="L12" s="39">
        <v>4.4205152495416164E-2</v>
      </c>
      <c r="M12" s="52">
        <v>6.5674107869520215E-2</v>
      </c>
      <c r="N12" s="39">
        <v>4.2239645163721452E-2</v>
      </c>
      <c r="O12" s="39">
        <v>3.8247407561149728E-2</v>
      </c>
      <c r="P12" s="52">
        <v>4.9361609067123044E-2</v>
      </c>
      <c r="Q12" s="39">
        <v>5.4057559106973789E-2</v>
      </c>
      <c r="R12" s="52">
        <v>6.8987176297153063E-2</v>
      </c>
      <c r="S12" s="39">
        <v>4.483559768681844E-2</v>
      </c>
      <c r="T12" s="52">
        <v>7.7871856260462627E-2</v>
      </c>
      <c r="U12" s="39">
        <v>5.6204313604264616E-2</v>
      </c>
      <c r="V12" s="39">
        <v>2.9070804094361781E-2</v>
      </c>
      <c r="W12" s="39">
        <v>5.9426040256317252E-2</v>
      </c>
      <c r="X12" s="52">
        <v>4.8474763026155214E-2</v>
      </c>
      <c r="Y12" s="39">
        <v>7.7999150638596498E-2</v>
      </c>
      <c r="Z12" s="39">
        <v>8.2773700417637652E-2</v>
      </c>
      <c r="AA12" s="39">
        <v>5.1232067750917064E-2</v>
      </c>
      <c r="AB12" s="39">
        <v>3.3228423263674894E-2</v>
      </c>
      <c r="AC12" s="39">
        <v>2.1273187715283765E-2</v>
      </c>
      <c r="AD12" s="45">
        <v>7.0452784272889882E-2</v>
      </c>
    </row>
    <row r="13" spans="1:30" ht="20.149999999999999" customHeight="1" x14ac:dyDescent="0.25">
      <c r="A13" s="77"/>
      <c r="B13" s="46">
        <v>115</v>
      </c>
      <c r="C13" s="40">
        <v>22</v>
      </c>
      <c r="D13" s="40">
        <v>16</v>
      </c>
      <c r="E13" s="40">
        <v>9</v>
      </c>
      <c r="F13" s="40">
        <v>31</v>
      </c>
      <c r="G13" s="40">
        <v>9</v>
      </c>
      <c r="H13" s="53">
        <v>29</v>
      </c>
      <c r="I13" s="40">
        <v>19</v>
      </c>
      <c r="J13" s="40">
        <v>5</v>
      </c>
      <c r="K13" s="40">
        <v>15</v>
      </c>
      <c r="L13" s="40">
        <v>4</v>
      </c>
      <c r="M13" s="53">
        <v>38</v>
      </c>
      <c r="N13" s="40">
        <v>18</v>
      </c>
      <c r="O13" s="40">
        <v>5</v>
      </c>
      <c r="P13" s="53">
        <v>35</v>
      </c>
      <c r="Q13" s="40">
        <v>39</v>
      </c>
      <c r="R13" s="53">
        <v>68</v>
      </c>
      <c r="S13" s="40">
        <v>47</v>
      </c>
      <c r="T13" s="53">
        <v>44</v>
      </c>
      <c r="U13" s="40">
        <v>28</v>
      </c>
      <c r="V13" s="40">
        <v>15</v>
      </c>
      <c r="W13" s="40">
        <v>29</v>
      </c>
      <c r="X13" s="53">
        <v>23</v>
      </c>
      <c r="Y13" s="40">
        <v>26</v>
      </c>
      <c r="Z13" s="40">
        <v>22</v>
      </c>
      <c r="AA13" s="40">
        <v>34</v>
      </c>
      <c r="AB13" s="40">
        <v>3</v>
      </c>
      <c r="AC13" s="40">
        <v>4</v>
      </c>
      <c r="AD13" s="46">
        <v>4</v>
      </c>
    </row>
    <row r="14" spans="1:30" ht="20.149999999999999" customHeight="1" x14ac:dyDescent="0.25">
      <c r="A14" s="76" t="s">
        <v>202</v>
      </c>
      <c r="B14" s="47">
        <v>3.0443189256633554E-2</v>
      </c>
      <c r="C14" s="41">
        <v>3.3537738414431029E-2</v>
      </c>
      <c r="D14" s="41">
        <v>2.835378274689615E-2</v>
      </c>
      <c r="E14" s="41">
        <v>3.7640236529638903E-2</v>
      </c>
      <c r="F14" s="41">
        <v>2.7973436261767431E-2</v>
      </c>
      <c r="G14" s="41">
        <v>2.515677583320584E-2</v>
      </c>
      <c r="H14" s="54">
        <v>2.1235412844987117E-2</v>
      </c>
      <c r="I14" s="41">
        <v>2.7668844249271671E-2</v>
      </c>
      <c r="J14" s="41">
        <v>4.4416425910471943E-2</v>
      </c>
      <c r="K14" s="41">
        <v>1.3327695049797139E-2</v>
      </c>
      <c r="L14" s="41">
        <v>1.2103002179628213E-2</v>
      </c>
      <c r="M14" s="54">
        <v>2.5401647535270126E-2</v>
      </c>
      <c r="N14" s="41">
        <v>3.9338361385267008E-2</v>
      </c>
      <c r="O14" s="41">
        <v>1.7204810959172971E-2</v>
      </c>
      <c r="P14" s="54">
        <v>2.4615613832175382E-2</v>
      </c>
      <c r="Q14" s="41">
        <v>2.9675802347904186E-2</v>
      </c>
      <c r="R14" s="54">
        <v>2.8908652737281527E-2</v>
      </c>
      <c r="S14" s="41">
        <v>3.2231092888184862E-2</v>
      </c>
      <c r="T14" s="54">
        <v>4.8427633365398154E-2</v>
      </c>
      <c r="U14" s="41">
        <v>1.7709860274526347E-2</v>
      </c>
      <c r="V14" s="41">
        <v>3.0704282647969164E-2</v>
      </c>
      <c r="W14" s="41">
        <v>2.233873724425408E-2</v>
      </c>
      <c r="X14" s="54">
        <v>3.0484577778732855E-2</v>
      </c>
      <c r="Y14" s="41">
        <v>2.5652521982255067E-2</v>
      </c>
      <c r="Z14" s="41">
        <v>4.5219517647822657E-2</v>
      </c>
      <c r="AA14" s="41">
        <v>2.4712048276611706E-2</v>
      </c>
      <c r="AB14" s="41">
        <v>2.7059268901070889E-2</v>
      </c>
      <c r="AC14" s="41">
        <v>5.0322811161112903E-2</v>
      </c>
      <c r="AD14" s="47">
        <v>0</v>
      </c>
    </row>
    <row r="15" spans="1:30" ht="20.149999999999999" customHeight="1" x14ac:dyDescent="0.25">
      <c r="A15" s="76"/>
      <c r="B15" s="44">
        <v>62</v>
      </c>
      <c r="C15" s="38">
        <v>8</v>
      </c>
      <c r="D15" s="38">
        <v>9</v>
      </c>
      <c r="E15" s="38">
        <v>6</v>
      </c>
      <c r="F15" s="38">
        <v>12</v>
      </c>
      <c r="G15" s="38">
        <v>5</v>
      </c>
      <c r="H15" s="51">
        <v>7</v>
      </c>
      <c r="I15" s="38">
        <v>13</v>
      </c>
      <c r="J15" s="38">
        <v>8</v>
      </c>
      <c r="K15" s="38">
        <v>3</v>
      </c>
      <c r="L15" s="38">
        <v>1</v>
      </c>
      <c r="M15" s="51">
        <v>15</v>
      </c>
      <c r="N15" s="38">
        <v>17</v>
      </c>
      <c r="O15" s="38">
        <v>2</v>
      </c>
      <c r="P15" s="51">
        <v>17</v>
      </c>
      <c r="Q15" s="38">
        <v>21</v>
      </c>
      <c r="R15" s="51">
        <v>28</v>
      </c>
      <c r="S15" s="38">
        <v>34</v>
      </c>
      <c r="T15" s="51">
        <v>27</v>
      </c>
      <c r="U15" s="38">
        <v>9</v>
      </c>
      <c r="V15" s="38">
        <v>16</v>
      </c>
      <c r="W15" s="38">
        <v>11</v>
      </c>
      <c r="X15" s="51">
        <v>15</v>
      </c>
      <c r="Y15" s="38">
        <v>8</v>
      </c>
      <c r="Z15" s="38">
        <v>12</v>
      </c>
      <c r="AA15" s="38">
        <v>16</v>
      </c>
      <c r="AB15" s="38">
        <v>3</v>
      </c>
      <c r="AC15" s="38">
        <v>9</v>
      </c>
      <c r="AD15" s="44">
        <v>0</v>
      </c>
    </row>
    <row r="16" spans="1:30" ht="20.149999999999999" customHeight="1" x14ac:dyDescent="0.25">
      <c r="A16" s="77" t="s">
        <v>179</v>
      </c>
      <c r="B16" s="45">
        <v>0.24742461827850973</v>
      </c>
      <c r="C16" s="39">
        <v>0.25986798259823712</v>
      </c>
      <c r="D16" s="39">
        <v>0.13333537159202613</v>
      </c>
      <c r="E16" s="39">
        <v>0.19393999802212294</v>
      </c>
      <c r="F16" s="39">
        <v>0.23762178039486195</v>
      </c>
      <c r="G16" s="39">
        <v>0.1109267374176249</v>
      </c>
      <c r="H16" s="52">
        <v>0.28241741402651638</v>
      </c>
      <c r="I16" s="39">
        <v>0.16527970279148704</v>
      </c>
      <c r="J16" s="39">
        <v>0.19442658453409836</v>
      </c>
      <c r="K16" s="39">
        <v>0.24287837182181504</v>
      </c>
      <c r="L16" s="39">
        <v>0.10246683867357879</v>
      </c>
      <c r="M16" s="52">
        <v>0.26310112312154343</v>
      </c>
      <c r="N16" s="39">
        <v>0.12856412076291124</v>
      </c>
      <c r="O16" s="39">
        <v>0.24026336452387934</v>
      </c>
      <c r="P16" s="52">
        <v>0.19067545923434748</v>
      </c>
      <c r="Q16" s="39">
        <v>0.25480176015319517</v>
      </c>
      <c r="R16" s="52">
        <v>0.17441795057088391</v>
      </c>
      <c r="S16" s="39">
        <v>0.31640489052089099</v>
      </c>
      <c r="T16" s="52">
        <v>0.18516440487476285</v>
      </c>
      <c r="U16" s="39">
        <v>0.28554752853864135</v>
      </c>
      <c r="V16" s="39">
        <v>0.2664441900112835</v>
      </c>
      <c r="W16" s="39">
        <v>0.26068834529458135</v>
      </c>
      <c r="X16" s="52">
        <v>0.2676029366896463</v>
      </c>
      <c r="Y16" s="39">
        <v>0.26217243627321218</v>
      </c>
      <c r="Z16" s="39">
        <v>0.22140986227318854</v>
      </c>
      <c r="AA16" s="39">
        <v>0.25277926320069771</v>
      </c>
      <c r="AB16" s="39">
        <v>0.31396978581748969</v>
      </c>
      <c r="AC16" s="39">
        <v>0.19158595256734984</v>
      </c>
      <c r="AD16" s="45">
        <v>0.10315787906393088</v>
      </c>
    </row>
    <row r="17" spans="1:30" ht="20.149999999999999" customHeight="1" x14ac:dyDescent="0.25">
      <c r="A17" s="77"/>
      <c r="B17" s="46">
        <v>507</v>
      </c>
      <c r="C17" s="40">
        <v>64</v>
      </c>
      <c r="D17" s="40">
        <v>40</v>
      </c>
      <c r="E17" s="40">
        <v>32</v>
      </c>
      <c r="F17" s="40">
        <v>104</v>
      </c>
      <c r="G17" s="40">
        <v>24</v>
      </c>
      <c r="H17" s="53">
        <v>94</v>
      </c>
      <c r="I17" s="40">
        <v>78</v>
      </c>
      <c r="J17" s="40">
        <v>33</v>
      </c>
      <c r="K17" s="40">
        <v>49</v>
      </c>
      <c r="L17" s="40">
        <v>10</v>
      </c>
      <c r="M17" s="53">
        <v>151</v>
      </c>
      <c r="N17" s="40">
        <v>56</v>
      </c>
      <c r="O17" s="40">
        <v>29</v>
      </c>
      <c r="P17" s="53">
        <v>134</v>
      </c>
      <c r="Q17" s="40">
        <v>183</v>
      </c>
      <c r="R17" s="53">
        <v>172</v>
      </c>
      <c r="S17" s="40">
        <v>333</v>
      </c>
      <c r="T17" s="53">
        <v>104</v>
      </c>
      <c r="U17" s="40">
        <v>142</v>
      </c>
      <c r="V17" s="40">
        <v>135</v>
      </c>
      <c r="W17" s="40">
        <v>126</v>
      </c>
      <c r="X17" s="53">
        <v>128</v>
      </c>
      <c r="Y17" s="40">
        <v>87</v>
      </c>
      <c r="Z17" s="40">
        <v>59</v>
      </c>
      <c r="AA17" s="40">
        <v>165</v>
      </c>
      <c r="AB17" s="40">
        <v>30</v>
      </c>
      <c r="AC17" s="40">
        <v>33</v>
      </c>
      <c r="AD17" s="46">
        <v>6</v>
      </c>
    </row>
    <row r="18" spans="1:30" ht="20.149999999999999" customHeight="1" x14ac:dyDescent="0.25">
      <c r="A18" s="76" t="s">
        <v>203</v>
      </c>
      <c r="B18" s="47">
        <v>0.50010287452447633</v>
      </c>
      <c r="C18" s="41">
        <v>0.31059034587058321</v>
      </c>
      <c r="D18" s="41">
        <v>0.62369946635471563</v>
      </c>
      <c r="E18" s="41">
        <v>0.56783383586224279</v>
      </c>
      <c r="F18" s="41">
        <v>0.44588701979609191</v>
      </c>
      <c r="G18" s="41">
        <v>0.72931652157105131</v>
      </c>
      <c r="H18" s="54">
        <v>0.31421536595306937</v>
      </c>
      <c r="I18" s="41">
        <v>0.61820162588449779</v>
      </c>
      <c r="J18" s="41">
        <v>0.59018509367287553</v>
      </c>
      <c r="K18" s="41">
        <v>0.50936697594940317</v>
      </c>
      <c r="L18" s="41">
        <v>0.70642841069341911</v>
      </c>
      <c r="M18" s="54">
        <v>0.39784082715174329</v>
      </c>
      <c r="N18" s="41">
        <v>0.68569687411754277</v>
      </c>
      <c r="O18" s="41">
        <v>0.53600070104311559</v>
      </c>
      <c r="P18" s="54">
        <v>0.60028315307234859</v>
      </c>
      <c r="Q18" s="41">
        <v>0.46054808939560377</v>
      </c>
      <c r="R18" s="54">
        <v>0.53244499119274391</v>
      </c>
      <c r="S18" s="41">
        <v>0.46706028315907988</v>
      </c>
      <c r="T18" s="54">
        <v>0.47693364350555134</v>
      </c>
      <c r="U18" s="41">
        <v>0.51018234312408062</v>
      </c>
      <c r="V18" s="41">
        <v>0.55711771249292996</v>
      </c>
      <c r="W18" s="41">
        <v>0.45685564808366896</v>
      </c>
      <c r="X18" s="54">
        <v>0.49633993025618722</v>
      </c>
      <c r="Y18" s="41">
        <v>0.46163312307281407</v>
      </c>
      <c r="Z18" s="41">
        <v>0.47597735548515147</v>
      </c>
      <c r="AA18" s="41">
        <v>0.49591698449823923</v>
      </c>
      <c r="AB18" s="41">
        <v>0.46835846569047912</v>
      </c>
      <c r="AC18" s="41">
        <v>0.60662822459352739</v>
      </c>
      <c r="AD18" s="47">
        <v>0.65537692298997885</v>
      </c>
    </row>
    <row r="19" spans="1:30" ht="20.149999999999999" customHeight="1" x14ac:dyDescent="0.25">
      <c r="A19" s="76"/>
      <c r="B19" s="44">
        <v>1025</v>
      </c>
      <c r="C19" s="38">
        <v>77</v>
      </c>
      <c r="D19" s="38">
        <v>189</v>
      </c>
      <c r="E19" s="38">
        <v>93</v>
      </c>
      <c r="F19" s="38">
        <v>195</v>
      </c>
      <c r="G19" s="38">
        <v>156</v>
      </c>
      <c r="H19" s="51">
        <v>105</v>
      </c>
      <c r="I19" s="38">
        <v>293</v>
      </c>
      <c r="J19" s="38">
        <v>101</v>
      </c>
      <c r="K19" s="38">
        <v>102</v>
      </c>
      <c r="L19" s="38">
        <v>67</v>
      </c>
      <c r="M19" s="51">
        <v>229</v>
      </c>
      <c r="N19" s="38">
        <v>299</v>
      </c>
      <c r="O19" s="38">
        <v>65</v>
      </c>
      <c r="P19" s="51">
        <v>422</v>
      </c>
      <c r="Q19" s="38">
        <v>331</v>
      </c>
      <c r="R19" s="51">
        <v>525</v>
      </c>
      <c r="S19" s="38">
        <v>491</v>
      </c>
      <c r="T19" s="51">
        <v>268</v>
      </c>
      <c r="U19" s="38">
        <v>253</v>
      </c>
      <c r="V19" s="38">
        <v>283</v>
      </c>
      <c r="W19" s="38">
        <v>221</v>
      </c>
      <c r="X19" s="51">
        <v>237</v>
      </c>
      <c r="Y19" s="38">
        <v>152</v>
      </c>
      <c r="Z19" s="38">
        <v>127</v>
      </c>
      <c r="AA19" s="38">
        <v>324</v>
      </c>
      <c r="AB19" s="38">
        <v>45</v>
      </c>
      <c r="AC19" s="38">
        <v>103</v>
      </c>
      <c r="AD19" s="44">
        <v>36</v>
      </c>
    </row>
    <row r="20" spans="1:30" ht="20.149999999999999" customHeight="1" x14ac:dyDescent="0.25">
      <c r="A20" s="77" t="s">
        <v>204</v>
      </c>
      <c r="B20" s="45">
        <v>8.6628906758169102E-2</v>
      </c>
      <c r="C20" s="39">
        <v>0.12435066030766916</v>
      </c>
      <c r="D20" s="39">
        <v>8.0080585760398004E-2</v>
      </c>
      <c r="E20" s="39">
        <v>9.2831880171229883E-2</v>
      </c>
      <c r="F20" s="39">
        <v>9.8617742831579938E-2</v>
      </c>
      <c r="G20" s="39">
        <v>6.5439574539723669E-2</v>
      </c>
      <c r="H20" s="52">
        <v>0.1073969227964527</v>
      </c>
      <c r="I20" s="39">
        <v>6.8463395810090158E-2</v>
      </c>
      <c r="J20" s="39">
        <v>7.4085901250115938E-2</v>
      </c>
      <c r="K20" s="39">
        <v>8.9362780196299937E-2</v>
      </c>
      <c r="L20" s="39">
        <v>5.6308154675044381E-2</v>
      </c>
      <c r="M20" s="52">
        <v>9.1075755404790376E-2</v>
      </c>
      <c r="N20" s="39">
        <v>8.157800654898846E-2</v>
      </c>
      <c r="O20" s="39">
        <v>5.5452218520322692E-2</v>
      </c>
      <c r="P20" s="52">
        <v>7.3977222899298437E-2</v>
      </c>
      <c r="Q20" s="39">
        <v>8.3733361454877961E-2</v>
      </c>
      <c r="R20" s="52">
        <v>9.7895829034434612E-2</v>
      </c>
      <c r="S20" s="39">
        <v>7.706669057500326E-2</v>
      </c>
      <c r="T20" s="52">
        <v>0.12629948962586077</v>
      </c>
      <c r="U20" s="39">
        <v>7.391417387879097E-2</v>
      </c>
      <c r="V20" s="39">
        <v>5.9775086742330945E-2</v>
      </c>
      <c r="W20" s="39">
        <v>8.1764777500571387E-2</v>
      </c>
      <c r="X20" s="52">
        <v>7.8959340804888076E-2</v>
      </c>
      <c r="Y20" s="39">
        <v>0.10365167262085161</v>
      </c>
      <c r="Z20" s="39">
        <v>0.1279932180654603</v>
      </c>
      <c r="AA20" s="39">
        <v>7.5944116027528763E-2</v>
      </c>
      <c r="AB20" s="39">
        <v>6.0287692164745763E-2</v>
      </c>
      <c r="AC20" s="39">
        <v>7.1595998876396658E-2</v>
      </c>
      <c r="AD20" s="45">
        <v>7.0452784272889882E-2</v>
      </c>
    </row>
    <row r="21" spans="1:30" ht="20.149999999999999" customHeight="1" x14ac:dyDescent="0.25">
      <c r="A21" s="78"/>
      <c r="B21" s="48">
        <v>178</v>
      </c>
      <c r="C21" s="42">
        <v>31</v>
      </c>
      <c r="D21" s="42">
        <v>24</v>
      </c>
      <c r="E21" s="42">
        <v>15</v>
      </c>
      <c r="F21" s="42">
        <v>43</v>
      </c>
      <c r="G21" s="42">
        <v>14</v>
      </c>
      <c r="H21" s="57">
        <v>36</v>
      </c>
      <c r="I21" s="42">
        <v>32</v>
      </c>
      <c r="J21" s="42">
        <v>13</v>
      </c>
      <c r="K21" s="42">
        <v>18</v>
      </c>
      <c r="L21" s="42">
        <v>5</v>
      </c>
      <c r="M21" s="57">
        <v>52</v>
      </c>
      <c r="N21" s="42">
        <v>36</v>
      </c>
      <c r="O21" s="42">
        <v>7</v>
      </c>
      <c r="P21" s="57">
        <v>52</v>
      </c>
      <c r="Q21" s="42">
        <v>60</v>
      </c>
      <c r="R21" s="57">
        <v>97</v>
      </c>
      <c r="S21" s="42">
        <v>81</v>
      </c>
      <c r="T21" s="57">
        <v>71</v>
      </c>
      <c r="U21" s="42">
        <v>37</v>
      </c>
      <c r="V21" s="42">
        <v>30</v>
      </c>
      <c r="W21" s="42">
        <v>40</v>
      </c>
      <c r="X21" s="57">
        <v>38</v>
      </c>
      <c r="Y21" s="42">
        <v>34</v>
      </c>
      <c r="Z21" s="42">
        <v>34</v>
      </c>
      <c r="AA21" s="42">
        <v>50</v>
      </c>
      <c r="AB21" s="42">
        <v>6</v>
      </c>
      <c r="AC21" s="42">
        <v>12</v>
      </c>
      <c r="AD21" s="48">
        <v>4</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3" display="Return to index" xr:uid="{DCDEA518-75E3-41D9-A78B-A2E52ACD60CA}"/>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206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198</v>
      </c>
      <c r="B6" s="43">
        <v>0.24001063637366518</v>
      </c>
      <c r="C6" s="37">
        <v>0.28481530161083074</v>
      </c>
      <c r="D6" s="37">
        <v>0.10825408283251019</v>
      </c>
      <c r="E6" s="37">
        <v>0.17991242689415657</v>
      </c>
      <c r="F6" s="37">
        <v>0.38127392055900705</v>
      </c>
      <c r="G6" s="37">
        <v>0.21953525817567204</v>
      </c>
      <c r="H6" s="50">
        <v>0.32275943699968551</v>
      </c>
      <c r="I6" s="37">
        <v>0.14026449387928161</v>
      </c>
      <c r="J6" s="37">
        <v>0.20906218117279327</v>
      </c>
      <c r="K6" s="37">
        <v>0.45556943959431778</v>
      </c>
      <c r="L6" s="37">
        <v>0.26783454896230335</v>
      </c>
      <c r="M6" s="50">
        <v>0.34372395451658455</v>
      </c>
      <c r="N6" s="37">
        <v>0.18405557383919785</v>
      </c>
      <c r="O6" s="37">
        <v>0.15291780406573799</v>
      </c>
      <c r="P6" s="50">
        <v>0.20664352350874554</v>
      </c>
      <c r="Q6" s="37">
        <v>0.34637085326390449</v>
      </c>
      <c r="R6" s="50">
        <v>0.26201618391752413</v>
      </c>
      <c r="S6" s="37">
        <v>0.21639033235449159</v>
      </c>
      <c r="T6" s="50">
        <v>0.14722146638863282</v>
      </c>
      <c r="U6" s="37">
        <v>0.24120219797683354</v>
      </c>
      <c r="V6" s="37">
        <v>0.28533337730532021</v>
      </c>
      <c r="W6" s="37">
        <v>0.29901830721803846</v>
      </c>
      <c r="X6" s="50">
        <v>0.26018916818702814</v>
      </c>
      <c r="Y6" s="37">
        <v>0.23484115776344602</v>
      </c>
      <c r="Z6" s="37">
        <v>0.18258820905634984</v>
      </c>
      <c r="AA6" s="37">
        <v>0.23186317451332397</v>
      </c>
      <c r="AB6" s="37">
        <v>0.17430755891991218</v>
      </c>
      <c r="AC6" s="37">
        <v>0.27658938138081479</v>
      </c>
      <c r="AD6" s="43">
        <v>0.47136560709197606</v>
      </c>
    </row>
    <row r="7" spans="1:30" ht="20.149999999999999" customHeight="1" x14ac:dyDescent="0.25">
      <c r="A7" s="76"/>
      <c r="B7" s="44">
        <v>492</v>
      </c>
      <c r="C7" s="38">
        <v>70</v>
      </c>
      <c r="D7" s="38">
        <v>33</v>
      </c>
      <c r="E7" s="38">
        <v>29</v>
      </c>
      <c r="F7" s="38">
        <v>167</v>
      </c>
      <c r="G7" s="38">
        <v>47</v>
      </c>
      <c r="H7" s="51">
        <v>107</v>
      </c>
      <c r="I7" s="38">
        <v>66</v>
      </c>
      <c r="J7" s="38">
        <v>36</v>
      </c>
      <c r="K7" s="38">
        <v>92</v>
      </c>
      <c r="L7" s="38">
        <v>25</v>
      </c>
      <c r="M7" s="51">
        <v>198</v>
      </c>
      <c r="N7" s="38">
        <v>80</v>
      </c>
      <c r="O7" s="38">
        <v>19</v>
      </c>
      <c r="P7" s="51">
        <v>145</v>
      </c>
      <c r="Q7" s="38">
        <v>249</v>
      </c>
      <c r="R7" s="51">
        <v>258</v>
      </c>
      <c r="S7" s="38">
        <v>228</v>
      </c>
      <c r="T7" s="51">
        <v>83</v>
      </c>
      <c r="U7" s="38">
        <v>120</v>
      </c>
      <c r="V7" s="38">
        <v>145</v>
      </c>
      <c r="W7" s="38">
        <v>145</v>
      </c>
      <c r="X7" s="51">
        <v>124</v>
      </c>
      <c r="Y7" s="38">
        <v>78</v>
      </c>
      <c r="Z7" s="38">
        <v>49</v>
      </c>
      <c r="AA7" s="38">
        <v>152</v>
      </c>
      <c r="AB7" s="38">
        <v>17</v>
      </c>
      <c r="AC7" s="38">
        <v>47</v>
      </c>
      <c r="AD7" s="44">
        <v>26</v>
      </c>
    </row>
    <row r="8" spans="1:30" ht="20.149999999999999" customHeight="1" x14ac:dyDescent="0.25">
      <c r="A8" s="77" t="s">
        <v>199</v>
      </c>
      <c r="B8" s="45">
        <v>0.23380707186722774</v>
      </c>
      <c r="C8" s="39">
        <v>0.26216795171511825</v>
      </c>
      <c r="D8" s="39">
        <v>0.22486870850785176</v>
      </c>
      <c r="E8" s="39">
        <v>0.29466507091921512</v>
      </c>
      <c r="F8" s="39">
        <v>0.21898789815746794</v>
      </c>
      <c r="G8" s="39">
        <v>0.30450538810045502</v>
      </c>
      <c r="H8" s="52">
        <v>0.23748777088229375</v>
      </c>
      <c r="I8" s="39">
        <v>0.26160900219360905</v>
      </c>
      <c r="J8" s="39">
        <v>0.29414712604056398</v>
      </c>
      <c r="K8" s="39">
        <v>0.19782507387023671</v>
      </c>
      <c r="L8" s="39">
        <v>0.30838661369565573</v>
      </c>
      <c r="M8" s="52">
        <v>0.23322383295359117</v>
      </c>
      <c r="N8" s="39">
        <v>0.29005715043657965</v>
      </c>
      <c r="O8" s="39">
        <v>0.23075238186220684</v>
      </c>
      <c r="P8" s="52">
        <v>0.26231472021539071</v>
      </c>
      <c r="Q8" s="39">
        <v>0.23184427853524223</v>
      </c>
      <c r="R8" s="52">
        <v>0.25189168688692387</v>
      </c>
      <c r="S8" s="39">
        <v>0.21840448128637249</v>
      </c>
      <c r="T8" s="52">
        <v>0.2283271730127677</v>
      </c>
      <c r="U8" s="39">
        <v>0.19156425262698051</v>
      </c>
      <c r="V8" s="39">
        <v>0.2231857854232536</v>
      </c>
      <c r="W8" s="39">
        <v>0.29464449141191074</v>
      </c>
      <c r="X8" s="52">
        <v>0.21884574417275801</v>
      </c>
      <c r="Y8" s="39">
        <v>0.20957518267089223</v>
      </c>
      <c r="Z8" s="39">
        <v>0.20894675330585549</v>
      </c>
      <c r="AA8" s="39">
        <v>0.26301136854709528</v>
      </c>
      <c r="AB8" s="39">
        <v>0.22327845685217373</v>
      </c>
      <c r="AC8" s="39">
        <v>0.26929161406910956</v>
      </c>
      <c r="AD8" s="45">
        <v>0.19131076352083556</v>
      </c>
    </row>
    <row r="9" spans="1:30" ht="20.149999999999999" customHeight="1" x14ac:dyDescent="0.25">
      <c r="A9" s="77"/>
      <c r="B9" s="46">
        <v>479</v>
      </c>
      <c r="C9" s="40">
        <v>65</v>
      </c>
      <c r="D9" s="40">
        <v>68</v>
      </c>
      <c r="E9" s="40">
        <v>48</v>
      </c>
      <c r="F9" s="40">
        <v>96</v>
      </c>
      <c r="G9" s="40">
        <v>65</v>
      </c>
      <c r="H9" s="53">
        <v>79</v>
      </c>
      <c r="I9" s="40">
        <v>124</v>
      </c>
      <c r="J9" s="40">
        <v>50</v>
      </c>
      <c r="K9" s="40">
        <v>40</v>
      </c>
      <c r="L9" s="40">
        <v>29</v>
      </c>
      <c r="M9" s="53">
        <v>134</v>
      </c>
      <c r="N9" s="40">
        <v>127</v>
      </c>
      <c r="O9" s="40">
        <v>28</v>
      </c>
      <c r="P9" s="53">
        <v>185</v>
      </c>
      <c r="Q9" s="40">
        <v>166</v>
      </c>
      <c r="R9" s="53">
        <v>248</v>
      </c>
      <c r="S9" s="40">
        <v>230</v>
      </c>
      <c r="T9" s="53">
        <v>128</v>
      </c>
      <c r="U9" s="40">
        <v>95</v>
      </c>
      <c r="V9" s="40">
        <v>113</v>
      </c>
      <c r="W9" s="40">
        <v>143</v>
      </c>
      <c r="X9" s="53">
        <v>105</v>
      </c>
      <c r="Y9" s="40">
        <v>69</v>
      </c>
      <c r="Z9" s="40">
        <v>56</v>
      </c>
      <c r="AA9" s="40">
        <v>172</v>
      </c>
      <c r="AB9" s="40">
        <v>22</v>
      </c>
      <c r="AC9" s="40">
        <v>46</v>
      </c>
      <c r="AD9" s="46">
        <v>11</v>
      </c>
    </row>
    <row r="10" spans="1:30" ht="20.149999999999999" customHeight="1" x14ac:dyDescent="0.25">
      <c r="A10" s="76" t="s">
        <v>200</v>
      </c>
      <c r="B10" s="47">
        <v>0.16490518834824339</v>
      </c>
      <c r="C10" s="41">
        <v>0.12435730220708915</v>
      </c>
      <c r="D10" s="41">
        <v>0.32957142947882123</v>
      </c>
      <c r="E10" s="41">
        <v>0.15923212840800371</v>
      </c>
      <c r="F10" s="41">
        <v>0.1150400431829649</v>
      </c>
      <c r="G10" s="41">
        <v>0.22113960446414566</v>
      </c>
      <c r="H10" s="54">
        <v>0.12217168576609193</v>
      </c>
      <c r="I10" s="41">
        <v>0.27397959728299265</v>
      </c>
      <c r="J10" s="41">
        <v>0.12923194006494421</v>
      </c>
      <c r="K10" s="41">
        <v>5.1811828134979886E-2</v>
      </c>
      <c r="L10" s="41">
        <v>0.19793116616135908</v>
      </c>
      <c r="M10" s="54">
        <v>0.1243627205836355</v>
      </c>
      <c r="N10" s="41">
        <v>0.22709619493010449</v>
      </c>
      <c r="O10" s="41">
        <v>0.18798899355889356</v>
      </c>
      <c r="P10" s="54">
        <v>0.17247528493244954</v>
      </c>
      <c r="Q10" s="41">
        <v>0.13361792825266197</v>
      </c>
      <c r="R10" s="54">
        <v>0.18879099670916069</v>
      </c>
      <c r="S10" s="41">
        <v>0.14295764812616002</v>
      </c>
      <c r="T10" s="54">
        <v>0.26019338315495177</v>
      </c>
      <c r="U10" s="41">
        <v>0.16063224919715363</v>
      </c>
      <c r="V10" s="41">
        <v>0.12359735708462534</v>
      </c>
      <c r="W10" s="41">
        <v>0.10194252957357611</v>
      </c>
      <c r="X10" s="54">
        <v>0.13695716020587814</v>
      </c>
      <c r="Y10" s="41">
        <v>0.19003640731858254</v>
      </c>
      <c r="Z10" s="41">
        <v>0.22989787690246474</v>
      </c>
      <c r="AA10" s="41">
        <v>0.1451194555000723</v>
      </c>
      <c r="AB10" s="41">
        <v>0.189038099259041</v>
      </c>
      <c r="AC10" s="41">
        <v>0.16796079387446716</v>
      </c>
      <c r="AD10" s="47">
        <v>0.1256681240456558</v>
      </c>
    </row>
    <row r="11" spans="1:30" ht="20.149999999999999" customHeight="1" x14ac:dyDescent="0.25">
      <c r="A11" s="76"/>
      <c r="B11" s="44">
        <v>338</v>
      </c>
      <c r="C11" s="38">
        <v>31</v>
      </c>
      <c r="D11" s="38">
        <v>100</v>
      </c>
      <c r="E11" s="38">
        <v>26</v>
      </c>
      <c r="F11" s="38">
        <v>50</v>
      </c>
      <c r="G11" s="38">
        <v>47</v>
      </c>
      <c r="H11" s="51">
        <v>41</v>
      </c>
      <c r="I11" s="38">
        <v>130</v>
      </c>
      <c r="J11" s="38">
        <v>22</v>
      </c>
      <c r="K11" s="38">
        <v>10</v>
      </c>
      <c r="L11" s="38">
        <v>19</v>
      </c>
      <c r="M11" s="51">
        <v>72</v>
      </c>
      <c r="N11" s="38">
        <v>99</v>
      </c>
      <c r="O11" s="38">
        <v>23</v>
      </c>
      <c r="P11" s="51">
        <v>121</v>
      </c>
      <c r="Q11" s="38">
        <v>96</v>
      </c>
      <c r="R11" s="51">
        <v>186</v>
      </c>
      <c r="S11" s="38">
        <v>150</v>
      </c>
      <c r="T11" s="51">
        <v>146</v>
      </c>
      <c r="U11" s="38">
        <v>80</v>
      </c>
      <c r="V11" s="38">
        <v>63</v>
      </c>
      <c r="W11" s="38">
        <v>49</v>
      </c>
      <c r="X11" s="51">
        <v>65</v>
      </c>
      <c r="Y11" s="38">
        <v>63</v>
      </c>
      <c r="Z11" s="38">
        <v>61</v>
      </c>
      <c r="AA11" s="38">
        <v>95</v>
      </c>
      <c r="AB11" s="38">
        <v>18</v>
      </c>
      <c r="AC11" s="38">
        <v>29</v>
      </c>
      <c r="AD11" s="44">
        <v>7</v>
      </c>
    </row>
    <row r="12" spans="1:30" ht="20.149999999999999" customHeight="1" x14ac:dyDescent="0.25">
      <c r="A12" s="77" t="s">
        <v>201</v>
      </c>
      <c r="B12" s="45">
        <v>5.8493413622357181E-2</v>
      </c>
      <c r="C12" s="39">
        <v>6.1551575851600961E-2</v>
      </c>
      <c r="D12" s="39">
        <v>0.1387847030269988</v>
      </c>
      <c r="E12" s="39">
        <v>4.3858778289080205E-2</v>
      </c>
      <c r="F12" s="39">
        <v>4.0612679920083661E-2</v>
      </c>
      <c r="G12" s="39">
        <v>4.3444454163279113E-2</v>
      </c>
      <c r="H12" s="52">
        <v>5.5612957753227811E-2</v>
      </c>
      <c r="I12" s="39">
        <v>9.7741321689695293E-2</v>
      </c>
      <c r="J12" s="39">
        <v>2.453178790444846E-2</v>
      </c>
      <c r="K12" s="39">
        <v>3.5214953593168799E-2</v>
      </c>
      <c r="L12" s="39">
        <v>4.2610663064157173E-2</v>
      </c>
      <c r="M12" s="52">
        <v>3.5163646815854051E-2</v>
      </c>
      <c r="N12" s="39">
        <v>7.998556542264558E-2</v>
      </c>
      <c r="O12" s="39">
        <v>6.8250159071783403E-2</v>
      </c>
      <c r="P12" s="52">
        <v>7.7638474566204416E-2</v>
      </c>
      <c r="Q12" s="39">
        <v>3.1939708506362324E-2</v>
      </c>
      <c r="R12" s="52">
        <v>6.8103963917972396E-2</v>
      </c>
      <c r="S12" s="39">
        <v>5.0159943425500897E-2</v>
      </c>
      <c r="T12" s="52">
        <v>8.8329236021093147E-2</v>
      </c>
      <c r="U12" s="39">
        <v>6.2533209171827531E-2</v>
      </c>
      <c r="V12" s="39">
        <v>4.7806469722592108E-2</v>
      </c>
      <c r="W12" s="39">
        <v>3.0905623591054105E-2</v>
      </c>
      <c r="X12" s="52">
        <v>7.5456160746284334E-2</v>
      </c>
      <c r="Y12" s="39">
        <v>6.9878130183052292E-2</v>
      </c>
      <c r="Z12" s="39">
        <v>7.9689437863588813E-2</v>
      </c>
      <c r="AA12" s="39">
        <v>3.829038615867171E-2</v>
      </c>
      <c r="AB12" s="39">
        <v>4.2631534647401527E-2</v>
      </c>
      <c r="AC12" s="39">
        <v>4.9273708417327297E-2</v>
      </c>
      <c r="AD12" s="45">
        <v>3.6819382739915162E-2</v>
      </c>
    </row>
    <row r="13" spans="1:30" ht="20.149999999999999" customHeight="1" x14ac:dyDescent="0.25">
      <c r="A13" s="77"/>
      <c r="B13" s="46">
        <v>120</v>
      </c>
      <c r="C13" s="40">
        <v>15</v>
      </c>
      <c r="D13" s="40">
        <v>42</v>
      </c>
      <c r="E13" s="40">
        <v>7</v>
      </c>
      <c r="F13" s="40">
        <v>18</v>
      </c>
      <c r="G13" s="40">
        <v>9</v>
      </c>
      <c r="H13" s="53">
        <v>19</v>
      </c>
      <c r="I13" s="40">
        <v>46</v>
      </c>
      <c r="J13" s="40">
        <v>4</v>
      </c>
      <c r="K13" s="40">
        <v>7</v>
      </c>
      <c r="L13" s="40">
        <v>4</v>
      </c>
      <c r="M13" s="53">
        <v>20</v>
      </c>
      <c r="N13" s="40">
        <v>35</v>
      </c>
      <c r="O13" s="40">
        <v>8</v>
      </c>
      <c r="P13" s="53">
        <v>55</v>
      </c>
      <c r="Q13" s="40">
        <v>23</v>
      </c>
      <c r="R13" s="53">
        <v>67</v>
      </c>
      <c r="S13" s="40">
        <v>53</v>
      </c>
      <c r="T13" s="53">
        <v>50</v>
      </c>
      <c r="U13" s="40">
        <v>31</v>
      </c>
      <c r="V13" s="40">
        <v>24</v>
      </c>
      <c r="W13" s="40">
        <v>15</v>
      </c>
      <c r="X13" s="53">
        <v>36</v>
      </c>
      <c r="Y13" s="40">
        <v>23</v>
      </c>
      <c r="Z13" s="40">
        <v>21</v>
      </c>
      <c r="AA13" s="40">
        <v>25</v>
      </c>
      <c r="AB13" s="40">
        <v>4</v>
      </c>
      <c r="AC13" s="40">
        <v>8</v>
      </c>
      <c r="AD13" s="46">
        <v>2</v>
      </c>
    </row>
    <row r="14" spans="1:30" ht="20.149999999999999" customHeight="1" x14ac:dyDescent="0.25">
      <c r="A14" s="76" t="s">
        <v>202</v>
      </c>
      <c r="B14" s="47">
        <v>3.6050000869512162E-2</v>
      </c>
      <c r="C14" s="41">
        <v>4.0119192042911783E-2</v>
      </c>
      <c r="D14" s="41">
        <v>3.3312735795702673E-2</v>
      </c>
      <c r="E14" s="41">
        <v>6.3601707877295716E-2</v>
      </c>
      <c r="F14" s="41">
        <v>2.8793694450168644E-2</v>
      </c>
      <c r="G14" s="41">
        <v>1.1965081975086276E-2</v>
      </c>
      <c r="H14" s="54">
        <v>2.9198671650497186E-2</v>
      </c>
      <c r="I14" s="41">
        <v>1.881906696938734E-2</v>
      </c>
      <c r="J14" s="41">
        <v>4.5521807214610986E-2</v>
      </c>
      <c r="K14" s="41">
        <v>3.7515967717590165E-2</v>
      </c>
      <c r="L14" s="41">
        <v>1.1780804707439722E-2</v>
      </c>
      <c r="M14" s="54">
        <v>2.6955818498954075E-2</v>
      </c>
      <c r="N14" s="41">
        <v>3.2574247913196096E-2</v>
      </c>
      <c r="O14" s="41">
        <v>2.3698148924101686E-2</v>
      </c>
      <c r="P14" s="54">
        <v>2.7592633761111936E-2</v>
      </c>
      <c r="Q14" s="41">
        <v>2.3245189602270875E-2</v>
      </c>
      <c r="R14" s="54">
        <v>4.0463529556337322E-2</v>
      </c>
      <c r="S14" s="41">
        <v>3.2328561785933727E-2</v>
      </c>
      <c r="T14" s="54">
        <v>6.490954910314807E-2</v>
      </c>
      <c r="U14" s="41">
        <v>2.0633859369943296E-2</v>
      </c>
      <c r="V14" s="41">
        <v>3.2062325794304562E-2</v>
      </c>
      <c r="W14" s="41">
        <v>2.2522667897741974E-2</v>
      </c>
      <c r="X14" s="54">
        <v>4.3557220367587447E-2</v>
      </c>
      <c r="Y14" s="41">
        <v>2.791659106103116E-2</v>
      </c>
      <c r="Z14" s="41">
        <v>4.0432989173852872E-2</v>
      </c>
      <c r="AA14" s="41">
        <v>3.3939057513829203E-2</v>
      </c>
      <c r="AB14" s="41">
        <v>7.0269785707532395E-2</v>
      </c>
      <c r="AC14" s="41">
        <v>1.9194437149598609E-2</v>
      </c>
      <c r="AD14" s="47">
        <v>1.5849044412538739E-2</v>
      </c>
    </row>
    <row r="15" spans="1:30" ht="20.149999999999999" customHeight="1" x14ac:dyDescent="0.25">
      <c r="A15" s="76"/>
      <c r="B15" s="44">
        <v>74</v>
      </c>
      <c r="C15" s="38">
        <v>10</v>
      </c>
      <c r="D15" s="38">
        <v>10</v>
      </c>
      <c r="E15" s="38">
        <v>10</v>
      </c>
      <c r="F15" s="38">
        <v>13</v>
      </c>
      <c r="G15" s="38">
        <v>3</v>
      </c>
      <c r="H15" s="51">
        <v>10</v>
      </c>
      <c r="I15" s="38">
        <v>9</v>
      </c>
      <c r="J15" s="38">
        <v>8</v>
      </c>
      <c r="K15" s="38">
        <v>8</v>
      </c>
      <c r="L15" s="38">
        <v>1</v>
      </c>
      <c r="M15" s="51">
        <v>16</v>
      </c>
      <c r="N15" s="38">
        <v>14</v>
      </c>
      <c r="O15" s="38">
        <v>3</v>
      </c>
      <c r="P15" s="51">
        <v>19</v>
      </c>
      <c r="Q15" s="38">
        <v>17</v>
      </c>
      <c r="R15" s="51">
        <v>40</v>
      </c>
      <c r="S15" s="38">
        <v>34</v>
      </c>
      <c r="T15" s="51">
        <v>36</v>
      </c>
      <c r="U15" s="38">
        <v>10</v>
      </c>
      <c r="V15" s="38">
        <v>16</v>
      </c>
      <c r="W15" s="38">
        <v>11</v>
      </c>
      <c r="X15" s="51">
        <v>21</v>
      </c>
      <c r="Y15" s="38">
        <v>9</v>
      </c>
      <c r="Z15" s="38">
        <v>11</v>
      </c>
      <c r="AA15" s="38">
        <v>22</v>
      </c>
      <c r="AB15" s="38">
        <v>7</v>
      </c>
      <c r="AC15" s="38">
        <v>3</v>
      </c>
      <c r="AD15" s="44">
        <v>1</v>
      </c>
    </row>
    <row r="16" spans="1:30" ht="20.149999999999999" customHeight="1" x14ac:dyDescent="0.25">
      <c r="A16" s="77" t="s">
        <v>179</v>
      </c>
      <c r="B16" s="45">
        <v>0.26673368891899707</v>
      </c>
      <c r="C16" s="39">
        <v>0.22698867657244906</v>
      </c>
      <c r="D16" s="39">
        <v>0.16520834035811521</v>
      </c>
      <c r="E16" s="39">
        <v>0.25872988761224858</v>
      </c>
      <c r="F16" s="39">
        <v>0.21529176373030778</v>
      </c>
      <c r="G16" s="39">
        <v>0.19941021312136201</v>
      </c>
      <c r="H16" s="52">
        <v>0.23276947694820488</v>
      </c>
      <c r="I16" s="39">
        <v>0.20758651798503333</v>
      </c>
      <c r="J16" s="39">
        <v>0.29750515760263896</v>
      </c>
      <c r="K16" s="39">
        <v>0.22206273708970603</v>
      </c>
      <c r="L16" s="39">
        <v>0.17145620340908485</v>
      </c>
      <c r="M16" s="52">
        <v>0.23657002663138105</v>
      </c>
      <c r="N16" s="39">
        <v>0.18623126745827645</v>
      </c>
      <c r="O16" s="39">
        <v>0.33639251251727659</v>
      </c>
      <c r="P16" s="52">
        <v>0.25333536301609849</v>
      </c>
      <c r="Q16" s="39">
        <v>0.23298204183955845</v>
      </c>
      <c r="R16" s="52">
        <v>0.18873363901208204</v>
      </c>
      <c r="S16" s="39">
        <v>0.33975903302154314</v>
      </c>
      <c r="T16" s="52">
        <v>0.21101919231940777</v>
      </c>
      <c r="U16" s="39">
        <v>0.32343423165726065</v>
      </c>
      <c r="V16" s="39">
        <v>0.2880146846699041</v>
      </c>
      <c r="W16" s="39">
        <v>0.25096638030767782</v>
      </c>
      <c r="X16" s="52">
        <v>0.26499454632046421</v>
      </c>
      <c r="Y16" s="39">
        <v>0.26775253100299512</v>
      </c>
      <c r="Z16" s="39">
        <v>0.25844473369788806</v>
      </c>
      <c r="AA16" s="39">
        <v>0.28777655776700911</v>
      </c>
      <c r="AB16" s="39">
        <v>0.30047456461393923</v>
      </c>
      <c r="AC16" s="39">
        <v>0.21769006510868277</v>
      </c>
      <c r="AD16" s="45">
        <v>0.15898707818907862</v>
      </c>
    </row>
    <row r="17" spans="1:30" ht="20.149999999999999" customHeight="1" x14ac:dyDescent="0.25">
      <c r="A17" s="77"/>
      <c r="B17" s="46">
        <v>547</v>
      </c>
      <c r="C17" s="40">
        <v>56</v>
      </c>
      <c r="D17" s="40">
        <v>50</v>
      </c>
      <c r="E17" s="40">
        <v>42</v>
      </c>
      <c r="F17" s="40">
        <v>94</v>
      </c>
      <c r="G17" s="40">
        <v>43</v>
      </c>
      <c r="H17" s="53">
        <v>78</v>
      </c>
      <c r="I17" s="40">
        <v>98</v>
      </c>
      <c r="J17" s="40">
        <v>51</v>
      </c>
      <c r="K17" s="40">
        <v>45</v>
      </c>
      <c r="L17" s="40">
        <v>16</v>
      </c>
      <c r="M17" s="53">
        <v>136</v>
      </c>
      <c r="N17" s="40">
        <v>81</v>
      </c>
      <c r="O17" s="40">
        <v>41</v>
      </c>
      <c r="P17" s="53">
        <v>178</v>
      </c>
      <c r="Q17" s="40">
        <v>167</v>
      </c>
      <c r="R17" s="53">
        <v>186</v>
      </c>
      <c r="S17" s="40">
        <v>357</v>
      </c>
      <c r="T17" s="53">
        <v>119</v>
      </c>
      <c r="U17" s="40">
        <v>161</v>
      </c>
      <c r="V17" s="40">
        <v>146</v>
      </c>
      <c r="W17" s="40">
        <v>121</v>
      </c>
      <c r="X17" s="53">
        <v>127</v>
      </c>
      <c r="Y17" s="40">
        <v>88</v>
      </c>
      <c r="Z17" s="40">
        <v>69</v>
      </c>
      <c r="AA17" s="40">
        <v>188</v>
      </c>
      <c r="AB17" s="40">
        <v>29</v>
      </c>
      <c r="AC17" s="40">
        <v>37</v>
      </c>
      <c r="AD17" s="46">
        <v>9</v>
      </c>
    </row>
    <row r="18" spans="1:30" ht="20.149999999999999" customHeight="1" x14ac:dyDescent="0.25">
      <c r="A18" s="76" t="s">
        <v>203</v>
      </c>
      <c r="B18" s="47">
        <v>0.47381770824089225</v>
      </c>
      <c r="C18" s="41">
        <v>0.54698325332594921</v>
      </c>
      <c r="D18" s="41">
        <v>0.33312279134036182</v>
      </c>
      <c r="E18" s="41">
        <v>0.47457749781337183</v>
      </c>
      <c r="F18" s="41">
        <v>0.60026181871647522</v>
      </c>
      <c r="G18" s="41">
        <v>0.52404064627612701</v>
      </c>
      <c r="H18" s="54">
        <v>0.56024720788197913</v>
      </c>
      <c r="I18" s="41">
        <v>0.40187349607289036</v>
      </c>
      <c r="J18" s="41">
        <v>0.50320930721335733</v>
      </c>
      <c r="K18" s="41">
        <v>0.65339451346455424</v>
      </c>
      <c r="L18" s="41">
        <v>0.57622116265795875</v>
      </c>
      <c r="M18" s="54">
        <v>0.57694778747017539</v>
      </c>
      <c r="N18" s="41">
        <v>0.47411272427577744</v>
      </c>
      <c r="O18" s="41">
        <v>0.383670185927945</v>
      </c>
      <c r="P18" s="54">
        <v>0.46895824372413647</v>
      </c>
      <c r="Q18" s="41">
        <v>0.57821513179914685</v>
      </c>
      <c r="R18" s="54">
        <v>0.51390787080444789</v>
      </c>
      <c r="S18" s="41">
        <v>0.43479481364086447</v>
      </c>
      <c r="T18" s="54">
        <v>0.3755486394014006</v>
      </c>
      <c r="U18" s="41">
        <v>0.43276645060381413</v>
      </c>
      <c r="V18" s="41">
        <v>0.50851916272857389</v>
      </c>
      <c r="W18" s="41">
        <v>0.5936627986299492</v>
      </c>
      <c r="X18" s="54">
        <v>0.47903491235978601</v>
      </c>
      <c r="Y18" s="41">
        <v>0.44441634043433814</v>
      </c>
      <c r="Z18" s="41">
        <v>0.39153496236220542</v>
      </c>
      <c r="AA18" s="41">
        <v>0.49487454306041939</v>
      </c>
      <c r="AB18" s="41">
        <v>0.39758601577208585</v>
      </c>
      <c r="AC18" s="41">
        <v>0.54588099544992452</v>
      </c>
      <c r="AD18" s="47">
        <v>0.66267637061281159</v>
      </c>
    </row>
    <row r="19" spans="1:30" ht="20.149999999999999" customHeight="1" x14ac:dyDescent="0.25">
      <c r="A19" s="76"/>
      <c r="B19" s="44">
        <v>971</v>
      </c>
      <c r="C19" s="38">
        <v>135</v>
      </c>
      <c r="D19" s="38">
        <v>101</v>
      </c>
      <c r="E19" s="38">
        <v>78</v>
      </c>
      <c r="F19" s="38">
        <v>262</v>
      </c>
      <c r="G19" s="38">
        <v>112</v>
      </c>
      <c r="H19" s="51">
        <v>187</v>
      </c>
      <c r="I19" s="38">
        <v>190</v>
      </c>
      <c r="J19" s="38">
        <v>86</v>
      </c>
      <c r="K19" s="38">
        <v>131</v>
      </c>
      <c r="L19" s="38">
        <v>54</v>
      </c>
      <c r="M19" s="51">
        <v>332</v>
      </c>
      <c r="N19" s="38">
        <v>207</v>
      </c>
      <c r="O19" s="38">
        <v>47</v>
      </c>
      <c r="P19" s="51">
        <v>330</v>
      </c>
      <c r="Q19" s="38">
        <v>415</v>
      </c>
      <c r="R19" s="51">
        <v>507</v>
      </c>
      <c r="S19" s="38">
        <v>457</v>
      </c>
      <c r="T19" s="51">
        <v>211</v>
      </c>
      <c r="U19" s="38">
        <v>215</v>
      </c>
      <c r="V19" s="38">
        <v>258</v>
      </c>
      <c r="W19" s="38">
        <v>287</v>
      </c>
      <c r="X19" s="51">
        <v>229</v>
      </c>
      <c r="Y19" s="38">
        <v>147</v>
      </c>
      <c r="Z19" s="38">
        <v>104</v>
      </c>
      <c r="AA19" s="38">
        <v>324</v>
      </c>
      <c r="AB19" s="38">
        <v>38</v>
      </c>
      <c r="AC19" s="38">
        <v>93</v>
      </c>
      <c r="AD19" s="44">
        <v>37</v>
      </c>
    </row>
    <row r="20" spans="1:30" ht="20.149999999999999" customHeight="1" x14ac:dyDescent="0.25">
      <c r="A20" s="77" t="s">
        <v>204</v>
      </c>
      <c r="B20" s="45">
        <v>9.4543414491869343E-2</v>
      </c>
      <c r="C20" s="39">
        <v>0.10167076789451275</v>
      </c>
      <c r="D20" s="39">
        <v>0.17209743882270154</v>
      </c>
      <c r="E20" s="39">
        <v>0.10746048616637592</v>
      </c>
      <c r="F20" s="39">
        <v>6.9406374370252294E-2</v>
      </c>
      <c r="G20" s="39">
        <v>5.5409536138365384E-2</v>
      </c>
      <c r="H20" s="52">
        <v>8.4811629403725011E-2</v>
      </c>
      <c r="I20" s="39">
        <v>0.11656038865908264</v>
      </c>
      <c r="J20" s="39">
        <v>7.0053595119059453E-2</v>
      </c>
      <c r="K20" s="39">
        <v>7.2730921310758964E-2</v>
      </c>
      <c r="L20" s="39">
        <v>5.4391467771596896E-2</v>
      </c>
      <c r="M20" s="52">
        <v>6.2119465314808144E-2</v>
      </c>
      <c r="N20" s="39">
        <v>0.11255981333584165</v>
      </c>
      <c r="O20" s="39">
        <v>9.194830799588509E-2</v>
      </c>
      <c r="P20" s="52">
        <v>0.10523110832731634</v>
      </c>
      <c r="Q20" s="39">
        <v>5.518489810863321E-2</v>
      </c>
      <c r="R20" s="52">
        <v>0.10856749347430976</v>
      </c>
      <c r="S20" s="39">
        <v>8.2488505211434623E-2</v>
      </c>
      <c r="T20" s="52">
        <v>0.15323878512424122</v>
      </c>
      <c r="U20" s="39">
        <v>8.3167068541770847E-2</v>
      </c>
      <c r="V20" s="39">
        <v>7.9868795516896657E-2</v>
      </c>
      <c r="W20" s="39">
        <v>5.342829148879609E-2</v>
      </c>
      <c r="X20" s="52">
        <v>0.11901338111387177</v>
      </c>
      <c r="Y20" s="39">
        <v>9.7794721244083449E-2</v>
      </c>
      <c r="Z20" s="39">
        <v>0.12012242703744169</v>
      </c>
      <c r="AA20" s="39">
        <v>7.222944367250092E-2</v>
      </c>
      <c r="AB20" s="39">
        <v>0.11290132035493393</v>
      </c>
      <c r="AC20" s="39">
        <v>6.8468145566925903E-2</v>
      </c>
      <c r="AD20" s="45">
        <v>5.2668427152453894E-2</v>
      </c>
    </row>
    <row r="21" spans="1:30" ht="20.149999999999999" customHeight="1" x14ac:dyDescent="0.25">
      <c r="A21" s="78"/>
      <c r="B21" s="48">
        <v>194</v>
      </c>
      <c r="C21" s="42">
        <v>25</v>
      </c>
      <c r="D21" s="42">
        <v>52</v>
      </c>
      <c r="E21" s="42">
        <v>18</v>
      </c>
      <c r="F21" s="42">
        <v>30</v>
      </c>
      <c r="G21" s="42">
        <v>12</v>
      </c>
      <c r="H21" s="57">
        <v>28</v>
      </c>
      <c r="I21" s="42">
        <v>55</v>
      </c>
      <c r="J21" s="42">
        <v>12</v>
      </c>
      <c r="K21" s="42">
        <v>15</v>
      </c>
      <c r="L21" s="42">
        <v>5</v>
      </c>
      <c r="M21" s="57">
        <v>36</v>
      </c>
      <c r="N21" s="42">
        <v>49</v>
      </c>
      <c r="O21" s="42">
        <v>11</v>
      </c>
      <c r="P21" s="57">
        <v>74</v>
      </c>
      <c r="Q21" s="42">
        <v>40</v>
      </c>
      <c r="R21" s="57">
        <v>107</v>
      </c>
      <c r="S21" s="42">
        <v>87</v>
      </c>
      <c r="T21" s="57">
        <v>86</v>
      </c>
      <c r="U21" s="42">
        <v>41</v>
      </c>
      <c r="V21" s="42">
        <v>41</v>
      </c>
      <c r="W21" s="42">
        <v>26</v>
      </c>
      <c r="X21" s="57">
        <v>57</v>
      </c>
      <c r="Y21" s="42">
        <v>32</v>
      </c>
      <c r="Z21" s="42">
        <v>32</v>
      </c>
      <c r="AA21" s="42">
        <v>47</v>
      </c>
      <c r="AB21" s="42">
        <v>11</v>
      </c>
      <c r="AC21" s="42">
        <v>12</v>
      </c>
      <c r="AD21" s="48">
        <v>3</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4" display="Return to index" xr:uid="{BB1BA38F-0A3F-4887-986A-EE916E1EDE85}"/>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207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198</v>
      </c>
      <c r="B6" s="43">
        <v>8.9125089076471459E-2</v>
      </c>
      <c r="C6" s="37">
        <v>9.1230532151686361E-2</v>
      </c>
      <c r="D6" s="37">
        <v>8.1439836664840351E-2</v>
      </c>
      <c r="E6" s="37">
        <v>3.6585067008062397E-2</v>
      </c>
      <c r="F6" s="37">
        <v>0.12696523346771246</v>
      </c>
      <c r="G6" s="37">
        <v>6.1421722894727561E-2</v>
      </c>
      <c r="H6" s="50">
        <v>8.164423891082695E-2</v>
      </c>
      <c r="I6" s="37">
        <v>6.4755054926104796E-2</v>
      </c>
      <c r="J6" s="37">
        <v>5.2592852076039698E-2</v>
      </c>
      <c r="K6" s="37">
        <v>0.15172318328539924</v>
      </c>
      <c r="L6" s="37">
        <v>7.1593744791435557E-2</v>
      </c>
      <c r="M6" s="50">
        <v>8.0500137411174566E-2</v>
      </c>
      <c r="N6" s="37">
        <v>9.2056834221065073E-2</v>
      </c>
      <c r="O6" s="37">
        <v>3.3917665096693653E-2</v>
      </c>
      <c r="P6" s="50">
        <v>7.5628687472127629E-2</v>
      </c>
      <c r="Q6" s="37">
        <v>0.11361458760698023</v>
      </c>
      <c r="R6" s="50">
        <v>9.3601941368946673E-2</v>
      </c>
      <c r="S6" s="37">
        <v>8.3635027423138109E-2</v>
      </c>
      <c r="T6" s="50">
        <v>8.7635073629276625E-2</v>
      </c>
      <c r="U6" s="37">
        <v>8.7005168260479382E-2</v>
      </c>
      <c r="V6" s="37">
        <v>0.10717244944513085</v>
      </c>
      <c r="W6" s="37">
        <v>7.4094194502699273E-2</v>
      </c>
      <c r="X6" s="50">
        <v>9.5035402897644547E-2</v>
      </c>
      <c r="Y6" s="37">
        <v>6.9762492447933006E-2</v>
      </c>
      <c r="Z6" s="37">
        <v>7.8724824477831523E-2</v>
      </c>
      <c r="AA6" s="37">
        <v>8.6697435999787492E-2</v>
      </c>
      <c r="AB6" s="37">
        <v>6.9422714206542793E-2</v>
      </c>
      <c r="AC6" s="37">
        <v>0.1308578579550044</v>
      </c>
      <c r="AD6" s="43">
        <v>0.13834442677319272</v>
      </c>
    </row>
    <row r="7" spans="1:30" ht="20.149999999999999" customHeight="1" x14ac:dyDescent="0.25">
      <c r="A7" s="76"/>
      <c r="B7" s="44">
        <v>183</v>
      </c>
      <c r="C7" s="38">
        <v>23</v>
      </c>
      <c r="D7" s="38">
        <v>25</v>
      </c>
      <c r="E7" s="38">
        <v>6</v>
      </c>
      <c r="F7" s="38">
        <v>55</v>
      </c>
      <c r="G7" s="38">
        <v>13</v>
      </c>
      <c r="H7" s="51">
        <v>27</v>
      </c>
      <c r="I7" s="38">
        <v>31</v>
      </c>
      <c r="J7" s="38">
        <v>9</v>
      </c>
      <c r="K7" s="38">
        <v>30</v>
      </c>
      <c r="L7" s="38">
        <v>7</v>
      </c>
      <c r="M7" s="51">
        <v>46</v>
      </c>
      <c r="N7" s="38">
        <v>40</v>
      </c>
      <c r="O7" s="38">
        <v>4</v>
      </c>
      <c r="P7" s="51">
        <v>53</v>
      </c>
      <c r="Q7" s="38">
        <v>82</v>
      </c>
      <c r="R7" s="51">
        <v>92</v>
      </c>
      <c r="S7" s="38">
        <v>88</v>
      </c>
      <c r="T7" s="51">
        <v>49</v>
      </c>
      <c r="U7" s="38">
        <v>43</v>
      </c>
      <c r="V7" s="38">
        <v>54</v>
      </c>
      <c r="W7" s="38">
        <v>36</v>
      </c>
      <c r="X7" s="51">
        <v>45</v>
      </c>
      <c r="Y7" s="38">
        <v>23</v>
      </c>
      <c r="Z7" s="38">
        <v>21</v>
      </c>
      <c r="AA7" s="38">
        <v>57</v>
      </c>
      <c r="AB7" s="38">
        <v>7</v>
      </c>
      <c r="AC7" s="38">
        <v>22</v>
      </c>
      <c r="AD7" s="44">
        <v>8</v>
      </c>
    </row>
    <row r="8" spans="1:30" ht="20.149999999999999" customHeight="1" x14ac:dyDescent="0.25">
      <c r="A8" s="77" t="s">
        <v>199</v>
      </c>
      <c r="B8" s="45">
        <v>0.14205737500273977</v>
      </c>
      <c r="C8" s="39">
        <v>0.13579985403910982</v>
      </c>
      <c r="D8" s="39">
        <v>0.17646587435394026</v>
      </c>
      <c r="E8" s="39">
        <v>8.4367319000267851E-2</v>
      </c>
      <c r="F8" s="39">
        <v>0.17841241825359461</v>
      </c>
      <c r="G8" s="39">
        <v>0.15715860730042439</v>
      </c>
      <c r="H8" s="52">
        <v>0.12137243325201258</v>
      </c>
      <c r="I8" s="39">
        <v>0.15103221635605801</v>
      </c>
      <c r="J8" s="39">
        <v>7.606896659076573E-2</v>
      </c>
      <c r="K8" s="39">
        <v>0.19819908748220541</v>
      </c>
      <c r="L8" s="39">
        <v>0.18215206013992319</v>
      </c>
      <c r="M8" s="52">
        <v>0.11747481509027942</v>
      </c>
      <c r="N8" s="39">
        <v>0.17356073839620614</v>
      </c>
      <c r="O8" s="39">
        <v>0.11118239448369746</v>
      </c>
      <c r="P8" s="52">
        <v>0.12679175537012757</v>
      </c>
      <c r="Q8" s="39">
        <v>0.13869939270632911</v>
      </c>
      <c r="R8" s="52">
        <v>0.15383864804377237</v>
      </c>
      <c r="S8" s="39">
        <v>0.13114870232562117</v>
      </c>
      <c r="T8" s="52">
        <v>0.18539414589983874</v>
      </c>
      <c r="U8" s="39">
        <v>0.1492616932494909</v>
      </c>
      <c r="V8" s="39">
        <v>0.11146754438987994</v>
      </c>
      <c r="W8" s="39">
        <v>0.11642398546572004</v>
      </c>
      <c r="X8" s="52">
        <v>0.13675618182824306</v>
      </c>
      <c r="Y8" s="39">
        <v>0.14730279522201367</v>
      </c>
      <c r="Z8" s="39">
        <v>0.15461656387534886</v>
      </c>
      <c r="AA8" s="39">
        <v>0.15562666756142948</v>
      </c>
      <c r="AB8" s="39">
        <v>2.5073388036073455E-2</v>
      </c>
      <c r="AC8" s="39">
        <v>0.11492739583674107</v>
      </c>
      <c r="AD8" s="45">
        <v>0.22277468288812891</v>
      </c>
    </row>
    <row r="9" spans="1:30" ht="20.149999999999999" customHeight="1" x14ac:dyDescent="0.25">
      <c r="A9" s="77"/>
      <c r="B9" s="46">
        <v>291</v>
      </c>
      <c r="C9" s="40">
        <v>34</v>
      </c>
      <c r="D9" s="40">
        <v>53</v>
      </c>
      <c r="E9" s="40">
        <v>14</v>
      </c>
      <c r="F9" s="40">
        <v>78</v>
      </c>
      <c r="G9" s="40">
        <v>34</v>
      </c>
      <c r="H9" s="53">
        <v>40</v>
      </c>
      <c r="I9" s="40">
        <v>72</v>
      </c>
      <c r="J9" s="40">
        <v>13</v>
      </c>
      <c r="K9" s="40">
        <v>40</v>
      </c>
      <c r="L9" s="40">
        <v>17</v>
      </c>
      <c r="M9" s="53">
        <v>68</v>
      </c>
      <c r="N9" s="40">
        <v>76</v>
      </c>
      <c r="O9" s="40">
        <v>14</v>
      </c>
      <c r="P9" s="53">
        <v>89</v>
      </c>
      <c r="Q9" s="40">
        <v>100</v>
      </c>
      <c r="R9" s="53">
        <v>152</v>
      </c>
      <c r="S9" s="40">
        <v>138</v>
      </c>
      <c r="T9" s="53">
        <v>104</v>
      </c>
      <c r="U9" s="40">
        <v>74</v>
      </c>
      <c r="V9" s="40">
        <v>57</v>
      </c>
      <c r="W9" s="40">
        <v>56</v>
      </c>
      <c r="X9" s="53">
        <v>65</v>
      </c>
      <c r="Y9" s="40">
        <v>49</v>
      </c>
      <c r="Z9" s="40">
        <v>41</v>
      </c>
      <c r="AA9" s="40">
        <v>102</v>
      </c>
      <c r="AB9" s="40">
        <v>2</v>
      </c>
      <c r="AC9" s="40">
        <v>20</v>
      </c>
      <c r="AD9" s="46">
        <v>12</v>
      </c>
    </row>
    <row r="10" spans="1:30" ht="20.149999999999999" customHeight="1" x14ac:dyDescent="0.25">
      <c r="A10" s="76" t="s">
        <v>200</v>
      </c>
      <c r="B10" s="47">
        <v>0.23297185745667595</v>
      </c>
      <c r="C10" s="41">
        <v>0.23881658807085476</v>
      </c>
      <c r="D10" s="41">
        <v>0.3122421803215098</v>
      </c>
      <c r="E10" s="41">
        <v>0.34340675824542571</v>
      </c>
      <c r="F10" s="41">
        <v>0.20234604414525006</v>
      </c>
      <c r="G10" s="41">
        <v>0.26179838149301693</v>
      </c>
      <c r="H10" s="54">
        <v>0.24109404314362654</v>
      </c>
      <c r="I10" s="41">
        <v>0.2981347249326029</v>
      </c>
      <c r="J10" s="41">
        <v>0.31191976895769918</v>
      </c>
      <c r="K10" s="41">
        <v>0.16381464919274244</v>
      </c>
      <c r="L10" s="41">
        <v>0.25436862234070745</v>
      </c>
      <c r="M10" s="54">
        <v>0.23647867568902911</v>
      </c>
      <c r="N10" s="41">
        <v>0.24570323390165405</v>
      </c>
      <c r="O10" s="41">
        <v>0.33336059701191462</v>
      </c>
      <c r="P10" s="54">
        <v>0.28362781018153571</v>
      </c>
      <c r="Q10" s="41">
        <v>0.20021989572220555</v>
      </c>
      <c r="R10" s="54">
        <v>0.25833925314518646</v>
      </c>
      <c r="S10" s="41">
        <v>0.20848107030040061</v>
      </c>
      <c r="T10" s="54">
        <v>0.28623886994528602</v>
      </c>
      <c r="U10" s="41">
        <v>0.22358806542980719</v>
      </c>
      <c r="V10" s="41">
        <v>0.2008201145431934</v>
      </c>
      <c r="W10" s="41">
        <v>0.21445637014253244</v>
      </c>
      <c r="X10" s="54">
        <v>0.21077985795352233</v>
      </c>
      <c r="Y10" s="41">
        <v>0.24372041377464279</v>
      </c>
      <c r="Z10" s="41">
        <v>0.25829016094509233</v>
      </c>
      <c r="AA10" s="41">
        <v>0.23080496747059479</v>
      </c>
      <c r="AB10" s="41">
        <v>0.21489240387363709</v>
      </c>
      <c r="AC10" s="41">
        <v>0.27243864732725337</v>
      </c>
      <c r="AD10" s="47">
        <v>0.17423619618727121</v>
      </c>
    </row>
    <row r="11" spans="1:30" ht="20.149999999999999" customHeight="1" x14ac:dyDescent="0.25">
      <c r="A11" s="76"/>
      <c r="B11" s="44">
        <v>478</v>
      </c>
      <c r="C11" s="38">
        <v>59</v>
      </c>
      <c r="D11" s="38">
        <v>95</v>
      </c>
      <c r="E11" s="38">
        <v>56</v>
      </c>
      <c r="F11" s="38">
        <v>88</v>
      </c>
      <c r="G11" s="38">
        <v>56</v>
      </c>
      <c r="H11" s="51">
        <v>80</v>
      </c>
      <c r="I11" s="38">
        <v>141</v>
      </c>
      <c r="J11" s="38">
        <v>54</v>
      </c>
      <c r="K11" s="38">
        <v>33</v>
      </c>
      <c r="L11" s="38">
        <v>24</v>
      </c>
      <c r="M11" s="51">
        <v>136</v>
      </c>
      <c r="N11" s="38">
        <v>107</v>
      </c>
      <c r="O11" s="38">
        <v>41</v>
      </c>
      <c r="P11" s="51">
        <v>200</v>
      </c>
      <c r="Q11" s="38">
        <v>144</v>
      </c>
      <c r="R11" s="51">
        <v>255</v>
      </c>
      <c r="S11" s="38">
        <v>219</v>
      </c>
      <c r="T11" s="51">
        <v>161</v>
      </c>
      <c r="U11" s="38">
        <v>111</v>
      </c>
      <c r="V11" s="38">
        <v>102</v>
      </c>
      <c r="W11" s="38">
        <v>104</v>
      </c>
      <c r="X11" s="51">
        <v>101</v>
      </c>
      <c r="Y11" s="38">
        <v>80</v>
      </c>
      <c r="Z11" s="38">
        <v>69</v>
      </c>
      <c r="AA11" s="38">
        <v>151</v>
      </c>
      <c r="AB11" s="38">
        <v>21</v>
      </c>
      <c r="AC11" s="38">
        <v>46</v>
      </c>
      <c r="AD11" s="44">
        <v>10</v>
      </c>
    </row>
    <row r="12" spans="1:30" ht="20.149999999999999" customHeight="1" x14ac:dyDescent="0.25">
      <c r="A12" s="77" t="s">
        <v>201</v>
      </c>
      <c r="B12" s="45">
        <v>0.10942912405682298</v>
      </c>
      <c r="C12" s="39">
        <v>0.10717632877977384</v>
      </c>
      <c r="D12" s="39">
        <v>0.14621204214038819</v>
      </c>
      <c r="E12" s="39">
        <v>0.16188926021762062</v>
      </c>
      <c r="F12" s="39">
        <v>0.10829672680559112</v>
      </c>
      <c r="G12" s="39">
        <v>0.14863208019994303</v>
      </c>
      <c r="H12" s="52">
        <v>9.9728953639227333E-2</v>
      </c>
      <c r="I12" s="39">
        <v>0.13584205953638145</v>
      </c>
      <c r="J12" s="39">
        <v>0.14335675231458603</v>
      </c>
      <c r="K12" s="39">
        <v>8.9559009137215692E-2</v>
      </c>
      <c r="L12" s="39">
        <v>0.16169843897809874</v>
      </c>
      <c r="M12" s="52">
        <v>0.11013734054175382</v>
      </c>
      <c r="N12" s="39">
        <v>0.14291584991528949</v>
      </c>
      <c r="O12" s="39">
        <v>0.11336436574845685</v>
      </c>
      <c r="P12" s="52">
        <v>0.12495830402188812</v>
      </c>
      <c r="Q12" s="39">
        <v>0.1067458525841519</v>
      </c>
      <c r="R12" s="52">
        <v>0.12575761815107259</v>
      </c>
      <c r="S12" s="39">
        <v>9.5385904773556046E-2</v>
      </c>
      <c r="T12" s="52">
        <v>0.14265109852626387</v>
      </c>
      <c r="U12" s="39">
        <v>9.8367793250786428E-2</v>
      </c>
      <c r="V12" s="39">
        <v>9.9593074309951957E-2</v>
      </c>
      <c r="W12" s="39">
        <v>9.2504095461334035E-2</v>
      </c>
      <c r="X12" s="52">
        <v>0.11890778763688643</v>
      </c>
      <c r="Y12" s="39">
        <v>0.10552236046562187</v>
      </c>
      <c r="Z12" s="39">
        <v>0.12254954225441031</v>
      </c>
      <c r="AA12" s="39">
        <v>9.5701654183099671E-2</v>
      </c>
      <c r="AB12" s="39">
        <v>0.1719685916982614</v>
      </c>
      <c r="AC12" s="39">
        <v>0.10912858060081797</v>
      </c>
      <c r="AD12" s="45">
        <v>4.2002889986937311E-2</v>
      </c>
    </row>
    <row r="13" spans="1:30" ht="20.149999999999999" customHeight="1" x14ac:dyDescent="0.25">
      <c r="A13" s="77"/>
      <c r="B13" s="46">
        <v>224</v>
      </c>
      <c r="C13" s="40">
        <v>26</v>
      </c>
      <c r="D13" s="40">
        <v>44</v>
      </c>
      <c r="E13" s="40">
        <v>27</v>
      </c>
      <c r="F13" s="40">
        <v>47</v>
      </c>
      <c r="G13" s="40">
        <v>32</v>
      </c>
      <c r="H13" s="53">
        <v>33</v>
      </c>
      <c r="I13" s="40">
        <v>64</v>
      </c>
      <c r="J13" s="40">
        <v>25</v>
      </c>
      <c r="K13" s="40">
        <v>18</v>
      </c>
      <c r="L13" s="40">
        <v>15</v>
      </c>
      <c r="M13" s="53">
        <v>63</v>
      </c>
      <c r="N13" s="40">
        <v>62</v>
      </c>
      <c r="O13" s="40">
        <v>14</v>
      </c>
      <c r="P13" s="53">
        <v>88</v>
      </c>
      <c r="Q13" s="40">
        <v>77</v>
      </c>
      <c r="R13" s="53">
        <v>124</v>
      </c>
      <c r="S13" s="40">
        <v>100</v>
      </c>
      <c r="T13" s="53">
        <v>80</v>
      </c>
      <c r="U13" s="40">
        <v>49</v>
      </c>
      <c r="V13" s="40">
        <v>51</v>
      </c>
      <c r="W13" s="40">
        <v>45</v>
      </c>
      <c r="X13" s="53">
        <v>57</v>
      </c>
      <c r="Y13" s="40">
        <v>35</v>
      </c>
      <c r="Z13" s="40">
        <v>33</v>
      </c>
      <c r="AA13" s="40">
        <v>63</v>
      </c>
      <c r="AB13" s="40">
        <v>17</v>
      </c>
      <c r="AC13" s="40">
        <v>19</v>
      </c>
      <c r="AD13" s="46">
        <v>2</v>
      </c>
    </row>
    <row r="14" spans="1:30" ht="20.149999999999999" customHeight="1" x14ac:dyDescent="0.25">
      <c r="A14" s="76" t="s">
        <v>202</v>
      </c>
      <c r="B14" s="47">
        <v>4.208530559844044E-2</v>
      </c>
      <c r="C14" s="41">
        <v>3.6975607322930724E-2</v>
      </c>
      <c r="D14" s="41">
        <v>3.5607152198273456E-2</v>
      </c>
      <c r="E14" s="41">
        <v>8.2535041677942664E-2</v>
      </c>
      <c r="F14" s="41">
        <v>3.4711877230760593E-2</v>
      </c>
      <c r="G14" s="41">
        <v>4.3738909111454644E-2</v>
      </c>
      <c r="H14" s="54">
        <v>3.0523461348155277E-2</v>
      </c>
      <c r="I14" s="41">
        <v>4.2642411495312428E-2</v>
      </c>
      <c r="J14" s="41">
        <v>6.5364048304232203E-2</v>
      </c>
      <c r="K14" s="41">
        <v>3.0535688666867719E-2</v>
      </c>
      <c r="L14" s="41">
        <v>2.4227100737054575E-2</v>
      </c>
      <c r="M14" s="54">
        <v>3.2724285947791469E-2</v>
      </c>
      <c r="N14" s="41">
        <v>4.9496893913710677E-2</v>
      </c>
      <c r="O14" s="41">
        <v>3.2119656059552325E-2</v>
      </c>
      <c r="P14" s="54">
        <v>4.3739762404672131E-2</v>
      </c>
      <c r="Q14" s="41">
        <v>3.1635648692886084E-2</v>
      </c>
      <c r="R14" s="54">
        <v>4.9604459426711163E-2</v>
      </c>
      <c r="S14" s="41">
        <v>3.552303167231137E-2</v>
      </c>
      <c r="T14" s="54">
        <v>5.1705107583298646E-2</v>
      </c>
      <c r="U14" s="41">
        <v>4.3959414842594718E-2</v>
      </c>
      <c r="V14" s="41">
        <v>3.4190331323335259E-2</v>
      </c>
      <c r="W14" s="41">
        <v>3.7272400985126769E-2</v>
      </c>
      <c r="X14" s="54">
        <v>5.2599560882522184E-2</v>
      </c>
      <c r="Y14" s="41">
        <v>3.9736376810637762E-2</v>
      </c>
      <c r="Z14" s="41">
        <v>5.2623277197394618E-2</v>
      </c>
      <c r="AA14" s="41">
        <v>3.188616141094601E-2</v>
      </c>
      <c r="AB14" s="41">
        <v>7.0018989805601131E-2</v>
      </c>
      <c r="AC14" s="41">
        <v>3.7692371606812394E-2</v>
      </c>
      <c r="AD14" s="47">
        <v>0</v>
      </c>
    </row>
    <row r="15" spans="1:30" ht="20.149999999999999" customHeight="1" x14ac:dyDescent="0.25">
      <c r="A15" s="76"/>
      <c r="B15" s="44">
        <v>86</v>
      </c>
      <c r="C15" s="38">
        <v>9</v>
      </c>
      <c r="D15" s="38">
        <v>11</v>
      </c>
      <c r="E15" s="38">
        <v>14</v>
      </c>
      <c r="F15" s="38">
        <v>15</v>
      </c>
      <c r="G15" s="38">
        <v>9</v>
      </c>
      <c r="H15" s="51">
        <v>10</v>
      </c>
      <c r="I15" s="38">
        <v>20</v>
      </c>
      <c r="J15" s="38">
        <v>11</v>
      </c>
      <c r="K15" s="38">
        <v>6</v>
      </c>
      <c r="L15" s="38">
        <v>2</v>
      </c>
      <c r="M15" s="51">
        <v>19</v>
      </c>
      <c r="N15" s="38">
        <v>22</v>
      </c>
      <c r="O15" s="38">
        <v>4</v>
      </c>
      <c r="P15" s="51">
        <v>31</v>
      </c>
      <c r="Q15" s="38">
        <v>23</v>
      </c>
      <c r="R15" s="51">
        <v>49</v>
      </c>
      <c r="S15" s="38">
        <v>37</v>
      </c>
      <c r="T15" s="51">
        <v>29</v>
      </c>
      <c r="U15" s="38">
        <v>22</v>
      </c>
      <c r="V15" s="38">
        <v>17</v>
      </c>
      <c r="W15" s="38">
        <v>18</v>
      </c>
      <c r="X15" s="51">
        <v>25</v>
      </c>
      <c r="Y15" s="38">
        <v>13</v>
      </c>
      <c r="Z15" s="38">
        <v>14</v>
      </c>
      <c r="AA15" s="38">
        <v>21</v>
      </c>
      <c r="AB15" s="38">
        <v>7</v>
      </c>
      <c r="AC15" s="38">
        <v>6</v>
      </c>
      <c r="AD15" s="44">
        <v>0</v>
      </c>
    </row>
    <row r="16" spans="1:30" ht="20.149999999999999" customHeight="1" x14ac:dyDescent="0.25">
      <c r="A16" s="77" t="s">
        <v>179</v>
      </c>
      <c r="B16" s="45">
        <v>0.38433124880885194</v>
      </c>
      <c r="C16" s="39">
        <v>0.39000108963564445</v>
      </c>
      <c r="D16" s="39">
        <v>0.24803291432104804</v>
      </c>
      <c r="E16" s="39">
        <v>0.29121655385068085</v>
      </c>
      <c r="F16" s="39">
        <v>0.34926770009709124</v>
      </c>
      <c r="G16" s="39">
        <v>0.32725029900043379</v>
      </c>
      <c r="H16" s="52">
        <v>0.42563686970615222</v>
      </c>
      <c r="I16" s="39">
        <v>0.30759353275353979</v>
      </c>
      <c r="J16" s="39">
        <v>0.35069761175667702</v>
      </c>
      <c r="K16" s="39">
        <v>0.3661683822355688</v>
      </c>
      <c r="L16" s="39">
        <v>0.3059600330127803</v>
      </c>
      <c r="M16" s="52">
        <v>0.42268474531997263</v>
      </c>
      <c r="N16" s="39">
        <v>0.29626644965207466</v>
      </c>
      <c r="O16" s="39">
        <v>0.37605532159968513</v>
      </c>
      <c r="P16" s="52">
        <v>0.34525368054964978</v>
      </c>
      <c r="Q16" s="39">
        <v>0.40908462268744783</v>
      </c>
      <c r="R16" s="52">
        <v>0.31885807986431092</v>
      </c>
      <c r="S16" s="39">
        <v>0.44582626350497456</v>
      </c>
      <c r="T16" s="52">
        <v>0.24637570441603729</v>
      </c>
      <c r="U16" s="39">
        <v>0.39781786496684068</v>
      </c>
      <c r="V16" s="39">
        <v>0.44675648598850892</v>
      </c>
      <c r="W16" s="39">
        <v>0.46524895344258704</v>
      </c>
      <c r="X16" s="52">
        <v>0.38592120880118203</v>
      </c>
      <c r="Y16" s="39">
        <v>0.39395556127915049</v>
      </c>
      <c r="Z16" s="39">
        <v>0.33319563124992235</v>
      </c>
      <c r="AA16" s="39">
        <v>0.39928311337414402</v>
      </c>
      <c r="AB16" s="39">
        <v>0.44862391237988403</v>
      </c>
      <c r="AC16" s="39">
        <v>0.33495514667337084</v>
      </c>
      <c r="AD16" s="45">
        <v>0.42264180416446978</v>
      </c>
    </row>
    <row r="17" spans="1:30" ht="20.149999999999999" customHeight="1" x14ac:dyDescent="0.25">
      <c r="A17" s="77"/>
      <c r="B17" s="46">
        <v>788</v>
      </c>
      <c r="C17" s="40">
        <v>96</v>
      </c>
      <c r="D17" s="40">
        <v>75</v>
      </c>
      <c r="E17" s="40">
        <v>48</v>
      </c>
      <c r="F17" s="40">
        <v>153</v>
      </c>
      <c r="G17" s="40">
        <v>70</v>
      </c>
      <c r="H17" s="53">
        <v>142</v>
      </c>
      <c r="I17" s="40">
        <v>146</v>
      </c>
      <c r="J17" s="40">
        <v>60</v>
      </c>
      <c r="K17" s="40">
        <v>74</v>
      </c>
      <c r="L17" s="40">
        <v>29</v>
      </c>
      <c r="M17" s="53">
        <v>243</v>
      </c>
      <c r="N17" s="40">
        <v>129</v>
      </c>
      <c r="O17" s="40">
        <v>46</v>
      </c>
      <c r="P17" s="53">
        <v>243</v>
      </c>
      <c r="Q17" s="40">
        <v>294</v>
      </c>
      <c r="R17" s="53">
        <v>314</v>
      </c>
      <c r="S17" s="40">
        <v>469</v>
      </c>
      <c r="T17" s="53">
        <v>138</v>
      </c>
      <c r="U17" s="40">
        <v>197</v>
      </c>
      <c r="V17" s="40">
        <v>227</v>
      </c>
      <c r="W17" s="40">
        <v>225</v>
      </c>
      <c r="X17" s="53">
        <v>184</v>
      </c>
      <c r="Y17" s="40">
        <v>130</v>
      </c>
      <c r="Z17" s="40">
        <v>89</v>
      </c>
      <c r="AA17" s="40">
        <v>261</v>
      </c>
      <c r="AB17" s="40">
        <v>43</v>
      </c>
      <c r="AC17" s="40">
        <v>57</v>
      </c>
      <c r="AD17" s="46">
        <v>23</v>
      </c>
    </row>
    <row r="18" spans="1:30" ht="20.149999999999999" customHeight="1" x14ac:dyDescent="0.25">
      <c r="A18" s="76" t="s">
        <v>203</v>
      </c>
      <c r="B18" s="47">
        <v>0.23118246407921098</v>
      </c>
      <c r="C18" s="41">
        <v>0.22703038619079621</v>
      </c>
      <c r="D18" s="41">
        <v>0.25790571101878057</v>
      </c>
      <c r="E18" s="41">
        <v>0.12095238600833026</v>
      </c>
      <c r="F18" s="41">
        <v>0.30537765172130721</v>
      </c>
      <c r="G18" s="41">
        <v>0.2185803301951518</v>
      </c>
      <c r="H18" s="54">
        <v>0.20301667216283956</v>
      </c>
      <c r="I18" s="41">
        <v>0.2157872712821628</v>
      </c>
      <c r="J18" s="41">
        <v>0.12866181866680543</v>
      </c>
      <c r="K18" s="41">
        <v>0.34992227076760463</v>
      </c>
      <c r="L18" s="41">
        <v>0.25374580493135879</v>
      </c>
      <c r="M18" s="54">
        <v>0.19797495250145405</v>
      </c>
      <c r="N18" s="41">
        <v>0.26561757261727126</v>
      </c>
      <c r="O18" s="41">
        <v>0.1451000595803911</v>
      </c>
      <c r="P18" s="54">
        <v>0.2024204428422551</v>
      </c>
      <c r="Q18" s="41">
        <v>0.25231398031330926</v>
      </c>
      <c r="R18" s="54">
        <v>0.2474405894127191</v>
      </c>
      <c r="S18" s="41">
        <v>0.21478372974875942</v>
      </c>
      <c r="T18" s="54">
        <v>0.27302921952911541</v>
      </c>
      <c r="U18" s="41">
        <v>0.23626686150997034</v>
      </c>
      <c r="V18" s="41">
        <v>0.21863999383501084</v>
      </c>
      <c r="W18" s="41">
        <v>0.19051817996841933</v>
      </c>
      <c r="X18" s="54">
        <v>0.23179158472588757</v>
      </c>
      <c r="Y18" s="41">
        <v>0.2170652876699467</v>
      </c>
      <c r="Z18" s="41">
        <v>0.23334138835318033</v>
      </c>
      <c r="AA18" s="41">
        <v>0.24232410356121703</v>
      </c>
      <c r="AB18" s="41">
        <v>9.4496102242616245E-2</v>
      </c>
      <c r="AC18" s="41">
        <v>0.24578525379174562</v>
      </c>
      <c r="AD18" s="47">
        <v>0.36111910966132166</v>
      </c>
    </row>
    <row r="19" spans="1:30" ht="20.149999999999999" customHeight="1" x14ac:dyDescent="0.25">
      <c r="A19" s="76"/>
      <c r="B19" s="44">
        <v>474</v>
      </c>
      <c r="C19" s="38">
        <v>56</v>
      </c>
      <c r="D19" s="38">
        <v>78</v>
      </c>
      <c r="E19" s="38">
        <v>20</v>
      </c>
      <c r="F19" s="38">
        <v>133</v>
      </c>
      <c r="G19" s="38">
        <v>47</v>
      </c>
      <c r="H19" s="51">
        <v>68</v>
      </c>
      <c r="I19" s="38">
        <v>102</v>
      </c>
      <c r="J19" s="38">
        <v>22</v>
      </c>
      <c r="K19" s="38">
        <v>70</v>
      </c>
      <c r="L19" s="38">
        <v>24</v>
      </c>
      <c r="M19" s="51">
        <v>114</v>
      </c>
      <c r="N19" s="38">
        <v>116</v>
      </c>
      <c r="O19" s="38">
        <v>18</v>
      </c>
      <c r="P19" s="51">
        <v>142</v>
      </c>
      <c r="Q19" s="38">
        <v>181</v>
      </c>
      <c r="R19" s="51">
        <v>244</v>
      </c>
      <c r="S19" s="38">
        <v>226</v>
      </c>
      <c r="T19" s="51">
        <v>153</v>
      </c>
      <c r="U19" s="38">
        <v>117</v>
      </c>
      <c r="V19" s="38">
        <v>111</v>
      </c>
      <c r="W19" s="38">
        <v>92</v>
      </c>
      <c r="X19" s="51">
        <v>111</v>
      </c>
      <c r="Y19" s="38">
        <v>72</v>
      </c>
      <c r="Z19" s="38">
        <v>62</v>
      </c>
      <c r="AA19" s="38">
        <v>158</v>
      </c>
      <c r="AB19" s="38">
        <v>9</v>
      </c>
      <c r="AC19" s="38">
        <v>42</v>
      </c>
      <c r="AD19" s="44">
        <v>20</v>
      </c>
    </row>
    <row r="20" spans="1:30" ht="20.149999999999999" customHeight="1" x14ac:dyDescent="0.25">
      <c r="A20" s="77" t="s">
        <v>204</v>
      </c>
      <c r="B20" s="45">
        <v>0.15151442965526343</v>
      </c>
      <c r="C20" s="39">
        <v>0.14415193610270458</v>
      </c>
      <c r="D20" s="39">
        <v>0.18181919433866159</v>
      </c>
      <c r="E20" s="39">
        <v>0.24442430189556322</v>
      </c>
      <c r="F20" s="39">
        <v>0.14300860403635166</v>
      </c>
      <c r="G20" s="39">
        <v>0.19237098931139759</v>
      </c>
      <c r="H20" s="52">
        <v>0.1302524149873826</v>
      </c>
      <c r="I20" s="39">
        <v>0.17848447103169382</v>
      </c>
      <c r="J20" s="39">
        <v>0.20872080061881829</v>
      </c>
      <c r="K20" s="39">
        <v>0.12009469780408341</v>
      </c>
      <c r="L20" s="39">
        <v>0.18592553971515333</v>
      </c>
      <c r="M20" s="52">
        <v>0.14286162648954531</v>
      </c>
      <c r="N20" s="39">
        <v>0.19241274382900012</v>
      </c>
      <c r="O20" s="39">
        <v>0.14548402180800918</v>
      </c>
      <c r="P20" s="52">
        <v>0.16869806642656018</v>
      </c>
      <c r="Q20" s="39">
        <v>0.13838150127703802</v>
      </c>
      <c r="R20" s="52">
        <v>0.17536207757778383</v>
      </c>
      <c r="S20" s="39">
        <v>0.13090893644586735</v>
      </c>
      <c r="T20" s="52">
        <v>0.19435620610956236</v>
      </c>
      <c r="U20" s="39">
        <v>0.14232720809338117</v>
      </c>
      <c r="V20" s="39">
        <v>0.13378340563328719</v>
      </c>
      <c r="W20" s="39">
        <v>0.12977649644646083</v>
      </c>
      <c r="X20" s="52">
        <v>0.17150734851940855</v>
      </c>
      <c r="Y20" s="39">
        <v>0.14525873727625963</v>
      </c>
      <c r="Z20" s="39">
        <v>0.17517281945180488</v>
      </c>
      <c r="AA20" s="39">
        <v>0.12758781559404564</v>
      </c>
      <c r="AB20" s="39">
        <v>0.24198758150386254</v>
      </c>
      <c r="AC20" s="39">
        <v>0.14682095220763036</v>
      </c>
      <c r="AD20" s="45">
        <v>4.2002889986937311E-2</v>
      </c>
    </row>
    <row r="21" spans="1:30" ht="20.149999999999999" customHeight="1" x14ac:dyDescent="0.25">
      <c r="A21" s="78"/>
      <c r="B21" s="48">
        <v>311</v>
      </c>
      <c r="C21" s="42">
        <v>36</v>
      </c>
      <c r="D21" s="42">
        <v>55</v>
      </c>
      <c r="E21" s="42">
        <v>40</v>
      </c>
      <c r="F21" s="42">
        <v>62</v>
      </c>
      <c r="G21" s="42">
        <v>41</v>
      </c>
      <c r="H21" s="57">
        <v>43</v>
      </c>
      <c r="I21" s="42">
        <v>85</v>
      </c>
      <c r="J21" s="42">
        <v>36</v>
      </c>
      <c r="K21" s="42">
        <v>24</v>
      </c>
      <c r="L21" s="42">
        <v>18</v>
      </c>
      <c r="M21" s="57">
        <v>82</v>
      </c>
      <c r="N21" s="42">
        <v>84</v>
      </c>
      <c r="O21" s="42">
        <v>18</v>
      </c>
      <c r="P21" s="57">
        <v>119</v>
      </c>
      <c r="Q21" s="42">
        <v>99</v>
      </c>
      <c r="R21" s="57">
        <v>173</v>
      </c>
      <c r="S21" s="42">
        <v>138</v>
      </c>
      <c r="T21" s="57">
        <v>109</v>
      </c>
      <c r="U21" s="42">
        <v>71</v>
      </c>
      <c r="V21" s="42">
        <v>68</v>
      </c>
      <c r="W21" s="42">
        <v>63</v>
      </c>
      <c r="X21" s="57">
        <v>82</v>
      </c>
      <c r="Y21" s="42">
        <v>48</v>
      </c>
      <c r="Z21" s="42">
        <v>47</v>
      </c>
      <c r="AA21" s="42">
        <v>83</v>
      </c>
      <c r="AB21" s="42">
        <v>23</v>
      </c>
      <c r="AC21" s="42">
        <v>25</v>
      </c>
      <c r="AD21" s="48">
        <v>2</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5" display="Return to index" xr:uid="{BCB51E09-E981-4E9C-BE93-246BABD7E1F8}"/>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208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198</v>
      </c>
      <c r="B6" s="43">
        <v>0.31765438818126784</v>
      </c>
      <c r="C6" s="37">
        <v>0.25120094096439877</v>
      </c>
      <c r="D6" s="37">
        <v>0.43969179927207103</v>
      </c>
      <c r="E6" s="37">
        <v>0.49716000414668948</v>
      </c>
      <c r="F6" s="37">
        <v>7.4841054870737056E-2</v>
      </c>
      <c r="G6" s="37">
        <v>0.60248609218356119</v>
      </c>
      <c r="H6" s="50">
        <v>0.19922413674351266</v>
      </c>
      <c r="I6" s="37">
        <v>0.47222533013588064</v>
      </c>
      <c r="J6" s="37">
        <v>0.51206732736260463</v>
      </c>
      <c r="K6" s="37">
        <v>9.8687605061798619E-2</v>
      </c>
      <c r="L6" s="37">
        <v>0.57439931868133343</v>
      </c>
      <c r="M6" s="50">
        <v>0.21508594100951484</v>
      </c>
      <c r="N6" s="37">
        <v>0.5049437305406087</v>
      </c>
      <c r="O6" s="37">
        <v>0.46012953945637669</v>
      </c>
      <c r="P6" s="50">
        <v>0.48664667983860399</v>
      </c>
      <c r="Q6" s="37">
        <v>0.21158802453967265</v>
      </c>
      <c r="R6" s="50">
        <v>0.31978607835048822</v>
      </c>
      <c r="S6" s="37">
        <v>0.31476870513455607</v>
      </c>
      <c r="T6" s="50">
        <v>0.24783548824800786</v>
      </c>
      <c r="U6" s="37">
        <v>0.37083176722727046</v>
      </c>
      <c r="V6" s="37">
        <v>0.36029935183669903</v>
      </c>
      <c r="W6" s="37">
        <v>0.29946847733645732</v>
      </c>
      <c r="X6" s="50">
        <v>0.34939788820901269</v>
      </c>
      <c r="Y6" s="37">
        <v>0.26567594951731976</v>
      </c>
      <c r="Z6" s="37">
        <v>0.30318794117657571</v>
      </c>
      <c r="AA6" s="37">
        <v>0.29748048325984483</v>
      </c>
      <c r="AB6" s="37">
        <v>0.40040579542860782</v>
      </c>
      <c r="AC6" s="37">
        <v>0.40955947170366502</v>
      </c>
      <c r="AD6" s="43">
        <v>0.23509955630325335</v>
      </c>
    </row>
    <row r="7" spans="1:30" ht="20.149999999999999" customHeight="1" x14ac:dyDescent="0.25">
      <c r="A7" s="76"/>
      <c r="B7" s="44">
        <v>651</v>
      </c>
      <c r="C7" s="38">
        <v>62</v>
      </c>
      <c r="D7" s="38">
        <v>133</v>
      </c>
      <c r="E7" s="38">
        <v>81</v>
      </c>
      <c r="F7" s="38">
        <v>33</v>
      </c>
      <c r="G7" s="38">
        <v>129</v>
      </c>
      <c r="H7" s="51">
        <v>66</v>
      </c>
      <c r="I7" s="38">
        <v>224</v>
      </c>
      <c r="J7" s="38">
        <v>88</v>
      </c>
      <c r="K7" s="38">
        <v>20</v>
      </c>
      <c r="L7" s="38">
        <v>54</v>
      </c>
      <c r="M7" s="51">
        <v>124</v>
      </c>
      <c r="N7" s="38">
        <v>220</v>
      </c>
      <c r="O7" s="38">
        <v>56</v>
      </c>
      <c r="P7" s="51">
        <v>342</v>
      </c>
      <c r="Q7" s="38">
        <v>152</v>
      </c>
      <c r="R7" s="51">
        <v>315</v>
      </c>
      <c r="S7" s="38">
        <v>331</v>
      </c>
      <c r="T7" s="51">
        <v>139</v>
      </c>
      <c r="U7" s="38">
        <v>184</v>
      </c>
      <c r="V7" s="38">
        <v>183</v>
      </c>
      <c r="W7" s="38">
        <v>145</v>
      </c>
      <c r="X7" s="51">
        <v>167</v>
      </c>
      <c r="Y7" s="38">
        <v>88</v>
      </c>
      <c r="Z7" s="38">
        <v>81</v>
      </c>
      <c r="AA7" s="38">
        <v>195</v>
      </c>
      <c r="AB7" s="38">
        <v>39</v>
      </c>
      <c r="AC7" s="38">
        <v>70</v>
      </c>
      <c r="AD7" s="44">
        <v>13</v>
      </c>
    </row>
    <row r="8" spans="1:30" ht="20.149999999999999" customHeight="1" x14ac:dyDescent="0.25">
      <c r="A8" s="77" t="s">
        <v>199</v>
      </c>
      <c r="B8" s="45">
        <v>0.15571916785802187</v>
      </c>
      <c r="C8" s="39">
        <v>0.20565857799091655</v>
      </c>
      <c r="D8" s="39">
        <v>0.18644897113415226</v>
      </c>
      <c r="E8" s="39">
        <v>0.18261966668314952</v>
      </c>
      <c r="F8" s="39">
        <v>0.14783314764169478</v>
      </c>
      <c r="G8" s="39">
        <v>0.14851451204325028</v>
      </c>
      <c r="H8" s="52">
        <v>0.17636828100350385</v>
      </c>
      <c r="I8" s="39">
        <v>0.15647020498722752</v>
      </c>
      <c r="J8" s="39">
        <v>0.18043236094230486</v>
      </c>
      <c r="K8" s="39">
        <v>0.15696277261809879</v>
      </c>
      <c r="L8" s="39">
        <v>0.16682637013168233</v>
      </c>
      <c r="M8" s="52">
        <v>0.20084085978509869</v>
      </c>
      <c r="N8" s="39">
        <v>0.14206710141139486</v>
      </c>
      <c r="O8" s="39">
        <v>0.13622907513828694</v>
      </c>
      <c r="P8" s="52">
        <v>0.15415803940880887</v>
      </c>
      <c r="Q8" s="39">
        <v>0.18020247126334368</v>
      </c>
      <c r="R8" s="52">
        <v>0.17306629964816711</v>
      </c>
      <c r="S8" s="39">
        <v>0.14125348378102426</v>
      </c>
      <c r="T8" s="52">
        <v>0.17796312462660574</v>
      </c>
      <c r="U8" s="39">
        <v>0.12594614162306045</v>
      </c>
      <c r="V8" s="39">
        <v>0.13706413553384761</v>
      </c>
      <c r="W8" s="39">
        <v>0.17999173726465367</v>
      </c>
      <c r="X8" s="52">
        <v>0.11709793369581951</v>
      </c>
      <c r="Y8" s="39">
        <v>0.17797713795208123</v>
      </c>
      <c r="Z8" s="39">
        <v>0.15343684869319887</v>
      </c>
      <c r="AA8" s="39">
        <v>0.16549287773104238</v>
      </c>
      <c r="AB8" s="39">
        <v>0.14013898650388815</v>
      </c>
      <c r="AC8" s="39">
        <v>0.16791449861047181</v>
      </c>
      <c r="AD8" s="45">
        <v>0.24142876651075373</v>
      </c>
    </row>
    <row r="9" spans="1:30" ht="20.149999999999999" customHeight="1" x14ac:dyDescent="0.25">
      <c r="A9" s="77"/>
      <c r="B9" s="46">
        <v>319</v>
      </c>
      <c r="C9" s="40">
        <v>51</v>
      </c>
      <c r="D9" s="40">
        <v>57</v>
      </c>
      <c r="E9" s="40">
        <v>30</v>
      </c>
      <c r="F9" s="40">
        <v>65</v>
      </c>
      <c r="G9" s="40">
        <v>32</v>
      </c>
      <c r="H9" s="53">
        <v>59</v>
      </c>
      <c r="I9" s="40">
        <v>74</v>
      </c>
      <c r="J9" s="40">
        <v>31</v>
      </c>
      <c r="K9" s="40">
        <v>32</v>
      </c>
      <c r="L9" s="40">
        <v>16</v>
      </c>
      <c r="M9" s="53">
        <v>116</v>
      </c>
      <c r="N9" s="40">
        <v>62</v>
      </c>
      <c r="O9" s="40">
        <v>17</v>
      </c>
      <c r="P9" s="53">
        <v>108</v>
      </c>
      <c r="Q9" s="40">
        <v>129</v>
      </c>
      <c r="R9" s="53">
        <v>171</v>
      </c>
      <c r="S9" s="40">
        <v>149</v>
      </c>
      <c r="T9" s="53">
        <v>100</v>
      </c>
      <c r="U9" s="40">
        <v>63</v>
      </c>
      <c r="V9" s="40">
        <v>70</v>
      </c>
      <c r="W9" s="40">
        <v>87</v>
      </c>
      <c r="X9" s="53">
        <v>56</v>
      </c>
      <c r="Y9" s="40">
        <v>59</v>
      </c>
      <c r="Z9" s="40">
        <v>41</v>
      </c>
      <c r="AA9" s="40">
        <v>108</v>
      </c>
      <c r="AB9" s="40">
        <v>14</v>
      </c>
      <c r="AC9" s="40">
        <v>29</v>
      </c>
      <c r="AD9" s="46">
        <v>13</v>
      </c>
    </row>
    <row r="10" spans="1:30" ht="20.149999999999999" customHeight="1" x14ac:dyDescent="0.25">
      <c r="A10" s="76" t="s">
        <v>200</v>
      </c>
      <c r="B10" s="47">
        <v>0.1617500317279528</v>
      </c>
      <c r="C10" s="41">
        <v>0.1539896998561964</v>
      </c>
      <c r="D10" s="41">
        <v>0.15737705642824978</v>
      </c>
      <c r="E10" s="41">
        <v>8.0813545418547225E-2</v>
      </c>
      <c r="F10" s="41">
        <v>0.33640201650504958</v>
      </c>
      <c r="G10" s="41">
        <v>7.6072545057194421E-2</v>
      </c>
      <c r="H10" s="54">
        <v>0.21035162664453547</v>
      </c>
      <c r="I10" s="41">
        <v>0.12855864200698541</v>
      </c>
      <c r="J10" s="41">
        <v>8.8086819487240633E-2</v>
      </c>
      <c r="K10" s="41">
        <v>0.29034333220606612</v>
      </c>
      <c r="L10" s="41">
        <v>9.909491665634855E-2</v>
      </c>
      <c r="M10" s="54">
        <v>0.19638341008617533</v>
      </c>
      <c r="N10" s="41">
        <v>0.12796392901329195</v>
      </c>
      <c r="O10" s="41">
        <v>0.12592585758570901</v>
      </c>
      <c r="P10" s="54">
        <v>0.10659420225437179</v>
      </c>
      <c r="Q10" s="41">
        <v>0.19945341260660501</v>
      </c>
      <c r="R10" s="54">
        <v>0.19554050466968839</v>
      </c>
      <c r="S10" s="41">
        <v>0.13009205193814746</v>
      </c>
      <c r="T10" s="54">
        <v>0.24186685480975889</v>
      </c>
      <c r="U10" s="41">
        <v>0.15106961798742666</v>
      </c>
      <c r="V10" s="41">
        <v>0.11610469028890946</v>
      </c>
      <c r="W10" s="41">
        <v>0.12753364265756373</v>
      </c>
      <c r="X10" s="54">
        <v>0.15141293873504275</v>
      </c>
      <c r="Y10" s="41">
        <v>0.18618889019964427</v>
      </c>
      <c r="Z10" s="41">
        <v>0.19437663630964772</v>
      </c>
      <c r="AA10" s="41">
        <v>0.16685506646810999</v>
      </c>
      <c r="AB10" s="41">
        <v>8.2556752544280729E-2</v>
      </c>
      <c r="AC10" s="41">
        <v>0.10520654310497257</v>
      </c>
      <c r="AD10" s="47">
        <v>0.19949466043316297</v>
      </c>
    </row>
    <row r="11" spans="1:30" ht="20.149999999999999" customHeight="1" x14ac:dyDescent="0.25">
      <c r="A11" s="76"/>
      <c r="B11" s="44">
        <v>332</v>
      </c>
      <c r="C11" s="38">
        <v>38</v>
      </c>
      <c r="D11" s="38">
        <v>48</v>
      </c>
      <c r="E11" s="38">
        <v>13</v>
      </c>
      <c r="F11" s="38">
        <v>147</v>
      </c>
      <c r="G11" s="38">
        <v>16</v>
      </c>
      <c r="H11" s="51">
        <v>70</v>
      </c>
      <c r="I11" s="38">
        <v>61</v>
      </c>
      <c r="J11" s="38">
        <v>15</v>
      </c>
      <c r="K11" s="38">
        <v>58</v>
      </c>
      <c r="L11" s="38">
        <v>9</v>
      </c>
      <c r="M11" s="51">
        <v>113</v>
      </c>
      <c r="N11" s="38">
        <v>56</v>
      </c>
      <c r="O11" s="38">
        <v>15</v>
      </c>
      <c r="P11" s="51">
        <v>75</v>
      </c>
      <c r="Q11" s="38">
        <v>143</v>
      </c>
      <c r="R11" s="51">
        <v>193</v>
      </c>
      <c r="S11" s="38">
        <v>137</v>
      </c>
      <c r="T11" s="51">
        <v>136</v>
      </c>
      <c r="U11" s="38">
        <v>75</v>
      </c>
      <c r="V11" s="38">
        <v>59</v>
      </c>
      <c r="W11" s="38">
        <v>62</v>
      </c>
      <c r="X11" s="51">
        <v>72</v>
      </c>
      <c r="Y11" s="38">
        <v>61</v>
      </c>
      <c r="Z11" s="38">
        <v>52</v>
      </c>
      <c r="AA11" s="38">
        <v>109</v>
      </c>
      <c r="AB11" s="38">
        <v>8</v>
      </c>
      <c r="AC11" s="38">
        <v>18</v>
      </c>
      <c r="AD11" s="44">
        <v>11</v>
      </c>
    </row>
    <row r="12" spans="1:30" ht="20.149999999999999" customHeight="1" x14ac:dyDescent="0.25">
      <c r="A12" s="77" t="s">
        <v>201</v>
      </c>
      <c r="B12" s="45">
        <v>5.9342604402988421E-2</v>
      </c>
      <c r="C12" s="39">
        <v>8.0789696544485617E-2</v>
      </c>
      <c r="D12" s="39">
        <v>5.5229651307354077E-2</v>
      </c>
      <c r="E12" s="39">
        <v>5.080325797480606E-3</v>
      </c>
      <c r="F12" s="39">
        <v>0.10281172379001577</v>
      </c>
      <c r="G12" s="39">
        <v>3.0656270512171707E-2</v>
      </c>
      <c r="H12" s="52">
        <v>7.5926760030324378E-2</v>
      </c>
      <c r="I12" s="39">
        <v>5.3339215437370927E-2</v>
      </c>
      <c r="J12" s="39">
        <v>4.8524814722357024E-3</v>
      </c>
      <c r="K12" s="39">
        <v>0.11682534582131186</v>
      </c>
      <c r="L12" s="39">
        <v>3.5331961876042171E-2</v>
      </c>
      <c r="M12" s="52">
        <v>7.4773175740282319E-2</v>
      </c>
      <c r="N12" s="39">
        <v>4.2480123362366257E-2</v>
      </c>
      <c r="O12" s="39">
        <v>3.4064514038030028E-2</v>
      </c>
      <c r="P12" s="52">
        <v>3.6451785838277073E-2</v>
      </c>
      <c r="Q12" s="39">
        <v>7.4559894299298601E-2</v>
      </c>
      <c r="R12" s="52">
        <v>6.8364380906267203E-2</v>
      </c>
      <c r="S12" s="39">
        <v>5.0752381420452401E-2</v>
      </c>
      <c r="T12" s="52">
        <v>8.5592292342772491E-2</v>
      </c>
      <c r="U12" s="39">
        <v>3.6682987362749886E-2</v>
      </c>
      <c r="V12" s="39">
        <v>5.051761599675695E-2</v>
      </c>
      <c r="W12" s="39">
        <v>6.1351906623553241E-2</v>
      </c>
      <c r="X12" s="52">
        <v>4.7288044701462972E-2</v>
      </c>
      <c r="Y12" s="39">
        <v>4.9523808633747606E-2</v>
      </c>
      <c r="Z12" s="39">
        <v>7.9972436184129997E-2</v>
      </c>
      <c r="AA12" s="39">
        <v>6.5902963492310493E-2</v>
      </c>
      <c r="AB12" s="39">
        <v>5.9828758195002288E-2</v>
      </c>
      <c r="AC12" s="39">
        <v>5.26205653338047E-2</v>
      </c>
      <c r="AD12" s="45">
        <v>6.4897722861247786E-2</v>
      </c>
    </row>
    <row r="13" spans="1:30" ht="20.149999999999999" customHeight="1" x14ac:dyDescent="0.25">
      <c r="A13" s="77"/>
      <c r="B13" s="46">
        <v>122</v>
      </c>
      <c r="C13" s="40">
        <v>20</v>
      </c>
      <c r="D13" s="40">
        <v>17</v>
      </c>
      <c r="E13" s="40">
        <v>1</v>
      </c>
      <c r="F13" s="40">
        <v>45</v>
      </c>
      <c r="G13" s="40">
        <v>7</v>
      </c>
      <c r="H13" s="53">
        <v>25</v>
      </c>
      <c r="I13" s="40">
        <v>25</v>
      </c>
      <c r="J13" s="40">
        <v>1</v>
      </c>
      <c r="K13" s="40">
        <v>23</v>
      </c>
      <c r="L13" s="40">
        <v>3</v>
      </c>
      <c r="M13" s="53">
        <v>43</v>
      </c>
      <c r="N13" s="40">
        <v>19</v>
      </c>
      <c r="O13" s="40">
        <v>4</v>
      </c>
      <c r="P13" s="53">
        <v>26</v>
      </c>
      <c r="Q13" s="40">
        <v>54</v>
      </c>
      <c r="R13" s="53">
        <v>67</v>
      </c>
      <c r="S13" s="40">
        <v>53</v>
      </c>
      <c r="T13" s="53">
        <v>48</v>
      </c>
      <c r="U13" s="40">
        <v>18</v>
      </c>
      <c r="V13" s="40">
        <v>26</v>
      </c>
      <c r="W13" s="40">
        <v>30</v>
      </c>
      <c r="X13" s="53">
        <v>23</v>
      </c>
      <c r="Y13" s="40">
        <v>16</v>
      </c>
      <c r="Z13" s="40">
        <v>21</v>
      </c>
      <c r="AA13" s="40">
        <v>43</v>
      </c>
      <c r="AB13" s="40">
        <v>6</v>
      </c>
      <c r="AC13" s="40">
        <v>9</v>
      </c>
      <c r="AD13" s="46">
        <v>4</v>
      </c>
    </row>
    <row r="14" spans="1:30" ht="20.149999999999999" customHeight="1" x14ac:dyDescent="0.25">
      <c r="A14" s="76" t="s">
        <v>202</v>
      </c>
      <c r="B14" s="47">
        <v>4.2842339575244026E-2</v>
      </c>
      <c r="C14" s="41">
        <v>2.5883558862137765E-2</v>
      </c>
      <c r="D14" s="41">
        <v>2.6825467420159104E-2</v>
      </c>
      <c r="E14" s="41">
        <v>4.6641315789190896E-2</v>
      </c>
      <c r="F14" s="41">
        <v>5.9123020934484266E-2</v>
      </c>
      <c r="G14" s="41">
        <v>2.9920123815791323E-2</v>
      </c>
      <c r="H14" s="54">
        <v>3.8840863574677885E-2</v>
      </c>
      <c r="I14" s="41">
        <v>3.0633516205673877E-2</v>
      </c>
      <c r="J14" s="41">
        <v>3.7757821076752691E-2</v>
      </c>
      <c r="K14" s="41">
        <v>5.3751918142035018E-2</v>
      </c>
      <c r="L14" s="41">
        <v>1.2103002179628213E-2</v>
      </c>
      <c r="M14" s="54">
        <v>3.7864686547269134E-2</v>
      </c>
      <c r="N14" s="41">
        <v>3.741259278648866E-2</v>
      </c>
      <c r="O14" s="41">
        <v>4.1772837304210997E-2</v>
      </c>
      <c r="P14" s="54">
        <v>2.7127099761959664E-2</v>
      </c>
      <c r="Q14" s="41">
        <v>4.6132880836854094E-2</v>
      </c>
      <c r="R14" s="54">
        <v>4.2882413214281011E-2</v>
      </c>
      <c r="S14" s="41">
        <v>4.2145984258537682E-2</v>
      </c>
      <c r="T14" s="54">
        <v>5.8202683435233403E-2</v>
      </c>
      <c r="U14" s="41">
        <v>4.3157042012409844E-2</v>
      </c>
      <c r="V14" s="41">
        <v>4.0149030727408351E-2</v>
      </c>
      <c r="W14" s="41">
        <v>2.7502832800509802E-2</v>
      </c>
      <c r="X14" s="54">
        <v>5.6948120158648356E-2</v>
      </c>
      <c r="Y14" s="41">
        <v>3.8481533007317395E-2</v>
      </c>
      <c r="Z14" s="41">
        <v>4.7077891891685056E-2</v>
      </c>
      <c r="AA14" s="41">
        <v>3.6858430637251118E-2</v>
      </c>
      <c r="AB14" s="41">
        <v>7.7313319133170813E-2</v>
      </c>
      <c r="AC14" s="41">
        <v>2.2484438910835049E-2</v>
      </c>
      <c r="AD14" s="47">
        <v>0</v>
      </c>
    </row>
    <row r="15" spans="1:30" ht="20.149999999999999" customHeight="1" x14ac:dyDescent="0.25">
      <c r="A15" s="76"/>
      <c r="B15" s="44">
        <v>88</v>
      </c>
      <c r="C15" s="38">
        <v>6</v>
      </c>
      <c r="D15" s="38">
        <v>8</v>
      </c>
      <c r="E15" s="38">
        <v>8</v>
      </c>
      <c r="F15" s="38">
        <v>26</v>
      </c>
      <c r="G15" s="38">
        <v>6</v>
      </c>
      <c r="H15" s="51">
        <v>13</v>
      </c>
      <c r="I15" s="38">
        <v>15</v>
      </c>
      <c r="J15" s="38">
        <v>6</v>
      </c>
      <c r="K15" s="38">
        <v>11</v>
      </c>
      <c r="L15" s="38">
        <v>1</v>
      </c>
      <c r="M15" s="51">
        <v>22</v>
      </c>
      <c r="N15" s="38">
        <v>16</v>
      </c>
      <c r="O15" s="38">
        <v>5</v>
      </c>
      <c r="P15" s="51">
        <v>19</v>
      </c>
      <c r="Q15" s="38">
        <v>33</v>
      </c>
      <c r="R15" s="51">
        <v>42</v>
      </c>
      <c r="S15" s="38">
        <v>44</v>
      </c>
      <c r="T15" s="51">
        <v>33</v>
      </c>
      <c r="U15" s="38">
        <v>21</v>
      </c>
      <c r="V15" s="38">
        <v>20</v>
      </c>
      <c r="W15" s="38">
        <v>13</v>
      </c>
      <c r="X15" s="51">
        <v>27</v>
      </c>
      <c r="Y15" s="38">
        <v>13</v>
      </c>
      <c r="Z15" s="38">
        <v>13</v>
      </c>
      <c r="AA15" s="38">
        <v>24</v>
      </c>
      <c r="AB15" s="38">
        <v>7</v>
      </c>
      <c r="AC15" s="38">
        <v>4</v>
      </c>
      <c r="AD15" s="44">
        <v>0</v>
      </c>
    </row>
    <row r="16" spans="1:30" ht="20.149999999999999" customHeight="1" x14ac:dyDescent="0.25">
      <c r="A16" s="77" t="s">
        <v>179</v>
      </c>
      <c r="B16" s="45">
        <v>0.26269146825452766</v>
      </c>
      <c r="C16" s="39">
        <v>0.28247752578186486</v>
      </c>
      <c r="D16" s="39">
        <v>0.1344270544380135</v>
      </c>
      <c r="E16" s="39">
        <v>0.18768514216494228</v>
      </c>
      <c r="F16" s="39">
        <v>0.27898903625801891</v>
      </c>
      <c r="G16" s="39">
        <v>0.11235045638803133</v>
      </c>
      <c r="H16" s="52">
        <v>0.29928833200344657</v>
      </c>
      <c r="I16" s="39">
        <v>0.15877309122686087</v>
      </c>
      <c r="J16" s="39">
        <v>0.17680318965886163</v>
      </c>
      <c r="K16" s="39">
        <v>0.2834290261506891</v>
      </c>
      <c r="L16" s="39">
        <v>0.11224443047496489</v>
      </c>
      <c r="M16" s="52">
        <v>0.27505192683166019</v>
      </c>
      <c r="N16" s="39">
        <v>0.14513252288584977</v>
      </c>
      <c r="O16" s="39">
        <v>0.20187817647738629</v>
      </c>
      <c r="P16" s="52">
        <v>0.18902219289797981</v>
      </c>
      <c r="Q16" s="39">
        <v>0.28806331645422623</v>
      </c>
      <c r="R16" s="52">
        <v>0.20036032321110844</v>
      </c>
      <c r="S16" s="39">
        <v>0.32098739346728428</v>
      </c>
      <c r="T16" s="52">
        <v>0.18853955653762275</v>
      </c>
      <c r="U16" s="39">
        <v>0.27231244378708186</v>
      </c>
      <c r="V16" s="39">
        <v>0.2958651756163786</v>
      </c>
      <c r="W16" s="39">
        <v>0.30415140331726148</v>
      </c>
      <c r="X16" s="52">
        <v>0.27785507450001412</v>
      </c>
      <c r="Y16" s="39">
        <v>0.28215268068988913</v>
      </c>
      <c r="Z16" s="39">
        <v>0.22194824574476268</v>
      </c>
      <c r="AA16" s="39">
        <v>0.26741017841144271</v>
      </c>
      <c r="AB16" s="39">
        <v>0.2397563881950501</v>
      </c>
      <c r="AC16" s="39">
        <v>0.24221448233625104</v>
      </c>
      <c r="AD16" s="45">
        <v>0.25907929389158207</v>
      </c>
    </row>
    <row r="17" spans="1:30" ht="20.149999999999999" customHeight="1" x14ac:dyDescent="0.25">
      <c r="A17" s="77"/>
      <c r="B17" s="46">
        <v>539</v>
      </c>
      <c r="C17" s="40">
        <v>70</v>
      </c>
      <c r="D17" s="40">
        <v>41</v>
      </c>
      <c r="E17" s="40">
        <v>31</v>
      </c>
      <c r="F17" s="40">
        <v>122</v>
      </c>
      <c r="G17" s="40">
        <v>24</v>
      </c>
      <c r="H17" s="53">
        <v>100</v>
      </c>
      <c r="I17" s="40">
        <v>75</v>
      </c>
      <c r="J17" s="40">
        <v>30</v>
      </c>
      <c r="K17" s="40">
        <v>57</v>
      </c>
      <c r="L17" s="40">
        <v>11</v>
      </c>
      <c r="M17" s="53">
        <v>158</v>
      </c>
      <c r="N17" s="40">
        <v>63</v>
      </c>
      <c r="O17" s="40">
        <v>25</v>
      </c>
      <c r="P17" s="53">
        <v>133</v>
      </c>
      <c r="Q17" s="40">
        <v>207</v>
      </c>
      <c r="R17" s="53">
        <v>198</v>
      </c>
      <c r="S17" s="40">
        <v>338</v>
      </c>
      <c r="T17" s="53">
        <v>106</v>
      </c>
      <c r="U17" s="40">
        <v>135</v>
      </c>
      <c r="V17" s="40">
        <v>150</v>
      </c>
      <c r="W17" s="40">
        <v>147</v>
      </c>
      <c r="X17" s="53">
        <v>133</v>
      </c>
      <c r="Y17" s="40">
        <v>93</v>
      </c>
      <c r="Z17" s="40">
        <v>59</v>
      </c>
      <c r="AA17" s="40">
        <v>175</v>
      </c>
      <c r="AB17" s="40">
        <v>23</v>
      </c>
      <c r="AC17" s="40">
        <v>41</v>
      </c>
      <c r="AD17" s="46">
        <v>14</v>
      </c>
    </row>
    <row r="18" spans="1:30" ht="20.149999999999999" customHeight="1" x14ac:dyDescent="0.25">
      <c r="A18" s="76" t="s">
        <v>203</v>
      </c>
      <c r="B18" s="47">
        <v>0.47337355603928893</v>
      </c>
      <c r="C18" s="41">
        <v>0.45685951895531529</v>
      </c>
      <c r="D18" s="41">
        <v>0.6261407704062234</v>
      </c>
      <c r="E18" s="41">
        <v>0.67977967082983914</v>
      </c>
      <c r="F18" s="41">
        <v>0.22267420251243186</v>
      </c>
      <c r="G18" s="41">
        <v>0.75100060422681159</v>
      </c>
      <c r="H18" s="54">
        <v>0.37559241774701652</v>
      </c>
      <c r="I18" s="41">
        <v>0.62869553512310861</v>
      </c>
      <c r="J18" s="41">
        <v>0.6924996883049096</v>
      </c>
      <c r="K18" s="41">
        <v>0.25565037767989729</v>
      </c>
      <c r="L18" s="41">
        <v>0.74122568881301576</v>
      </c>
      <c r="M18" s="54">
        <v>0.41592680079461353</v>
      </c>
      <c r="N18" s="41">
        <v>0.64701083195200426</v>
      </c>
      <c r="O18" s="41">
        <v>0.59635861459466355</v>
      </c>
      <c r="P18" s="54">
        <v>0.64080471924741278</v>
      </c>
      <c r="Q18" s="41">
        <v>0.39179049580301689</v>
      </c>
      <c r="R18" s="54">
        <v>0.49285237799865539</v>
      </c>
      <c r="S18" s="41">
        <v>0.45602218891558066</v>
      </c>
      <c r="T18" s="54">
        <v>0.42579861287461368</v>
      </c>
      <c r="U18" s="41">
        <v>0.49677790885033113</v>
      </c>
      <c r="V18" s="41">
        <v>0.4973634873705467</v>
      </c>
      <c r="W18" s="41">
        <v>0.47946021460111088</v>
      </c>
      <c r="X18" s="54">
        <v>0.46649582190483213</v>
      </c>
      <c r="Y18" s="41">
        <v>0.44365308746940108</v>
      </c>
      <c r="Z18" s="41">
        <v>0.45662478986977467</v>
      </c>
      <c r="AA18" s="41">
        <v>0.46297336099088759</v>
      </c>
      <c r="AB18" s="41">
        <v>0.54054478193249589</v>
      </c>
      <c r="AC18" s="41">
        <v>0.5774739703141365</v>
      </c>
      <c r="AD18" s="47">
        <v>0.47652832281400703</v>
      </c>
    </row>
    <row r="19" spans="1:30" ht="20.149999999999999" customHeight="1" x14ac:dyDescent="0.25">
      <c r="A19" s="76"/>
      <c r="B19" s="44">
        <v>970</v>
      </c>
      <c r="C19" s="38">
        <v>113</v>
      </c>
      <c r="D19" s="38">
        <v>190</v>
      </c>
      <c r="E19" s="38">
        <v>111</v>
      </c>
      <c r="F19" s="38">
        <v>97</v>
      </c>
      <c r="G19" s="38">
        <v>161</v>
      </c>
      <c r="H19" s="51">
        <v>125</v>
      </c>
      <c r="I19" s="38">
        <v>298</v>
      </c>
      <c r="J19" s="38">
        <v>119</v>
      </c>
      <c r="K19" s="38">
        <v>51</v>
      </c>
      <c r="L19" s="38">
        <v>70</v>
      </c>
      <c r="M19" s="51">
        <v>239</v>
      </c>
      <c r="N19" s="38">
        <v>282</v>
      </c>
      <c r="O19" s="38">
        <v>73</v>
      </c>
      <c r="P19" s="51">
        <v>451</v>
      </c>
      <c r="Q19" s="38">
        <v>281</v>
      </c>
      <c r="R19" s="51">
        <v>486</v>
      </c>
      <c r="S19" s="38">
        <v>480</v>
      </c>
      <c r="T19" s="51">
        <v>239</v>
      </c>
      <c r="U19" s="38">
        <v>247</v>
      </c>
      <c r="V19" s="38">
        <v>253</v>
      </c>
      <c r="W19" s="38">
        <v>232</v>
      </c>
      <c r="X19" s="51">
        <v>223</v>
      </c>
      <c r="Y19" s="38">
        <v>146</v>
      </c>
      <c r="Z19" s="38">
        <v>122</v>
      </c>
      <c r="AA19" s="38">
        <v>303</v>
      </c>
      <c r="AB19" s="38">
        <v>52</v>
      </c>
      <c r="AC19" s="38">
        <v>98</v>
      </c>
      <c r="AD19" s="44">
        <v>26</v>
      </c>
    </row>
    <row r="20" spans="1:30" ht="20.149999999999999" customHeight="1" x14ac:dyDescent="0.25">
      <c r="A20" s="77" t="s">
        <v>204</v>
      </c>
      <c r="B20" s="45">
        <v>0.10218494397823244</v>
      </c>
      <c r="C20" s="39">
        <v>0.10667325540662337</v>
      </c>
      <c r="D20" s="39">
        <v>8.2055118727513199E-2</v>
      </c>
      <c r="E20" s="39">
        <v>5.1721641586671502E-2</v>
      </c>
      <c r="F20" s="39">
        <v>0.16193474472450003</v>
      </c>
      <c r="G20" s="39">
        <v>6.057639432796303E-2</v>
      </c>
      <c r="H20" s="52">
        <v>0.1147676236050023</v>
      </c>
      <c r="I20" s="39">
        <v>8.3972731643044765E-2</v>
      </c>
      <c r="J20" s="39">
        <v>4.2610302548988385E-2</v>
      </c>
      <c r="K20" s="39">
        <v>0.17057726396334691</v>
      </c>
      <c r="L20" s="39">
        <v>4.7434964055670388E-2</v>
      </c>
      <c r="M20" s="52">
        <v>0.11263786228755146</v>
      </c>
      <c r="N20" s="39">
        <v>7.9892716148854903E-2</v>
      </c>
      <c r="O20" s="39">
        <v>7.5837351342241024E-2</v>
      </c>
      <c r="P20" s="52">
        <v>6.3578885600236737E-2</v>
      </c>
      <c r="Q20" s="39">
        <v>0.12069277513615273</v>
      </c>
      <c r="R20" s="52">
        <v>0.11124679412054821</v>
      </c>
      <c r="S20" s="39">
        <v>9.2898365678990055E-2</v>
      </c>
      <c r="T20" s="52">
        <v>0.14379497577800587</v>
      </c>
      <c r="U20" s="39">
        <v>7.9840029375159743E-2</v>
      </c>
      <c r="V20" s="39">
        <v>9.0666646724165301E-2</v>
      </c>
      <c r="W20" s="39">
        <v>8.8854739424063051E-2</v>
      </c>
      <c r="X20" s="52">
        <v>0.10423616486011135</v>
      </c>
      <c r="Y20" s="39">
        <v>8.8005341641064994E-2</v>
      </c>
      <c r="Z20" s="39">
        <v>0.12705032807581504</v>
      </c>
      <c r="AA20" s="39">
        <v>0.10276139412956165</v>
      </c>
      <c r="AB20" s="39">
        <v>0.13714207732817316</v>
      </c>
      <c r="AC20" s="39">
        <v>7.5105004244639756E-2</v>
      </c>
      <c r="AD20" s="45">
        <v>6.4897722861247786E-2</v>
      </c>
    </row>
    <row r="21" spans="1:30" ht="20.149999999999999" customHeight="1" x14ac:dyDescent="0.25">
      <c r="A21" s="78"/>
      <c r="B21" s="48">
        <v>209</v>
      </c>
      <c r="C21" s="42">
        <v>26</v>
      </c>
      <c r="D21" s="42">
        <v>25</v>
      </c>
      <c r="E21" s="42">
        <v>8</v>
      </c>
      <c r="F21" s="42">
        <v>71</v>
      </c>
      <c r="G21" s="42">
        <v>13</v>
      </c>
      <c r="H21" s="57">
        <v>38</v>
      </c>
      <c r="I21" s="42">
        <v>40</v>
      </c>
      <c r="J21" s="42">
        <v>7</v>
      </c>
      <c r="K21" s="42">
        <v>34</v>
      </c>
      <c r="L21" s="42">
        <v>4</v>
      </c>
      <c r="M21" s="57">
        <v>65</v>
      </c>
      <c r="N21" s="42">
        <v>35</v>
      </c>
      <c r="O21" s="42">
        <v>9</v>
      </c>
      <c r="P21" s="57">
        <v>45</v>
      </c>
      <c r="Q21" s="42">
        <v>87</v>
      </c>
      <c r="R21" s="57">
        <v>110</v>
      </c>
      <c r="S21" s="42">
        <v>98</v>
      </c>
      <c r="T21" s="57">
        <v>81</v>
      </c>
      <c r="U21" s="42">
        <v>40</v>
      </c>
      <c r="V21" s="42">
        <v>46</v>
      </c>
      <c r="W21" s="42">
        <v>43</v>
      </c>
      <c r="X21" s="57">
        <v>50</v>
      </c>
      <c r="Y21" s="42">
        <v>29</v>
      </c>
      <c r="Z21" s="42">
        <v>34</v>
      </c>
      <c r="AA21" s="42">
        <v>67</v>
      </c>
      <c r="AB21" s="42">
        <v>13</v>
      </c>
      <c r="AC21" s="42">
        <v>13</v>
      </c>
      <c r="AD21" s="48">
        <v>4</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6" display="Return to index" xr:uid="{5ED4FC7F-72B3-4B88-96D5-66C9DACD8C08}"/>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209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198</v>
      </c>
      <c r="B6" s="43">
        <v>9.7551099220499302E-2</v>
      </c>
      <c r="C6" s="37">
        <v>9.7919667152634823E-2</v>
      </c>
      <c r="D6" s="37">
        <v>6.2696217703832963E-2</v>
      </c>
      <c r="E6" s="37">
        <v>4.5921656959780233E-2</v>
      </c>
      <c r="F6" s="37">
        <v>0.17633949976398944</v>
      </c>
      <c r="G6" s="37">
        <v>2.6838074998646832E-2</v>
      </c>
      <c r="H6" s="50">
        <v>0.10685465060622304</v>
      </c>
      <c r="I6" s="37">
        <v>6.8070495216078525E-2</v>
      </c>
      <c r="J6" s="37">
        <v>4.828702034471366E-2</v>
      </c>
      <c r="K6" s="37">
        <v>0.24202250214378881</v>
      </c>
      <c r="L6" s="37">
        <v>7.2818871542510002E-2</v>
      </c>
      <c r="M6" s="50">
        <v>0.12673166599418306</v>
      </c>
      <c r="N6" s="37">
        <v>7.421286928168648E-2</v>
      </c>
      <c r="O6" s="37">
        <v>6.7175781228657E-2</v>
      </c>
      <c r="P6" s="50">
        <v>7.9407593735816975E-2</v>
      </c>
      <c r="Q6" s="37">
        <v>0.13148583423026533</v>
      </c>
      <c r="R6" s="50">
        <v>0.1108101731692985</v>
      </c>
      <c r="S6" s="37">
        <v>8.3928279619840923E-2</v>
      </c>
      <c r="T6" s="50">
        <v>7.3724531573657714E-2</v>
      </c>
      <c r="U6" s="37">
        <v>8.6454846078243289E-2</v>
      </c>
      <c r="V6" s="37">
        <v>0.13471533692792539</v>
      </c>
      <c r="W6" s="37">
        <v>9.7615062637939051E-2</v>
      </c>
      <c r="X6" s="50">
        <v>0.10744722744840081</v>
      </c>
      <c r="Y6" s="37">
        <v>8.6883468710073963E-2</v>
      </c>
      <c r="Z6" s="37">
        <v>6.7537828091469562E-2</v>
      </c>
      <c r="AA6" s="37">
        <v>9.2995817029984315E-2</v>
      </c>
      <c r="AB6" s="37">
        <v>9.7607064413476857E-2</v>
      </c>
      <c r="AC6" s="37">
        <v>0.15132852339188096</v>
      </c>
      <c r="AD6" s="43">
        <v>0.10867703615129054</v>
      </c>
    </row>
    <row r="7" spans="1:30" ht="20.149999999999999" customHeight="1" x14ac:dyDescent="0.25">
      <c r="A7" s="76"/>
      <c r="B7" s="44">
        <v>200</v>
      </c>
      <c r="C7" s="38">
        <v>24</v>
      </c>
      <c r="D7" s="38">
        <v>19</v>
      </c>
      <c r="E7" s="38">
        <v>8</v>
      </c>
      <c r="F7" s="38">
        <v>77</v>
      </c>
      <c r="G7" s="38">
        <v>6</v>
      </c>
      <c r="H7" s="51">
        <v>36</v>
      </c>
      <c r="I7" s="38">
        <v>32</v>
      </c>
      <c r="J7" s="38">
        <v>8</v>
      </c>
      <c r="K7" s="38">
        <v>49</v>
      </c>
      <c r="L7" s="38">
        <v>7</v>
      </c>
      <c r="M7" s="51">
        <v>73</v>
      </c>
      <c r="N7" s="38">
        <v>32</v>
      </c>
      <c r="O7" s="38">
        <v>8</v>
      </c>
      <c r="P7" s="51">
        <v>56</v>
      </c>
      <c r="Q7" s="38">
        <v>94</v>
      </c>
      <c r="R7" s="51">
        <v>109</v>
      </c>
      <c r="S7" s="38">
        <v>88</v>
      </c>
      <c r="T7" s="51">
        <v>41</v>
      </c>
      <c r="U7" s="38">
        <v>43</v>
      </c>
      <c r="V7" s="38">
        <v>68</v>
      </c>
      <c r="W7" s="38">
        <v>47</v>
      </c>
      <c r="X7" s="51">
        <v>51</v>
      </c>
      <c r="Y7" s="38">
        <v>29</v>
      </c>
      <c r="Z7" s="38">
        <v>18</v>
      </c>
      <c r="AA7" s="38">
        <v>61</v>
      </c>
      <c r="AB7" s="38">
        <v>9</v>
      </c>
      <c r="AC7" s="38">
        <v>26</v>
      </c>
      <c r="AD7" s="44">
        <v>6</v>
      </c>
    </row>
    <row r="8" spans="1:30" ht="20.149999999999999" customHeight="1" x14ac:dyDescent="0.25">
      <c r="A8" s="77" t="s">
        <v>199</v>
      </c>
      <c r="B8" s="45">
        <v>0.12315331701015227</v>
      </c>
      <c r="C8" s="39">
        <v>0.16203403183925447</v>
      </c>
      <c r="D8" s="39">
        <v>0.1136283250374259</v>
      </c>
      <c r="E8" s="39">
        <v>7.7583763387059135E-2</v>
      </c>
      <c r="F8" s="39">
        <v>0.19909363224175192</v>
      </c>
      <c r="G8" s="39">
        <v>8.9881282296824433E-2</v>
      </c>
      <c r="H8" s="52">
        <v>0.16295323451781324</v>
      </c>
      <c r="I8" s="39">
        <v>0.11868612383300886</v>
      </c>
      <c r="J8" s="39">
        <v>0.11257694868281234</v>
      </c>
      <c r="K8" s="39">
        <v>0.16028112944681067</v>
      </c>
      <c r="L8" s="39">
        <v>3.3761475446399875E-2</v>
      </c>
      <c r="M8" s="52">
        <v>0.15566609245740926</v>
      </c>
      <c r="N8" s="39">
        <v>0.14054583507617804</v>
      </c>
      <c r="O8" s="39">
        <v>8.2228002034601566E-2</v>
      </c>
      <c r="P8" s="52">
        <v>0.10788720716655797</v>
      </c>
      <c r="Q8" s="39">
        <v>0.16358920264882584</v>
      </c>
      <c r="R8" s="52">
        <v>0.13278432615284746</v>
      </c>
      <c r="S8" s="39">
        <v>0.11472566247667397</v>
      </c>
      <c r="T8" s="52">
        <v>0.17436579197701058</v>
      </c>
      <c r="U8" s="39">
        <v>9.4869628616599561E-2</v>
      </c>
      <c r="V8" s="39">
        <v>9.6557108944563069E-2</v>
      </c>
      <c r="W8" s="39">
        <v>0.12058053807737482</v>
      </c>
      <c r="X8" s="52">
        <v>0.14954427670232201</v>
      </c>
      <c r="Y8" s="39">
        <v>0.1070733440796152</v>
      </c>
      <c r="Z8" s="39">
        <v>0.12047044264310421</v>
      </c>
      <c r="AA8" s="39">
        <v>0.12457903589365289</v>
      </c>
      <c r="AB8" s="39">
        <v>8.8445138131632947E-2</v>
      </c>
      <c r="AC8" s="39">
        <v>8.902267370444765E-2</v>
      </c>
      <c r="AD8" s="45">
        <v>0.15270265784538886</v>
      </c>
    </row>
    <row r="9" spans="1:30" ht="20.149999999999999" customHeight="1" x14ac:dyDescent="0.25">
      <c r="A9" s="77"/>
      <c r="B9" s="46">
        <v>252</v>
      </c>
      <c r="C9" s="40">
        <v>40</v>
      </c>
      <c r="D9" s="40">
        <v>34</v>
      </c>
      <c r="E9" s="40">
        <v>13</v>
      </c>
      <c r="F9" s="40">
        <v>87</v>
      </c>
      <c r="G9" s="40">
        <v>19</v>
      </c>
      <c r="H9" s="53">
        <v>54</v>
      </c>
      <c r="I9" s="40">
        <v>56</v>
      </c>
      <c r="J9" s="40">
        <v>19</v>
      </c>
      <c r="K9" s="40">
        <v>32</v>
      </c>
      <c r="L9" s="40">
        <v>3</v>
      </c>
      <c r="M9" s="53">
        <v>90</v>
      </c>
      <c r="N9" s="40">
        <v>61</v>
      </c>
      <c r="O9" s="40">
        <v>10</v>
      </c>
      <c r="P9" s="53">
        <v>76</v>
      </c>
      <c r="Q9" s="40">
        <v>117</v>
      </c>
      <c r="R9" s="53">
        <v>131</v>
      </c>
      <c r="S9" s="40">
        <v>121</v>
      </c>
      <c r="T9" s="53">
        <v>98</v>
      </c>
      <c r="U9" s="40">
        <v>47</v>
      </c>
      <c r="V9" s="40">
        <v>49</v>
      </c>
      <c r="W9" s="40">
        <v>58</v>
      </c>
      <c r="X9" s="53">
        <v>71</v>
      </c>
      <c r="Y9" s="40">
        <v>35</v>
      </c>
      <c r="Z9" s="40">
        <v>32</v>
      </c>
      <c r="AA9" s="40">
        <v>81</v>
      </c>
      <c r="AB9" s="40">
        <v>9</v>
      </c>
      <c r="AC9" s="40">
        <v>15</v>
      </c>
      <c r="AD9" s="46">
        <v>8</v>
      </c>
    </row>
    <row r="10" spans="1:30" ht="20.149999999999999" customHeight="1" x14ac:dyDescent="0.25">
      <c r="A10" s="76" t="s">
        <v>200</v>
      </c>
      <c r="B10" s="47">
        <v>0.16697173460696049</v>
      </c>
      <c r="C10" s="41">
        <v>0.14958504043905008</v>
      </c>
      <c r="D10" s="41">
        <v>0.28229489808018349</v>
      </c>
      <c r="E10" s="41">
        <v>0.18944707669836075</v>
      </c>
      <c r="F10" s="41">
        <v>0.12213635975982463</v>
      </c>
      <c r="G10" s="41">
        <v>0.21348497741185268</v>
      </c>
      <c r="H10" s="54">
        <v>0.13200697159652519</v>
      </c>
      <c r="I10" s="41">
        <v>0.24260394976891969</v>
      </c>
      <c r="J10" s="41">
        <v>0.150318375166718</v>
      </c>
      <c r="K10" s="41">
        <v>0.10858459567711884</v>
      </c>
      <c r="L10" s="41">
        <v>0.20475297769603329</v>
      </c>
      <c r="M10" s="54">
        <v>0.1256978865105112</v>
      </c>
      <c r="N10" s="41">
        <v>0.20518268106045084</v>
      </c>
      <c r="O10" s="41">
        <v>0.20011501596975945</v>
      </c>
      <c r="P10" s="54">
        <v>0.19825911037960606</v>
      </c>
      <c r="Q10" s="41">
        <v>0.12003647367054809</v>
      </c>
      <c r="R10" s="54">
        <v>0.19324947765644065</v>
      </c>
      <c r="S10" s="41">
        <v>0.143532807420929</v>
      </c>
      <c r="T10" s="54">
        <v>0.23195655471254065</v>
      </c>
      <c r="U10" s="41">
        <v>0.1819816276313965</v>
      </c>
      <c r="V10" s="41">
        <v>0.13731650646315974</v>
      </c>
      <c r="W10" s="41">
        <v>0.10720520502027035</v>
      </c>
      <c r="X10" s="54">
        <v>0.12984130406305547</v>
      </c>
      <c r="Y10" s="41">
        <v>0.22246014105223236</v>
      </c>
      <c r="Z10" s="41">
        <v>0.18726127281333507</v>
      </c>
      <c r="AA10" s="41">
        <v>0.16735921256088587</v>
      </c>
      <c r="AB10" s="41">
        <v>0.16082089075213676</v>
      </c>
      <c r="AC10" s="41">
        <v>0.13601480744192265</v>
      </c>
      <c r="AD10" s="47">
        <v>0.16012210512612277</v>
      </c>
    </row>
    <row r="11" spans="1:30" ht="20.149999999999999" customHeight="1" x14ac:dyDescent="0.25">
      <c r="A11" s="76"/>
      <c r="B11" s="44">
        <v>342</v>
      </c>
      <c r="C11" s="38">
        <v>37</v>
      </c>
      <c r="D11" s="38">
        <v>86</v>
      </c>
      <c r="E11" s="38">
        <v>31</v>
      </c>
      <c r="F11" s="38">
        <v>53</v>
      </c>
      <c r="G11" s="38">
        <v>46</v>
      </c>
      <c r="H11" s="51">
        <v>44</v>
      </c>
      <c r="I11" s="38">
        <v>115</v>
      </c>
      <c r="J11" s="38">
        <v>26</v>
      </c>
      <c r="K11" s="38">
        <v>22</v>
      </c>
      <c r="L11" s="38">
        <v>19</v>
      </c>
      <c r="M11" s="51">
        <v>72</v>
      </c>
      <c r="N11" s="38">
        <v>89</v>
      </c>
      <c r="O11" s="38">
        <v>24</v>
      </c>
      <c r="P11" s="51">
        <v>140</v>
      </c>
      <c r="Q11" s="38">
        <v>86</v>
      </c>
      <c r="R11" s="51">
        <v>191</v>
      </c>
      <c r="S11" s="38">
        <v>151</v>
      </c>
      <c r="T11" s="51">
        <v>130</v>
      </c>
      <c r="U11" s="38">
        <v>90</v>
      </c>
      <c r="V11" s="38">
        <v>70</v>
      </c>
      <c r="W11" s="38">
        <v>52</v>
      </c>
      <c r="X11" s="51">
        <v>62</v>
      </c>
      <c r="Y11" s="38">
        <v>73</v>
      </c>
      <c r="Z11" s="38">
        <v>50</v>
      </c>
      <c r="AA11" s="38">
        <v>109</v>
      </c>
      <c r="AB11" s="38">
        <v>15</v>
      </c>
      <c r="AC11" s="38">
        <v>23</v>
      </c>
      <c r="AD11" s="44">
        <v>9</v>
      </c>
    </row>
    <row r="12" spans="1:30" ht="20.149999999999999" customHeight="1" x14ac:dyDescent="0.25">
      <c r="A12" s="77" t="s">
        <v>201</v>
      </c>
      <c r="B12" s="45">
        <v>0.15377592061124817</v>
      </c>
      <c r="C12" s="39">
        <v>0.11297870068044043</v>
      </c>
      <c r="D12" s="39">
        <v>0.21346504605865668</v>
      </c>
      <c r="E12" s="39">
        <v>0.21522958633030495</v>
      </c>
      <c r="F12" s="39">
        <v>9.5935593710795089E-2</v>
      </c>
      <c r="G12" s="39">
        <v>0.31633415267016352</v>
      </c>
      <c r="H12" s="52">
        <v>9.7570139044227636E-2</v>
      </c>
      <c r="I12" s="39">
        <v>0.18438315958921034</v>
      </c>
      <c r="J12" s="39">
        <v>0.21440085085496466</v>
      </c>
      <c r="K12" s="39">
        <v>6.4496065177550937E-2</v>
      </c>
      <c r="L12" s="39">
        <v>0.24348176368508512</v>
      </c>
      <c r="M12" s="52">
        <v>0.11120955013018442</v>
      </c>
      <c r="N12" s="39">
        <v>0.20128429558830496</v>
      </c>
      <c r="O12" s="39">
        <v>0.2064881015620092</v>
      </c>
      <c r="P12" s="52">
        <v>0.1816276343971841</v>
      </c>
      <c r="Q12" s="39">
        <v>0.10744303249017099</v>
      </c>
      <c r="R12" s="52">
        <v>0.16149539829306278</v>
      </c>
      <c r="S12" s="39">
        <v>0.14716634234941028</v>
      </c>
      <c r="T12" s="52">
        <v>0.19904890801425629</v>
      </c>
      <c r="U12" s="39">
        <v>0.1639604002278848</v>
      </c>
      <c r="V12" s="39">
        <v>0.13444807836641134</v>
      </c>
      <c r="W12" s="39">
        <v>0.1110201567047798</v>
      </c>
      <c r="X12" s="52">
        <v>0.15719859427317665</v>
      </c>
      <c r="Y12" s="39">
        <v>0.12590576908857898</v>
      </c>
      <c r="Z12" s="39">
        <v>0.19164307822124471</v>
      </c>
      <c r="AA12" s="39">
        <v>0.15395207281987081</v>
      </c>
      <c r="AB12" s="39">
        <v>0.16669063252398014</v>
      </c>
      <c r="AC12" s="39">
        <v>0.14126648063257438</v>
      </c>
      <c r="AD12" s="45">
        <v>0.12199787166334813</v>
      </c>
    </row>
    <row r="13" spans="1:30" ht="20.149999999999999" customHeight="1" x14ac:dyDescent="0.25">
      <c r="A13" s="77"/>
      <c r="B13" s="46">
        <v>315</v>
      </c>
      <c r="C13" s="40">
        <v>28</v>
      </c>
      <c r="D13" s="40">
        <v>65</v>
      </c>
      <c r="E13" s="40">
        <v>35</v>
      </c>
      <c r="F13" s="40">
        <v>42</v>
      </c>
      <c r="G13" s="40">
        <v>68</v>
      </c>
      <c r="H13" s="53">
        <v>32</v>
      </c>
      <c r="I13" s="40">
        <v>87</v>
      </c>
      <c r="J13" s="40">
        <v>37</v>
      </c>
      <c r="K13" s="40">
        <v>13</v>
      </c>
      <c r="L13" s="40">
        <v>23</v>
      </c>
      <c r="M13" s="53">
        <v>64</v>
      </c>
      <c r="N13" s="40">
        <v>88</v>
      </c>
      <c r="O13" s="40">
        <v>25</v>
      </c>
      <c r="P13" s="53">
        <v>128</v>
      </c>
      <c r="Q13" s="40">
        <v>77</v>
      </c>
      <c r="R13" s="53">
        <v>159</v>
      </c>
      <c r="S13" s="40">
        <v>155</v>
      </c>
      <c r="T13" s="53">
        <v>112</v>
      </c>
      <c r="U13" s="40">
        <v>81</v>
      </c>
      <c r="V13" s="40">
        <v>68</v>
      </c>
      <c r="W13" s="40">
        <v>54</v>
      </c>
      <c r="X13" s="53">
        <v>75</v>
      </c>
      <c r="Y13" s="40">
        <v>42</v>
      </c>
      <c r="Z13" s="40">
        <v>51</v>
      </c>
      <c r="AA13" s="40">
        <v>101</v>
      </c>
      <c r="AB13" s="40">
        <v>16</v>
      </c>
      <c r="AC13" s="40">
        <v>24</v>
      </c>
      <c r="AD13" s="46">
        <v>7</v>
      </c>
    </row>
    <row r="14" spans="1:30" ht="20.149999999999999" customHeight="1" x14ac:dyDescent="0.25">
      <c r="A14" s="76" t="s">
        <v>202</v>
      </c>
      <c r="B14" s="47">
        <v>6.6034751127417579E-2</v>
      </c>
      <c r="C14" s="41">
        <v>3.6200589290159971E-2</v>
      </c>
      <c r="D14" s="41">
        <v>4.833634029223053E-2</v>
      </c>
      <c r="E14" s="41">
        <v>0.10371567620467247</v>
      </c>
      <c r="F14" s="41">
        <v>4.008598838612077E-2</v>
      </c>
      <c r="G14" s="41">
        <v>0.1562135854275559</v>
      </c>
      <c r="H14" s="54">
        <v>3.034949359961964E-2</v>
      </c>
      <c r="I14" s="41">
        <v>6.3922890039092045E-2</v>
      </c>
      <c r="J14" s="41">
        <v>7.6337361689995512E-2</v>
      </c>
      <c r="K14" s="41">
        <v>4.4473107247575187E-2</v>
      </c>
      <c r="L14" s="41">
        <v>0.22279858351657628</v>
      </c>
      <c r="M14" s="54">
        <v>3.371120062365008E-2</v>
      </c>
      <c r="N14" s="41">
        <v>8.641151998704473E-2</v>
      </c>
      <c r="O14" s="41">
        <v>4.4989250137832969E-2</v>
      </c>
      <c r="P14" s="54">
        <v>7.5891887561857732E-2</v>
      </c>
      <c r="Q14" s="41">
        <v>3.9823854436363298E-2</v>
      </c>
      <c r="R14" s="54">
        <v>6.8297678734498948E-2</v>
      </c>
      <c r="S14" s="41">
        <v>6.2315604609777232E-2</v>
      </c>
      <c r="T14" s="54">
        <v>9.2223948386401244E-2</v>
      </c>
      <c r="U14" s="41">
        <v>7.4949017738938292E-2</v>
      </c>
      <c r="V14" s="41">
        <v>5.3246745597920919E-2</v>
      </c>
      <c r="W14" s="41">
        <v>3.9887775376662979E-2</v>
      </c>
      <c r="X14" s="54">
        <v>6.1402647934116455E-2</v>
      </c>
      <c r="Y14" s="41">
        <v>4.9397995214041021E-2</v>
      </c>
      <c r="Z14" s="41">
        <v>9.4513476683228459E-2</v>
      </c>
      <c r="AA14" s="41">
        <v>4.9512761216758364E-2</v>
      </c>
      <c r="AB14" s="41">
        <v>0.12123365386330474</v>
      </c>
      <c r="AC14" s="41">
        <v>0.11503334183303625</v>
      </c>
      <c r="AD14" s="47">
        <v>1.6587306706214874E-2</v>
      </c>
    </row>
    <row r="15" spans="1:30" ht="20.149999999999999" customHeight="1" x14ac:dyDescent="0.25">
      <c r="A15" s="76"/>
      <c r="B15" s="44">
        <v>135</v>
      </c>
      <c r="C15" s="38">
        <v>9</v>
      </c>
      <c r="D15" s="38">
        <v>15</v>
      </c>
      <c r="E15" s="38">
        <v>17</v>
      </c>
      <c r="F15" s="38">
        <v>18</v>
      </c>
      <c r="G15" s="38">
        <v>33</v>
      </c>
      <c r="H15" s="51">
        <v>10</v>
      </c>
      <c r="I15" s="38">
        <v>30</v>
      </c>
      <c r="J15" s="38">
        <v>13</v>
      </c>
      <c r="K15" s="38">
        <v>9</v>
      </c>
      <c r="L15" s="38">
        <v>21</v>
      </c>
      <c r="M15" s="51">
        <v>19</v>
      </c>
      <c r="N15" s="38">
        <v>38</v>
      </c>
      <c r="O15" s="38">
        <v>5</v>
      </c>
      <c r="P15" s="51">
        <v>53</v>
      </c>
      <c r="Q15" s="38">
        <v>29</v>
      </c>
      <c r="R15" s="51">
        <v>67</v>
      </c>
      <c r="S15" s="38">
        <v>66</v>
      </c>
      <c r="T15" s="51">
        <v>52</v>
      </c>
      <c r="U15" s="38">
        <v>37</v>
      </c>
      <c r="V15" s="38">
        <v>27</v>
      </c>
      <c r="W15" s="38">
        <v>19</v>
      </c>
      <c r="X15" s="51">
        <v>29</v>
      </c>
      <c r="Y15" s="38">
        <v>16</v>
      </c>
      <c r="Z15" s="38">
        <v>25</v>
      </c>
      <c r="AA15" s="38">
        <v>32</v>
      </c>
      <c r="AB15" s="38">
        <v>12</v>
      </c>
      <c r="AC15" s="38">
        <v>20</v>
      </c>
      <c r="AD15" s="44">
        <v>1</v>
      </c>
    </row>
    <row r="16" spans="1:30" ht="20.149999999999999" customHeight="1" x14ac:dyDescent="0.25">
      <c r="A16" s="77" t="s">
        <v>179</v>
      </c>
      <c r="B16" s="45">
        <v>0.39251317742372416</v>
      </c>
      <c r="C16" s="39">
        <v>0.44128197059846008</v>
      </c>
      <c r="D16" s="39">
        <v>0.27957917282767047</v>
      </c>
      <c r="E16" s="39">
        <v>0.36810224041982254</v>
      </c>
      <c r="F16" s="39">
        <v>0.36640892613751835</v>
      </c>
      <c r="G16" s="39">
        <v>0.19724792719495679</v>
      </c>
      <c r="H16" s="52">
        <v>0.47026551063559213</v>
      </c>
      <c r="I16" s="39">
        <v>0.32233338155368985</v>
      </c>
      <c r="J16" s="39">
        <v>0.39807944326079581</v>
      </c>
      <c r="K16" s="39">
        <v>0.38014260030715485</v>
      </c>
      <c r="L16" s="39">
        <v>0.22238632811339532</v>
      </c>
      <c r="M16" s="52">
        <v>0.4469836042840627</v>
      </c>
      <c r="N16" s="39">
        <v>0.29236279900633494</v>
      </c>
      <c r="O16" s="39">
        <v>0.39900384906713993</v>
      </c>
      <c r="P16" s="52">
        <v>0.35692656675897794</v>
      </c>
      <c r="Q16" s="39">
        <v>0.43762160252382687</v>
      </c>
      <c r="R16" s="52">
        <v>0.33336294599385208</v>
      </c>
      <c r="S16" s="39">
        <v>0.44833130352337053</v>
      </c>
      <c r="T16" s="52">
        <v>0.22868026533613456</v>
      </c>
      <c r="U16" s="39">
        <v>0.39778447970693692</v>
      </c>
      <c r="V16" s="39">
        <v>0.44371622370001979</v>
      </c>
      <c r="W16" s="39">
        <v>0.52369126218297213</v>
      </c>
      <c r="X16" s="52">
        <v>0.39456594957892904</v>
      </c>
      <c r="Y16" s="39">
        <v>0.4082792818554582</v>
      </c>
      <c r="Z16" s="39">
        <v>0.33857390154761779</v>
      </c>
      <c r="AA16" s="39">
        <v>0.41160110047884907</v>
      </c>
      <c r="AB16" s="39">
        <v>0.36520262031546863</v>
      </c>
      <c r="AC16" s="39">
        <v>0.36733417299613835</v>
      </c>
      <c r="AD16" s="45">
        <v>0.43991302250763475</v>
      </c>
    </row>
    <row r="17" spans="1:30" ht="20.149999999999999" customHeight="1" x14ac:dyDescent="0.25">
      <c r="A17" s="77"/>
      <c r="B17" s="46">
        <v>805</v>
      </c>
      <c r="C17" s="40">
        <v>109</v>
      </c>
      <c r="D17" s="40">
        <v>85</v>
      </c>
      <c r="E17" s="40">
        <v>60</v>
      </c>
      <c r="F17" s="40">
        <v>160</v>
      </c>
      <c r="G17" s="40">
        <v>42</v>
      </c>
      <c r="H17" s="53">
        <v>157</v>
      </c>
      <c r="I17" s="40">
        <v>153</v>
      </c>
      <c r="J17" s="40">
        <v>68</v>
      </c>
      <c r="K17" s="40">
        <v>76</v>
      </c>
      <c r="L17" s="40">
        <v>21</v>
      </c>
      <c r="M17" s="53">
        <v>257</v>
      </c>
      <c r="N17" s="40">
        <v>128</v>
      </c>
      <c r="O17" s="40">
        <v>49</v>
      </c>
      <c r="P17" s="53">
        <v>251</v>
      </c>
      <c r="Q17" s="40">
        <v>314</v>
      </c>
      <c r="R17" s="53">
        <v>329</v>
      </c>
      <c r="S17" s="40">
        <v>472</v>
      </c>
      <c r="T17" s="53">
        <v>129</v>
      </c>
      <c r="U17" s="40">
        <v>197</v>
      </c>
      <c r="V17" s="40">
        <v>225</v>
      </c>
      <c r="W17" s="40">
        <v>253</v>
      </c>
      <c r="X17" s="53">
        <v>188</v>
      </c>
      <c r="Y17" s="40">
        <v>135</v>
      </c>
      <c r="Z17" s="40">
        <v>90</v>
      </c>
      <c r="AA17" s="40">
        <v>269</v>
      </c>
      <c r="AB17" s="40">
        <v>35</v>
      </c>
      <c r="AC17" s="40">
        <v>63</v>
      </c>
      <c r="AD17" s="46">
        <v>24</v>
      </c>
    </row>
    <row r="18" spans="1:30" ht="20.149999999999999" customHeight="1" x14ac:dyDescent="0.25">
      <c r="A18" s="76" t="s">
        <v>203</v>
      </c>
      <c r="B18" s="47">
        <v>0.22070441623065157</v>
      </c>
      <c r="C18" s="41">
        <v>0.25995369899188925</v>
      </c>
      <c r="D18" s="41">
        <v>0.17632454274125883</v>
      </c>
      <c r="E18" s="41">
        <v>0.12350542034683938</v>
      </c>
      <c r="F18" s="41">
        <v>0.37543313200574152</v>
      </c>
      <c r="G18" s="41">
        <v>0.11671935729547128</v>
      </c>
      <c r="H18" s="54">
        <v>0.26980788512403636</v>
      </c>
      <c r="I18" s="41">
        <v>0.18675661904908736</v>
      </c>
      <c r="J18" s="41">
        <v>0.16086396902752603</v>
      </c>
      <c r="K18" s="41">
        <v>0.40230363159059945</v>
      </c>
      <c r="L18" s="41">
        <v>0.10658034698890986</v>
      </c>
      <c r="M18" s="54">
        <v>0.28239775845159232</v>
      </c>
      <c r="N18" s="41">
        <v>0.21475870435786448</v>
      </c>
      <c r="O18" s="41">
        <v>0.14940378326325859</v>
      </c>
      <c r="P18" s="54">
        <v>0.18729480090237491</v>
      </c>
      <c r="Q18" s="41">
        <v>0.29507503687909115</v>
      </c>
      <c r="R18" s="54">
        <v>0.24359449932214589</v>
      </c>
      <c r="S18" s="41">
        <v>0.19865394209651493</v>
      </c>
      <c r="T18" s="54">
        <v>0.24809032355066812</v>
      </c>
      <c r="U18" s="41">
        <v>0.18132447469484286</v>
      </c>
      <c r="V18" s="41">
        <v>0.23127244587248844</v>
      </c>
      <c r="W18" s="41">
        <v>0.21819560071531391</v>
      </c>
      <c r="X18" s="54">
        <v>0.2569915041507228</v>
      </c>
      <c r="Y18" s="41">
        <v>0.19395681278968904</v>
      </c>
      <c r="Z18" s="41">
        <v>0.18800827073457374</v>
      </c>
      <c r="AA18" s="41">
        <v>0.21757485292363721</v>
      </c>
      <c r="AB18" s="41">
        <v>0.18605220254510976</v>
      </c>
      <c r="AC18" s="41">
        <v>0.24035119709632866</v>
      </c>
      <c r="AD18" s="47">
        <v>0.26137969399667943</v>
      </c>
    </row>
    <row r="19" spans="1:30" ht="20.149999999999999" customHeight="1" x14ac:dyDescent="0.25">
      <c r="A19" s="76"/>
      <c r="B19" s="44">
        <v>452</v>
      </c>
      <c r="C19" s="38">
        <v>64</v>
      </c>
      <c r="D19" s="38">
        <v>53</v>
      </c>
      <c r="E19" s="38">
        <v>20</v>
      </c>
      <c r="F19" s="38">
        <v>164</v>
      </c>
      <c r="G19" s="38">
        <v>25</v>
      </c>
      <c r="H19" s="51">
        <v>90</v>
      </c>
      <c r="I19" s="38">
        <v>88</v>
      </c>
      <c r="J19" s="38">
        <v>28</v>
      </c>
      <c r="K19" s="38">
        <v>81</v>
      </c>
      <c r="L19" s="38">
        <v>10</v>
      </c>
      <c r="M19" s="51">
        <v>162</v>
      </c>
      <c r="N19" s="38">
        <v>94</v>
      </c>
      <c r="O19" s="38">
        <v>18</v>
      </c>
      <c r="P19" s="51">
        <v>132</v>
      </c>
      <c r="Q19" s="38">
        <v>212</v>
      </c>
      <c r="R19" s="51">
        <v>240</v>
      </c>
      <c r="S19" s="38">
        <v>209</v>
      </c>
      <c r="T19" s="51">
        <v>139</v>
      </c>
      <c r="U19" s="38">
        <v>90</v>
      </c>
      <c r="V19" s="38">
        <v>117</v>
      </c>
      <c r="W19" s="38">
        <v>106</v>
      </c>
      <c r="X19" s="51">
        <v>123</v>
      </c>
      <c r="Y19" s="38">
        <v>64</v>
      </c>
      <c r="Z19" s="38">
        <v>50</v>
      </c>
      <c r="AA19" s="38">
        <v>142</v>
      </c>
      <c r="AB19" s="38">
        <v>18</v>
      </c>
      <c r="AC19" s="38">
        <v>41</v>
      </c>
      <c r="AD19" s="44">
        <v>14</v>
      </c>
    </row>
    <row r="20" spans="1:30" ht="20.149999999999999" customHeight="1" x14ac:dyDescent="0.25">
      <c r="A20" s="77" t="s">
        <v>204</v>
      </c>
      <c r="B20" s="45">
        <v>0.21981067173866603</v>
      </c>
      <c r="C20" s="39">
        <v>0.14917928997060034</v>
      </c>
      <c r="D20" s="39">
        <v>0.26180138635088723</v>
      </c>
      <c r="E20" s="39">
        <v>0.31894526253497735</v>
      </c>
      <c r="F20" s="39">
        <v>0.13602158209691589</v>
      </c>
      <c r="G20" s="39">
        <v>0.47254773809771927</v>
      </c>
      <c r="H20" s="52">
        <v>0.12791963264384726</v>
      </c>
      <c r="I20" s="39">
        <v>0.24830604962830236</v>
      </c>
      <c r="J20" s="39">
        <v>0.29073821254496018</v>
      </c>
      <c r="K20" s="39">
        <v>0.10896917242512609</v>
      </c>
      <c r="L20" s="39">
        <v>0.46628034720166123</v>
      </c>
      <c r="M20" s="52">
        <v>0.14492075075383451</v>
      </c>
      <c r="N20" s="39">
        <v>0.28769581557534979</v>
      </c>
      <c r="O20" s="39">
        <v>0.25147735169984214</v>
      </c>
      <c r="P20" s="52">
        <v>0.25751952195904187</v>
      </c>
      <c r="Q20" s="39">
        <v>0.14726688692653428</v>
      </c>
      <c r="R20" s="52">
        <v>0.22979307702756169</v>
      </c>
      <c r="S20" s="39">
        <v>0.20948194695918748</v>
      </c>
      <c r="T20" s="52">
        <v>0.2912728564006577</v>
      </c>
      <c r="U20" s="39">
        <v>0.23890941796682319</v>
      </c>
      <c r="V20" s="39">
        <v>0.18769482396433226</v>
      </c>
      <c r="W20" s="39">
        <v>0.15090793208144276</v>
      </c>
      <c r="X20" s="52">
        <v>0.21860124220729307</v>
      </c>
      <c r="Y20" s="39">
        <v>0.17530376430261999</v>
      </c>
      <c r="Z20" s="39">
        <v>0.28615655490447317</v>
      </c>
      <c r="AA20" s="39">
        <v>0.20346483403662916</v>
      </c>
      <c r="AB20" s="39">
        <v>0.2879242863872849</v>
      </c>
      <c r="AC20" s="39">
        <v>0.25629982246561062</v>
      </c>
      <c r="AD20" s="45">
        <v>0.13858517836956302</v>
      </c>
    </row>
    <row r="21" spans="1:30" ht="20.149999999999999" customHeight="1" x14ac:dyDescent="0.25">
      <c r="A21" s="78"/>
      <c r="B21" s="48">
        <v>451</v>
      </c>
      <c r="C21" s="42">
        <v>37</v>
      </c>
      <c r="D21" s="42">
        <v>79</v>
      </c>
      <c r="E21" s="42">
        <v>52</v>
      </c>
      <c r="F21" s="42">
        <v>59</v>
      </c>
      <c r="G21" s="42">
        <v>101</v>
      </c>
      <c r="H21" s="57">
        <v>43</v>
      </c>
      <c r="I21" s="42">
        <v>118</v>
      </c>
      <c r="J21" s="42">
        <v>50</v>
      </c>
      <c r="K21" s="42">
        <v>22</v>
      </c>
      <c r="L21" s="42">
        <v>44</v>
      </c>
      <c r="M21" s="57">
        <v>83</v>
      </c>
      <c r="N21" s="42">
        <v>125</v>
      </c>
      <c r="O21" s="42">
        <v>31</v>
      </c>
      <c r="P21" s="57">
        <v>181</v>
      </c>
      <c r="Q21" s="42">
        <v>106</v>
      </c>
      <c r="R21" s="57">
        <v>227</v>
      </c>
      <c r="S21" s="42">
        <v>220</v>
      </c>
      <c r="T21" s="57">
        <v>164</v>
      </c>
      <c r="U21" s="42">
        <v>119</v>
      </c>
      <c r="V21" s="42">
        <v>95</v>
      </c>
      <c r="W21" s="42">
        <v>73</v>
      </c>
      <c r="X21" s="57">
        <v>104</v>
      </c>
      <c r="Y21" s="42">
        <v>58</v>
      </c>
      <c r="Z21" s="42">
        <v>76</v>
      </c>
      <c r="AA21" s="42">
        <v>133</v>
      </c>
      <c r="AB21" s="42">
        <v>28</v>
      </c>
      <c r="AC21" s="42">
        <v>44</v>
      </c>
      <c r="AD21" s="48">
        <v>8</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7" display="Return to index" xr:uid="{DB8A0FEC-2459-4670-B039-DFFAEA014BFC}"/>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8" sqref="A8:A9"/>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466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1290</v>
      </c>
      <c r="C4" s="49">
        <v>187</v>
      </c>
      <c r="D4" s="35">
        <v>204</v>
      </c>
      <c r="E4" s="35">
        <v>101</v>
      </c>
      <c r="F4" s="35">
        <v>277</v>
      </c>
      <c r="G4" s="35">
        <v>120</v>
      </c>
      <c r="H4" s="49">
        <v>264</v>
      </c>
      <c r="I4" s="35">
        <v>318</v>
      </c>
      <c r="J4" s="35">
        <v>106</v>
      </c>
      <c r="K4" s="35">
        <v>132</v>
      </c>
      <c r="L4" s="35">
        <v>58</v>
      </c>
      <c r="M4" s="49">
        <v>432</v>
      </c>
      <c r="N4" s="35">
        <v>280</v>
      </c>
      <c r="O4" s="35">
        <v>76</v>
      </c>
      <c r="P4" s="49">
        <v>444</v>
      </c>
      <c r="Q4" s="35">
        <v>470</v>
      </c>
      <c r="R4" s="49">
        <v>613</v>
      </c>
      <c r="S4" s="35">
        <v>671</v>
      </c>
      <c r="T4" s="49">
        <v>298</v>
      </c>
      <c r="U4" s="35">
        <v>312</v>
      </c>
      <c r="V4" s="35">
        <v>324</v>
      </c>
      <c r="W4" s="35">
        <v>356</v>
      </c>
      <c r="X4" s="49">
        <v>312</v>
      </c>
      <c r="Y4" s="35">
        <v>233</v>
      </c>
      <c r="Z4" s="35">
        <v>150</v>
      </c>
      <c r="AA4" s="35">
        <v>415</v>
      </c>
      <c r="AB4" s="35">
        <v>51</v>
      </c>
      <c r="AC4" s="35">
        <v>99</v>
      </c>
      <c r="AD4" s="36">
        <v>30</v>
      </c>
    </row>
    <row r="5" spans="1:30" s="24" customFormat="1" ht="24" customHeight="1" x14ac:dyDescent="0.25">
      <c r="A5" s="32" t="s">
        <v>351</v>
      </c>
      <c r="B5" s="31">
        <v>1302</v>
      </c>
      <c r="C5" s="55">
        <v>169</v>
      </c>
      <c r="D5" s="31">
        <v>195</v>
      </c>
      <c r="E5" s="31">
        <v>115</v>
      </c>
      <c r="F5" s="31">
        <v>273</v>
      </c>
      <c r="G5" s="31">
        <v>136</v>
      </c>
      <c r="H5" s="55">
        <v>234</v>
      </c>
      <c r="I5" s="31">
        <v>316</v>
      </c>
      <c r="J5" s="31">
        <v>125</v>
      </c>
      <c r="K5" s="31">
        <v>129</v>
      </c>
      <c r="L5" s="31">
        <v>62</v>
      </c>
      <c r="M5" s="55">
        <v>413</v>
      </c>
      <c r="N5" s="31">
        <v>285</v>
      </c>
      <c r="O5" s="31">
        <v>83</v>
      </c>
      <c r="P5" s="55">
        <v>455</v>
      </c>
      <c r="Q5" s="31">
        <v>484</v>
      </c>
      <c r="R5" s="55">
        <v>643</v>
      </c>
      <c r="S5" s="31">
        <v>653</v>
      </c>
      <c r="T5" s="55">
        <v>337</v>
      </c>
      <c r="U5" s="31">
        <v>308</v>
      </c>
      <c r="V5" s="31">
        <v>331</v>
      </c>
      <c r="W5" s="31">
        <v>327</v>
      </c>
      <c r="X5" s="55">
        <v>305</v>
      </c>
      <c r="Y5" s="31">
        <v>205</v>
      </c>
      <c r="Z5" s="31">
        <v>160</v>
      </c>
      <c r="AA5" s="31">
        <v>415</v>
      </c>
      <c r="AB5" s="31">
        <v>59</v>
      </c>
      <c r="AC5" s="31">
        <v>114</v>
      </c>
      <c r="AD5" s="56">
        <v>44</v>
      </c>
    </row>
    <row r="6" spans="1:30" ht="20.149999999999999" customHeight="1" x14ac:dyDescent="0.25">
      <c r="A6" s="75" t="s">
        <v>210</v>
      </c>
      <c r="B6" s="43">
        <v>0.1200763443482968</v>
      </c>
      <c r="C6" s="37">
        <v>6.7605059046095706E-2</v>
      </c>
      <c r="D6" s="37">
        <v>0.21923909052108548</v>
      </c>
      <c r="E6" s="37">
        <v>9.8276046747413803E-2</v>
      </c>
      <c r="F6" s="37">
        <v>0.10358338161874653</v>
      </c>
      <c r="G6" s="37">
        <v>0.18636617799292376</v>
      </c>
      <c r="H6" s="50">
        <v>5.1604133361299445E-2</v>
      </c>
      <c r="I6" s="37">
        <v>0.15421993094128383</v>
      </c>
      <c r="J6" s="37">
        <v>8.4511297081389158E-2</v>
      </c>
      <c r="K6" s="37">
        <v>8.7587339110504439E-2</v>
      </c>
      <c r="L6" s="37">
        <v>0.18665340372258105</v>
      </c>
      <c r="M6" s="50">
        <v>3.8656910612187866E-2</v>
      </c>
      <c r="N6" s="37">
        <v>0.16670352040911149</v>
      </c>
      <c r="O6" s="37">
        <v>8.6725523006113844E-2</v>
      </c>
      <c r="P6" s="50">
        <v>0.10223134844757657</v>
      </c>
      <c r="Q6" s="37">
        <v>4.4512339569817455E-2</v>
      </c>
      <c r="R6" s="50">
        <v>0.11136585366458424</v>
      </c>
      <c r="S6" s="37">
        <v>0.12691161590222641</v>
      </c>
      <c r="T6" s="50">
        <v>0.32241626120437017</v>
      </c>
      <c r="U6" s="37">
        <v>8.604663784051049E-2</v>
      </c>
      <c r="V6" s="37">
        <v>3.502159505023731E-2</v>
      </c>
      <c r="W6" s="37">
        <v>2.9872579943336541E-2</v>
      </c>
      <c r="X6" s="50">
        <v>0.1474103977986321</v>
      </c>
      <c r="Y6" s="37">
        <v>0.12597027149700693</v>
      </c>
      <c r="Z6" s="37">
        <v>0.13564590259943016</v>
      </c>
      <c r="AA6" s="37">
        <v>9.6922383455031902E-2</v>
      </c>
      <c r="AB6" s="37">
        <v>7.3312648751357096E-2</v>
      </c>
      <c r="AC6" s="37">
        <v>0.10979138602759704</v>
      </c>
      <c r="AD6" s="43">
        <v>0.15425837879866527</v>
      </c>
    </row>
    <row r="7" spans="1:30" ht="20.149999999999999" customHeight="1" x14ac:dyDescent="0.25">
      <c r="A7" s="76"/>
      <c r="B7" s="44">
        <v>156</v>
      </c>
      <c r="C7" s="38">
        <v>11</v>
      </c>
      <c r="D7" s="38">
        <v>43</v>
      </c>
      <c r="E7" s="38">
        <v>11</v>
      </c>
      <c r="F7" s="38">
        <v>28</v>
      </c>
      <c r="G7" s="38">
        <v>25</v>
      </c>
      <c r="H7" s="51">
        <v>12</v>
      </c>
      <c r="I7" s="38">
        <v>49</v>
      </c>
      <c r="J7" s="38">
        <v>11</v>
      </c>
      <c r="K7" s="38">
        <v>11</v>
      </c>
      <c r="L7" s="38">
        <v>12</v>
      </c>
      <c r="M7" s="51">
        <v>16</v>
      </c>
      <c r="N7" s="38">
        <v>48</v>
      </c>
      <c r="O7" s="38">
        <v>7</v>
      </c>
      <c r="P7" s="51">
        <v>47</v>
      </c>
      <c r="Q7" s="38">
        <v>22</v>
      </c>
      <c r="R7" s="51">
        <v>72</v>
      </c>
      <c r="S7" s="38">
        <v>83</v>
      </c>
      <c r="T7" s="51">
        <v>108</v>
      </c>
      <c r="U7" s="38">
        <v>27</v>
      </c>
      <c r="V7" s="38">
        <v>12</v>
      </c>
      <c r="W7" s="38">
        <v>10</v>
      </c>
      <c r="X7" s="51">
        <v>45</v>
      </c>
      <c r="Y7" s="38">
        <v>26</v>
      </c>
      <c r="Z7" s="38">
        <v>22</v>
      </c>
      <c r="AA7" s="38">
        <v>40</v>
      </c>
      <c r="AB7" s="38">
        <v>4</v>
      </c>
      <c r="AC7" s="38">
        <v>12</v>
      </c>
      <c r="AD7" s="44">
        <v>7</v>
      </c>
    </row>
    <row r="8" spans="1:30" ht="20.149999999999999" customHeight="1" x14ac:dyDescent="0.25">
      <c r="A8" s="77" t="s">
        <v>211</v>
      </c>
      <c r="B8" s="45">
        <v>0.18222208481956584</v>
      </c>
      <c r="C8" s="39">
        <v>0.13475085685863397</v>
      </c>
      <c r="D8" s="39">
        <v>0.21824524003033971</v>
      </c>
      <c r="E8" s="39">
        <v>0.16638674009402293</v>
      </c>
      <c r="F8" s="39">
        <v>0.15963777535090276</v>
      </c>
      <c r="G8" s="39">
        <v>0.24957965102777183</v>
      </c>
      <c r="H8" s="52">
        <v>0.13498543532769669</v>
      </c>
      <c r="I8" s="39">
        <v>0.20952523050745461</v>
      </c>
      <c r="J8" s="39">
        <v>0.14412989656129205</v>
      </c>
      <c r="K8" s="39">
        <v>0.16982178420908706</v>
      </c>
      <c r="L8" s="39">
        <v>0.21390940674883083</v>
      </c>
      <c r="M8" s="52">
        <v>0.10848957605253513</v>
      </c>
      <c r="N8" s="39">
        <v>0.24906108520613313</v>
      </c>
      <c r="O8" s="39">
        <v>0.15028818104492386</v>
      </c>
      <c r="P8" s="52">
        <v>0.18017789590382427</v>
      </c>
      <c r="Q8" s="39">
        <v>0.14478225303239006</v>
      </c>
      <c r="R8" s="52">
        <v>0.20841778417645185</v>
      </c>
      <c r="S8" s="39">
        <v>0.15699682963016998</v>
      </c>
      <c r="T8" s="52">
        <v>0.30579138642453485</v>
      </c>
      <c r="U8" s="39">
        <v>0.22604182084286376</v>
      </c>
      <c r="V8" s="39">
        <v>0.12172727481236771</v>
      </c>
      <c r="W8" s="39">
        <v>7.4931894291182813E-2</v>
      </c>
      <c r="X8" s="52">
        <v>0.19123832509897196</v>
      </c>
      <c r="Y8" s="39">
        <v>0.19801364140625011</v>
      </c>
      <c r="Z8" s="39">
        <v>0.31650669835445433</v>
      </c>
      <c r="AA8" s="39">
        <v>0.15764674708390694</v>
      </c>
      <c r="AB8" s="39">
        <v>0.12260337122542869</v>
      </c>
      <c r="AC8" s="39">
        <v>0.11644720946479731</v>
      </c>
      <c r="AD8" s="45">
        <v>4.020642657961624E-2</v>
      </c>
    </row>
    <row r="9" spans="1:30" ht="20.149999999999999" customHeight="1" x14ac:dyDescent="0.25">
      <c r="A9" s="77"/>
      <c r="B9" s="46">
        <v>237</v>
      </c>
      <c r="C9" s="40">
        <v>23</v>
      </c>
      <c r="D9" s="40">
        <v>43</v>
      </c>
      <c r="E9" s="40">
        <v>19</v>
      </c>
      <c r="F9" s="40">
        <v>44</v>
      </c>
      <c r="G9" s="40">
        <v>34</v>
      </c>
      <c r="H9" s="53">
        <v>32</v>
      </c>
      <c r="I9" s="40">
        <v>66</v>
      </c>
      <c r="J9" s="40">
        <v>18</v>
      </c>
      <c r="K9" s="40">
        <v>22</v>
      </c>
      <c r="L9" s="40">
        <v>13</v>
      </c>
      <c r="M9" s="53">
        <v>45</v>
      </c>
      <c r="N9" s="40">
        <v>71</v>
      </c>
      <c r="O9" s="40">
        <v>12</v>
      </c>
      <c r="P9" s="53">
        <v>82</v>
      </c>
      <c r="Q9" s="40">
        <v>70</v>
      </c>
      <c r="R9" s="53">
        <v>134</v>
      </c>
      <c r="S9" s="40">
        <v>102</v>
      </c>
      <c r="T9" s="53">
        <v>103</v>
      </c>
      <c r="U9" s="40">
        <v>70</v>
      </c>
      <c r="V9" s="40">
        <v>40</v>
      </c>
      <c r="W9" s="40">
        <v>25</v>
      </c>
      <c r="X9" s="53">
        <v>58</v>
      </c>
      <c r="Y9" s="40">
        <v>41</v>
      </c>
      <c r="Z9" s="40">
        <v>51</v>
      </c>
      <c r="AA9" s="40">
        <v>65</v>
      </c>
      <c r="AB9" s="40">
        <v>7</v>
      </c>
      <c r="AC9" s="40">
        <v>13</v>
      </c>
      <c r="AD9" s="46">
        <v>2</v>
      </c>
    </row>
    <row r="10" spans="1:30" ht="20.149999999999999" customHeight="1" x14ac:dyDescent="0.25">
      <c r="A10" s="76" t="s">
        <v>212</v>
      </c>
      <c r="B10" s="47">
        <v>0.41291701404125125</v>
      </c>
      <c r="C10" s="41">
        <v>0.40163604998703339</v>
      </c>
      <c r="D10" s="41">
        <v>0.38660700952924787</v>
      </c>
      <c r="E10" s="41">
        <v>0.42596424683541784</v>
      </c>
      <c r="F10" s="41">
        <v>0.36679639351576654</v>
      </c>
      <c r="G10" s="41">
        <v>0.47136734916209627</v>
      </c>
      <c r="H10" s="54">
        <v>0.35893422680905529</v>
      </c>
      <c r="I10" s="41">
        <v>0.40960208073541876</v>
      </c>
      <c r="J10" s="41">
        <v>0.48478739493988748</v>
      </c>
      <c r="K10" s="41">
        <v>0.33960497498508607</v>
      </c>
      <c r="L10" s="41">
        <v>0.46095163559694458</v>
      </c>
      <c r="M10" s="54">
        <v>0.3989649314219843</v>
      </c>
      <c r="N10" s="41">
        <v>0.38877625821358075</v>
      </c>
      <c r="O10" s="41">
        <v>0.49771648263480117</v>
      </c>
      <c r="P10" s="54">
        <v>0.46014846886393745</v>
      </c>
      <c r="Q10" s="41">
        <v>0.413564542709982</v>
      </c>
      <c r="R10" s="54">
        <v>0.43365061785580011</v>
      </c>
      <c r="S10" s="41">
        <v>0.39272199723279155</v>
      </c>
      <c r="T10" s="54">
        <v>0.27144059030595991</v>
      </c>
      <c r="U10" s="41">
        <v>0.42639481799814261</v>
      </c>
      <c r="V10" s="41">
        <v>0.51027764552775456</v>
      </c>
      <c r="W10" s="41">
        <v>0.44740010813891473</v>
      </c>
      <c r="X10" s="54">
        <v>0.34989652811574973</v>
      </c>
      <c r="Y10" s="41">
        <v>0.38559400990534515</v>
      </c>
      <c r="Z10" s="41">
        <v>0.3787594849454024</v>
      </c>
      <c r="AA10" s="41">
        <v>0.41903611708179977</v>
      </c>
      <c r="AB10" s="41">
        <v>0.54208263042025473</v>
      </c>
      <c r="AC10" s="41">
        <v>0.53773727998363685</v>
      </c>
      <c r="AD10" s="47">
        <v>0.54714753714168218</v>
      </c>
    </row>
    <row r="11" spans="1:30" ht="20.149999999999999" customHeight="1" x14ac:dyDescent="0.25">
      <c r="A11" s="76"/>
      <c r="B11" s="44">
        <v>538</v>
      </c>
      <c r="C11" s="38">
        <v>68</v>
      </c>
      <c r="D11" s="38">
        <v>75</v>
      </c>
      <c r="E11" s="38">
        <v>49</v>
      </c>
      <c r="F11" s="38">
        <v>100</v>
      </c>
      <c r="G11" s="38">
        <v>64</v>
      </c>
      <c r="H11" s="51">
        <v>84</v>
      </c>
      <c r="I11" s="38">
        <v>130</v>
      </c>
      <c r="J11" s="38">
        <v>61</v>
      </c>
      <c r="K11" s="38">
        <v>44</v>
      </c>
      <c r="L11" s="38">
        <v>29</v>
      </c>
      <c r="M11" s="51">
        <v>165</v>
      </c>
      <c r="N11" s="38">
        <v>111</v>
      </c>
      <c r="O11" s="38">
        <v>41</v>
      </c>
      <c r="P11" s="51">
        <v>209</v>
      </c>
      <c r="Q11" s="38">
        <v>200</v>
      </c>
      <c r="R11" s="51">
        <v>279</v>
      </c>
      <c r="S11" s="38">
        <v>256</v>
      </c>
      <c r="T11" s="51">
        <v>91</v>
      </c>
      <c r="U11" s="38">
        <v>131</v>
      </c>
      <c r="V11" s="38">
        <v>169</v>
      </c>
      <c r="W11" s="38">
        <v>146</v>
      </c>
      <c r="X11" s="51">
        <v>107</v>
      </c>
      <c r="Y11" s="38">
        <v>79</v>
      </c>
      <c r="Z11" s="38">
        <v>61</v>
      </c>
      <c r="AA11" s="38">
        <v>174</v>
      </c>
      <c r="AB11" s="38">
        <v>32</v>
      </c>
      <c r="AC11" s="38">
        <v>61</v>
      </c>
      <c r="AD11" s="44">
        <v>24</v>
      </c>
    </row>
    <row r="12" spans="1:30" ht="20.149999999999999" customHeight="1" x14ac:dyDescent="0.25">
      <c r="A12" s="77" t="s">
        <v>213</v>
      </c>
      <c r="B12" s="45">
        <v>0.28478455679088632</v>
      </c>
      <c r="C12" s="39">
        <v>0.39600803410823682</v>
      </c>
      <c r="D12" s="39">
        <v>0.17590865991932778</v>
      </c>
      <c r="E12" s="39">
        <v>0.30937296632314526</v>
      </c>
      <c r="F12" s="39">
        <v>0.36998244951458298</v>
      </c>
      <c r="G12" s="39">
        <v>9.2686821817208068E-2</v>
      </c>
      <c r="H12" s="52">
        <v>0.45447620450194853</v>
      </c>
      <c r="I12" s="39">
        <v>0.22665275781584246</v>
      </c>
      <c r="J12" s="39">
        <v>0.28657141141743109</v>
      </c>
      <c r="K12" s="39">
        <v>0.40298590169532233</v>
      </c>
      <c r="L12" s="39">
        <v>0.13848555393164369</v>
      </c>
      <c r="M12" s="52">
        <v>0.45388858191329318</v>
      </c>
      <c r="N12" s="39">
        <v>0.19545913617117441</v>
      </c>
      <c r="O12" s="39">
        <v>0.26526981331416105</v>
      </c>
      <c r="P12" s="52">
        <v>0.25744228678466075</v>
      </c>
      <c r="Q12" s="39">
        <v>0.39714086468781112</v>
      </c>
      <c r="R12" s="52">
        <v>0.2465657443031645</v>
      </c>
      <c r="S12" s="39">
        <v>0.32336955723481153</v>
      </c>
      <c r="T12" s="52">
        <v>0.10035176206513537</v>
      </c>
      <c r="U12" s="39">
        <v>0.26151672331848247</v>
      </c>
      <c r="V12" s="39">
        <v>0.33297348460964055</v>
      </c>
      <c r="W12" s="39">
        <v>0.44779541762656683</v>
      </c>
      <c r="X12" s="52">
        <v>0.31145474898664655</v>
      </c>
      <c r="Y12" s="39">
        <v>0.29042207719139795</v>
      </c>
      <c r="Z12" s="39">
        <v>0.16908791410071383</v>
      </c>
      <c r="AA12" s="39">
        <v>0.3263947523792618</v>
      </c>
      <c r="AB12" s="39">
        <v>0.26200134960295951</v>
      </c>
      <c r="AC12" s="39">
        <v>0.23602412452396895</v>
      </c>
      <c r="AD12" s="45">
        <v>0.25838765748003628</v>
      </c>
    </row>
    <row r="13" spans="1:30" ht="20.149999999999999" customHeight="1" x14ac:dyDescent="0.25">
      <c r="A13" s="78"/>
      <c r="B13" s="48">
        <v>371</v>
      </c>
      <c r="C13" s="42">
        <v>67</v>
      </c>
      <c r="D13" s="42">
        <v>34</v>
      </c>
      <c r="E13" s="42">
        <v>35</v>
      </c>
      <c r="F13" s="42">
        <v>101</v>
      </c>
      <c r="G13" s="42">
        <v>13</v>
      </c>
      <c r="H13" s="57">
        <v>106</v>
      </c>
      <c r="I13" s="42">
        <v>72</v>
      </c>
      <c r="J13" s="42">
        <v>36</v>
      </c>
      <c r="K13" s="42">
        <v>52</v>
      </c>
      <c r="L13" s="42">
        <v>9</v>
      </c>
      <c r="M13" s="57">
        <v>187</v>
      </c>
      <c r="N13" s="42">
        <v>56</v>
      </c>
      <c r="O13" s="42">
        <v>22</v>
      </c>
      <c r="P13" s="57">
        <v>117</v>
      </c>
      <c r="Q13" s="42">
        <v>192</v>
      </c>
      <c r="R13" s="57">
        <v>159</v>
      </c>
      <c r="S13" s="42">
        <v>211</v>
      </c>
      <c r="T13" s="57">
        <v>34</v>
      </c>
      <c r="U13" s="42">
        <v>81</v>
      </c>
      <c r="V13" s="42">
        <v>110</v>
      </c>
      <c r="W13" s="42">
        <v>146</v>
      </c>
      <c r="X13" s="57">
        <v>95</v>
      </c>
      <c r="Y13" s="42">
        <v>60</v>
      </c>
      <c r="Z13" s="42">
        <v>27</v>
      </c>
      <c r="AA13" s="42">
        <v>136</v>
      </c>
      <c r="AB13" s="42">
        <v>15</v>
      </c>
      <c r="AC13" s="42">
        <v>27</v>
      </c>
      <c r="AD13" s="48">
        <v>11</v>
      </c>
    </row>
    <row r="14" spans="1:30" x14ac:dyDescent="0.25">
      <c r="A14" t="s">
        <v>465</v>
      </c>
      <c r="B14" s="74">
        <f>B7/'DON2 (5)'!B5</f>
        <v>7.6097560975609754E-2</v>
      </c>
      <c r="C14" s="74">
        <f>C7/'DON2 (5)'!C5</f>
        <v>4.4534412955465584E-2</v>
      </c>
      <c r="D14" s="74">
        <f>D7/'DON2 (5)'!D5</f>
        <v>0.14191419141914191</v>
      </c>
      <c r="E14" s="74">
        <f>E7/'DON2 (5)'!E5</f>
        <v>6.7073170731707321E-2</v>
      </c>
      <c r="F14" s="74">
        <f>F7/'DON2 (5)'!F5</f>
        <v>6.4073226544622428E-2</v>
      </c>
      <c r="G14" s="74">
        <f>G7/'DON2 (5)'!G5</f>
        <v>0.11682242990654206</v>
      </c>
      <c r="H14" s="74">
        <f>H7/'DON2 (5)'!H5</f>
        <v>3.6036036036036036E-2</v>
      </c>
      <c r="I14" s="74">
        <f>I7/'DON2 (5)'!I5</f>
        <v>0.10337552742616034</v>
      </c>
      <c r="J14" s="74">
        <f>J7/'DON2 (5)'!J5</f>
        <v>6.3953488372093026E-2</v>
      </c>
      <c r="K14" s="74">
        <f>K7/'DON2 (5)'!K5</f>
        <v>5.4726368159203981E-2</v>
      </c>
      <c r="L14" s="74">
        <f>L7/'DON2 (5)'!L5</f>
        <v>0.1276595744680851</v>
      </c>
      <c r="M14" s="74">
        <f>M7/'DON2 (5)'!M5</f>
        <v>2.782608695652174E-2</v>
      </c>
      <c r="N14" s="74">
        <f>N7/'DON2 (5)'!N5</f>
        <v>0.11009174311926606</v>
      </c>
      <c r="O14" s="74">
        <f>O7/'DON2 (5)'!O5</f>
        <v>5.737704918032787E-2</v>
      </c>
      <c r="P14" s="74">
        <f>P7/'DON2 (5)'!P5</f>
        <v>6.6761363636363633E-2</v>
      </c>
      <c r="Q14" s="74">
        <f>Q7/'DON2 (5)'!Q5</f>
        <v>3.0640668523676879E-2</v>
      </c>
      <c r="R14" s="74">
        <f>R7/'DON2 (5)'!R5</f>
        <v>7.3022312373225151E-2</v>
      </c>
      <c r="S14" s="74">
        <f>S7/'DON2 (5)'!S5</f>
        <v>7.889733840304182E-2</v>
      </c>
      <c r="T14" s="74">
        <f>T7/'DON2 (5)'!T5</f>
        <v>0.19217081850533807</v>
      </c>
      <c r="U14" s="74">
        <f>U7/'DON2 (5)'!U5</f>
        <v>5.4435483870967742E-2</v>
      </c>
      <c r="V14" s="74">
        <f>V7/'DON2 (5)'!V5</f>
        <v>2.3622047244094488E-2</v>
      </c>
      <c r="W14" s="74">
        <f>W7/'DON2 (5)'!W5</f>
        <v>2.0661157024793389E-2</v>
      </c>
      <c r="X14" s="74">
        <f>X7/'DON2 (5)'!X5</f>
        <v>9.4142259414225937E-2</v>
      </c>
      <c r="Y14" s="74">
        <f>Y7/'DON2 (5)'!Y5</f>
        <v>7.8787878787878782E-2</v>
      </c>
      <c r="Z14" s="74">
        <f>Z7/'DON2 (5)'!Z5</f>
        <v>8.2706766917293228E-2</v>
      </c>
      <c r="AA14" s="74">
        <f>AA7/'DON2 (5)'!AA5</f>
        <v>6.1162079510703363E-2</v>
      </c>
      <c r="AB14" s="74">
        <f>AB7/'DON2 (5)'!AB5</f>
        <v>4.1666666666666664E-2</v>
      </c>
      <c r="AC14" s="74">
        <f>AC7/'DON2 (5)'!AC5</f>
        <v>7.0588235294117646E-2</v>
      </c>
      <c r="AD14" s="74">
        <f>AD7/'DON2 (5)'!AD5</f>
        <v>0.12727272727272726</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8" display="Return to index" xr:uid="{74E9BF8C-F24B-4AE3-9C35-67DE10AE75A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57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671</v>
      </c>
      <c r="Q4" s="35">
        <v>691</v>
      </c>
      <c r="R4" s="49">
        <v>917</v>
      </c>
      <c r="S4" s="35">
        <v>1082</v>
      </c>
      <c r="T4" s="49">
        <v>490</v>
      </c>
      <c r="U4" s="35">
        <v>498</v>
      </c>
      <c r="V4" s="35">
        <v>494</v>
      </c>
      <c r="W4" s="35">
        <v>529</v>
      </c>
      <c r="X4" s="49">
        <v>505</v>
      </c>
      <c r="Y4" s="35">
        <v>372</v>
      </c>
      <c r="Z4" s="35">
        <v>237</v>
      </c>
      <c r="AA4" s="35">
        <v>658</v>
      </c>
      <c r="AB4" s="35">
        <v>87</v>
      </c>
      <c r="AC4" s="35">
        <v>152</v>
      </c>
      <c r="AD4" s="36">
        <v>0</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49</v>
      </c>
      <c r="B6" s="43">
        <v>7.0064317314655955E-2</v>
      </c>
      <c r="C6" s="37">
        <v>0.25404675330494841</v>
      </c>
      <c r="D6" s="37">
        <v>8.0583594149731291E-2</v>
      </c>
      <c r="E6" s="37">
        <v>2.7613563177312239E-2</v>
      </c>
      <c r="F6" s="37">
        <v>6.8714704969074447E-2</v>
      </c>
      <c r="G6" s="37">
        <v>0</v>
      </c>
      <c r="H6" s="50">
        <v>0.21484885799707518</v>
      </c>
      <c r="I6" s="37">
        <v>5.7023147861843204E-2</v>
      </c>
      <c r="J6" s="37">
        <v>3.1236945138114761E-2</v>
      </c>
      <c r="K6" s="37">
        <v>7.5704987499325943E-2</v>
      </c>
      <c r="L6" s="37">
        <v>6.6783688275844659E-3</v>
      </c>
      <c r="M6" s="50">
        <v>0.15310855426601255</v>
      </c>
      <c r="N6" s="37">
        <v>5.5439287250370263E-2</v>
      </c>
      <c r="O6" s="37">
        <v>3.990421330217693E-2</v>
      </c>
      <c r="P6" s="50">
        <v>6.6946744354741475E-2</v>
      </c>
      <c r="Q6" s="37">
        <v>0.10260110180374739</v>
      </c>
      <c r="R6" s="50">
        <v>8.460672707941351E-2</v>
      </c>
      <c r="S6" s="37">
        <v>5.7255969397946221E-2</v>
      </c>
      <c r="T6" s="50">
        <v>9.2874253797340364E-2</v>
      </c>
      <c r="U6" s="37">
        <v>4.3294277653150456E-2</v>
      </c>
      <c r="V6" s="37">
        <v>4.9037635766307694E-2</v>
      </c>
      <c r="W6" s="37">
        <v>9.3085035982504713E-2</v>
      </c>
      <c r="X6" s="50">
        <v>8.2499194554744401E-2</v>
      </c>
      <c r="Y6" s="37">
        <v>6.7112305101722045E-2</v>
      </c>
      <c r="Z6" s="37">
        <v>9.957192685946134E-2</v>
      </c>
      <c r="AA6" s="37">
        <v>6.8766295437789046E-2</v>
      </c>
      <c r="AB6" s="37">
        <v>2.0608888359566729E-2</v>
      </c>
      <c r="AC6" s="37">
        <v>2.7659942222315891E-2</v>
      </c>
      <c r="AD6" s="43">
        <v>0</v>
      </c>
    </row>
    <row r="7" spans="1:30" ht="20.149999999999999" customHeight="1" x14ac:dyDescent="0.25">
      <c r="A7" s="76"/>
      <c r="B7" s="44">
        <v>141</v>
      </c>
      <c r="C7" s="38">
        <v>64</v>
      </c>
      <c r="D7" s="38">
        <v>25</v>
      </c>
      <c r="E7" s="38">
        <v>5</v>
      </c>
      <c r="F7" s="38">
        <v>30</v>
      </c>
      <c r="G7" s="38">
        <v>0</v>
      </c>
      <c r="H7" s="51">
        <v>73</v>
      </c>
      <c r="I7" s="38">
        <v>28</v>
      </c>
      <c r="J7" s="38">
        <v>5</v>
      </c>
      <c r="K7" s="38">
        <v>16</v>
      </c>
      <c r="L7" s="38">
        <v>1</v>
      </c>
      <c r="M7" s="51">
        <v>89</v>
      </c>
      <c r="N7" s="38">
        <v>25</v>
      </c>
      <c r="O7" s="38">
        <v>5</v>
      </c>
      <c r="P7" s="51">
        <v>46</v>
      </c>
      <c r="Q7" s="38">
        <v>72</v>
      </c>
      <c r="R7" s="51">
        <v>82</v>
      </c>
      <c r="S7" s="38">
        <v>59</v>
      </c>
      <c r="T7" s="51">
        <v>51</v>
      </c>
      <c r="U7" s="38">
        <v>21</v>
      </c>
      <c r="V7" s="38">
        <v>24</v>
      </c>
      <c r="W7" s="38">
        <v>44</v>
      </c>
      <c r="X7" s="51">
        <v>40</v>
      </c>
      <c r="Y7" s="38">
        <v>22</v>
      </c>
      <c r="Z7" s="38">
        <v>27</v>
      </c>
      <c r="AA7" s="38">
        <v>45</v>
      </c>
      <c r="AB7" s="38">
        <v>2</v>
      </c>
      <c r="AC7" s="38">
        <v>5</v>
      </c>
      <c r="AD7" s="44">
        <v>0</v>
      </c>
    </row>
    <row r="8" spans="1:30" ht="20.149999999999999" customHeight="1" x14ac:dyDescent="0.25">
      <c r="A8" s="77" t="s">
        <v>50</v>
      </c>
      <c r="B8" s="45">
        <v>0.22107152796857446</v>
      </c>
      <c r="C8" s="39">
        <v>0.40568577300610487</v>
      </c>
      <c r="D8" s="39">
        <v>0.1630550880450338</v>
      </c>
      <c r="E8" s="39">
        <v>0.20167787254700772</v>
      </c>
      <c r="F8" s="39">
        <v>0.35007435176964774</v>
      </c>
      <c r="G8" s="39">
        <v>6.7691283184600437E-2</v>
      </c>
      <c r="H8" s="52">
        <v>0.39307168756159483</v>
      </c>
      <c r="I8" s="39">
        <v>0.17366319759023249</v>
      </c>
      <c r="J8" s="39">
        <v>0.2749409193461963</v>
      </c>
      <c r="K8" s="39">
        <v>0.36002317706176618</v>
      </c>
      <c r="L8" s="39">
        <v>7.8975288679239183E-2</v>
      </c>
      <c r="M8" s="52">
        <v>0.40040101990710381</v>
      </c>
      <c r="N8" s="39">
        <v>0.12892214922642636</v>
      </c>
      <c r="O8" s="39">
        <v>0.16357015497232891</v>
      </c>
      <c r="P8" s="52">
        <v>0.20580673474714373</v>
      </c>
      <c r="Q8" s="39">
        <v>0.28727703896793216</v>
      </c>
      <c r="R8" s="52">
        <v>0.23463448639936843</v>
      </c>
      <c r="S8" s="39">
        <v>0.21094615937317393</v>
      </c>
      <c r="T8" s="52">
        <v>0.18323976648533058</v>
      </c>
      <c r="U8" s="39">
        <v>0.2136417013279136</v>
      </c>
      <c r="V8" s="39">
        <v>0.20659481913241426</v>
      </c>
      <c r="W8" s="39">
        <v>0.28783977954386342</v>
      </c>
      <c r="X8" s="52">
        <v>0.19823961748078342</v>
      </c>
      <c r="Y8" s="39">
        <v>0.21389431750147433</v>
      </c>
      <c r="Z8" s="39">
        <v>0.25643491730306484</v>
      </c>
      <c r="AA8" s="39">
        <v>0.23770911424550525</v>
      </c>
      <c r="AB8" s="39">
        <v>0.20566192931379201</v>
      </c>
      <c r="AC8" s="39">
        <v>0.18848104332864682</v>
      </c>
      <c r="AD8" s="45">
        <v>0</v>
      </c>
    </row>
    <row r="9" spans="1:30" ht="20.149999999999999" customHeight="1" x14ac:dyDescent="0.25">
      <c r="A9" s="77"/>
      <c r="B9" s="46">
        <v>445</v>
      </c>
      <c r="C9" s="40">
        <v>101</v>
      </c>
      <c r="D9" s="40">
        <v>50</v>
      </c>
      <c r="E9" s="40">
        <v>34</v>
      </c>
      <c r="F9" s="40">
        <v>154</v>
      </c>
      <c r="G9" s="40">
        <v>15</v>
      </c>
      <c r="H9" s="53">
        <v>134</v>
      </c>
      <c r="I9" s="40">
        <v>84</v>
      </c>
      <c r="J9" s="40">
        <v>48</v>
      </c>
      <c r="K9" s="40">
        <v>74</v>
      </c>
      <c r="L9" s="40">
        <v>8</v>
      </c>
      <c r="M9" s="53">
        <v>233</v>
      </c>
      <c r="N9" s="40">
        <v>57</v>
      </c>
      <c r="O9" s="40">
        <v>20</v>
      </c>
      <c r="P9" s="53">
        <v>142</v>
      </c>
      <c r="Q9" s="40">
        <v>202</v>
      </c>
      <c r="R9" s="53">
        <v>227</v>
      </c>
      <c r="S9" s="40">
        <v>218</v>
      </c>
      <c r="T9" s="53">
        <v>101</v>
      </c>
      <c r="U9" s="40">
        <v>104</v>
      </c>
      <c r="V9" s="40">
        <v>103</v>
      </c>
      <c r="W9" s="40">
        <v>137</v>
      </c>
      <c r="X9" s="53">
        <v>95</v>
      </c>
      <c r="Y9" s="40">
        <v>71</v>
      </c>
      <c r="Z9" s="40">
        <v>69</v>
      </c>
      <c r="AA9" s="40">
        <v>157</v>
      </c>
      <c r="AB9" s="40">
        <v>20</v>
      </c>
      <c r="AC9" s="40">
        <v>32</v>
      </c>
      <c r="AD9" s="46">
        <v>0</v>
      </c>
    </row>
    <row r="10" spans="1:30" ht="20.149999999999999" customHeight="1" x14ac:dyDescent="0.25">
      <c r="A10" s="76" t="s">
        <v>51</v>
      </c>
      <c r="B10" s="47">
        <v>0.27907940001757586</v>
      </c>
      <c r="C10" s="41">
        <v>0.23726094651932919</v>
      </c>
      <c r="D10" s="41">
        <v>0.28761446768557175</v>
      </c>
      <c r="E10" s="41">
        <v>0.25434513250564461</v>
      </c>
      <c r="F10" s="41">
        <v>0.27655881935747123</v>
      </c>
      <c r="G10" s="41">
        <v>0.24171372699889754</v>
      </c>
      <c r="H10" s="54">
        <v>0.26523273678744136</v>
      </c>
      <c r="I10" s="41">
        <v>0.26442574413853026</v>
      </c>
      <c r="J10" s="41">
        <v>0.24108371739881296</v>
      </c>
      <c r="K10" s="41">
        <v>0.24908233964640403</v>
      </c>
      <c r="L10" s="41">
        <v>0.36868753841852397</v>
      </c>
      <c r="M10" s="54">
        <v>0.26441307611130993</v>
      </c>
      <c r="N10" s="41">
        <v>0.25905983353436901</v>
      </c>
      <c r="O10" s="41">
        <v>0.30562804788326142</v>
      </c>
      <c r="P10" s="54">
        <v>0.25647391366705768</v>
      </c>
      <c r="Q10" s="41">
        <v>0.29102582186431986</v>
      </c>
      <c r="R10" s="54">
        <v>0.26267311598695764</v>
      </c>
      <c r="S10" s="41">
        <v>0.29356732911172156</v>
      </c>
      <c r="T10" s="54">
        <v>0.29529710554665783</v>
      </c>
      <c r="U10" s="41">
        <v>0.25398726991524123</v>
      </c>
      <c r="V10" s="41">
        <v>0.2787207941780715</v>
      </c>
      <c r="W10" s="41">
        <v>0.2863515344624345</v>
      </c>
      <c r="X10" s="54">
        <v>0.3104288950984655</v>
      </c>
      <c r="Y10" s="41">
        <v>0.31543483296633018</v>
      </c>
      <c r="Z10" s="41">
        <v>0.25321685872723465</v>
      </c>
      <c r="AA10" s="41">
        <v>0.26629113866122678</v>
      </c>
      <c r="AB10" s="41">
        <v>0.31300942435161333</v>
      </c>
      <c r="AC10" s="41">
        <v>0.1909973260954542</v>
      </c>
      <c r="AD10" s="47">
        <v>0</v>
      </c>
    </row>
    <row r="11" spans="1:30" ht="20.149999999999999" customHeight="1" x14ac:dyDescent="0.25">
      <c r="A11" s="76"/>
      <c r="B11" s="44">
        <v>561</v>
      </c>
      <c r="C11" s="38">
        <v>59</v>
      </c>
      <c r="D11" s="38">
        <v>88</v>
      </c>
      <c r="E11" s="38">
        <v>42</v>
      </c>
      <c r="F11" s="38">
        <v>122</v>
      </c>
      <c r="G11" s="38">
        <v>52</v>
      </c>
      <c r="H11" s="51">
        <v>90</v>
      </c>
      <c r="I11" s="38">
        <v>128</v>
      </c>
      <c r="J11" s="38">
        <v>42</v>
      </c>
      <c r="K11" s="38">
        <v>51</v>
      </c>
      <c r="L11" s="38">
        <v>36</v>
      </c>
      <c r="M11" s="51">
        <v>154</v>
      </c>
      <c r="N11" s="38">
        <v>115</v>
      </c>
      <c r="O11" s="38">
        <v>38</v>
      </c>
      <c r="P11" s="51">
        <v>177</v>
      </c>
      <c r="Q11" s="38">
        <v>205</v>
      </c>
      <c r="R11" s="51">
        <v>254</v>
      </c>
      <c r="S11" s="38">
        <v>303</v>
      </c>
      <c r="T11" s="51">
        <v>163</v>
      </c>
      <c r="U11" s="38">
        <v>124</v>
      </c>
      <c r="V11" s="38">
        <v>139</v>
      </c>
      <c r="W11" s="38">
        <v>136</v>
      </c>
      <c r="X11" s="51">
        <v>149</v>
      </c>
      <c r="Y11" s="38">
        <v>105</v>
      </c>
      <c r="Z11" s="38">
        <v>68</v>
      </c>
      <c r="AA11" s="38">
        <v>176</v>
      </c>
      <c r="AB11" s="38">
        <v>30</v>
      </c>
      <c r="AC11" s="38">
        <v>33</v>
      </c>
      <c r="AD11" s="44">
        <v>0</v>
      </c>
    </row>
    <row r="12" spans="1:30" ht="20.149999999999999" customHeight="1" x14ac:dyDescent="0.25">
      <c r="A12" s="77" t="s">
        <v>52</v>
      </c>
      <c r="B12" s="45">
        <v>0.14441128503741515</v>
      </c>
      <c r="C12" s="39">
        <v>6.0401703337963318E-2</v>
      </c>
      <c r="D12" s="39">
        <v>0.17796158843666299</v>
      </c>
      <c r="E12" s="39">
        <v>0.20880965049211248</v>
      </c>
      <c r="F12" s="39">
        <v>0.14796243203456771</v>
      </c>
      <c r="G12" s="39">
        <v>0.1741193907503884</v>
      </c>
      <c r="H12" s="52">
        <v>7.0651149455970327E-2</v>
      </c>
      <c r="I12" s="39">
        <v>0.17025098574461497</v>
      </c>
      <c r="J12" s="39">
        <v>0.18665408965535524</v>
      </c>
      <c r="K12" s="39">
        <v>0.13689314296670677</v>
      </c>
      <c r="L12" s="39">
        <v>0.13011381804706804</v>
      </c>
      <c r="M12" s="52">
        <v>9.6547241376939763E-2</v>
      </c>
      <c r="N12" s="39">
        <v>0.18672804085736153</v>
      </c>
      <c r="O12" s="39">
        <v>0.15936741246219049</v>
      </c>
      <c r="P12" s="52">
        <v>0.16352027304148037</v>
      </c>
      <c r="Q12" s="39">
        <v>0.12285603845327321</v>
      </c>
      <c r="R12" s="52">
        <v>0.14802957379060377</v>
      </c>
      <c r="S12" s="39">
        <v>0.14270873018978691</v>
      </c>
      <c r="T12" s="52">
        <v>0.13732810020516092</v>
      </c>
      <c r="U12" s="39">
        <v>0.16148103257844287</v>
      </c>
      <c r="V12" s="39">
        <v>0.16470843998997481</v>
      </c>
      <c r="W12" s="39">
        <v>0.11383363335182739</v>
      </c>
      <c r="X12" s="52">
        <v>0.1380505785709811</v>
      </c>
      <c r="Y12" s="39">
        <v>0.15820007386994095</v>
      </c>
      <c r="Z12" s="39">
        <v>0.13187420438480774</v>
      </c>
      <c r="AA12" s="39">
        <v>0.13917409048013213</v>
      </c>
      <c r="AB12" s="39">
        <v>0.19244225569087572</v>
      </c>
      <c r="AC12" s="39">
        <v>0.14808702126801346</v>
      </c>
      <c r="AD12" s="45">
        <v>0</v>
      </c>
    </row>
    <row r="13" spans="1:30" ht="20.149999999999999" customHeight="1" x14ac:dyDescent="0.25">
      <c r="A13" s="77"/>
      <c r="B13" s="46">
        <v>290</v>
      </c>
      <c r="C13" s="40">
        <v>15</v>
      </c>
      <c r="D13" s="40">
        <v>55</v>
      </c>
      <c r="E13" s="40">
        <v>35</v>
      </c>
      <c r="F13" s="40">
        <v>65</v>
      </c>
      <c r="G13" s="40">
        <v>38</v>
      </c>
      <c r="H13" s="53">
        <v>24</v>
      </c>
      <c r="I13" s="40">
        <v>82</v>
      </c>
      <c r="J13" s="40">
        <v>33</v>
      </c>
      <c r="K13" s="40">
        <v>28</v>
      </c>
      <c r="L13" s="40">
        <v>13</v>
      </c>
      <c r="M13" s="53">
        <v>56</v>
      </c>
      <c r="N13" s="40">
        <v>83</v>
      </c>
      <c r="O13" s="40">
        <v>20</v>
      </c>
      <c r="P13" s="53">
        <v>113</v>
      </c>
      <c r="Q13" s="40">
        <v>87</v>
      </c>
      <c r="R13" s="53">
        <v>143</v>
      </c>
      <c r="S13" s="40">
        <v>147</v>
      </c>
      <c r="T13" s="53">
        <v>76</v>
      </c>
      <c r="U13" s="40">
        <v>79</v>
      </c>
      <c r="V13" s="40">
        <v>82</v>
      </c>
      <c r="W13" s="40">
        <v>54</v>
      </c>
      <c r="X13" s="53">
        <v>66</v>
      </c>
      <c r="Y13" s="40">
        <v>53</v>
      </c>
      <c r="Z13" s="40">
        <v>35</v>
      </c>
      <c r="AA13" s="40">
        <v>92</v>
      </c>
      <c r="AB13" s="40">
        <v>19</v>
      </c>
      <c r="AC13" s="40">
        <v>25</v>
      </c>
      <c r="AD13" s="46">
        <v>0</v>
      </c>
    </row>
    <row r="14" spans="1:30" ht="20.149999999999999" customHeight="1" x14ac:dyDescent="0.25">
      <c r="A14" s="76" t="s">
        <v>53</v>
      </c>
      <c r="B14" s="47">
        <v>0.18692665977288872</v>
      </c>
      <c r="C14" s="41">
        <v>1.8376287175943862E-2</v>
      </c>
      <c r="D14" s="41">
        <v>0.24608532599448796</v>
      </c>
      <c r="E14" s="41">
        <v>0.2652484372342695</v>
      </c>
      <c r="F14" s="41">
        <v>0.10581896277094188</v>
      </c>
      <c r="G14" s="41">
        <v>0.42193734378497638</v>
      </c>
      <c r="H14" s="54">
        <v>3.2894004730505744E-2</v>
      </c>
      <c r="I14" s="41">
        <v>0.28313049490692554</v>
      </c>
      <c r="J14" s="41">
        <v>0.23253699853107876</v>
      </c>
      <c r="K14" s="41">
        <v>0.14074394466257709</v>
      </c>
      <c r="L14" s="41">
        <v>0.34827203611657026</v>
      </c>
      <c r="M14" s="54">
        <v>6.1047153327186292E-2</v>
      </c>
      <c r="N14" s="41">
        <v>0.30622272676300089</v>
      </c>
      <c r="O14" s="41">
        <v>0.27884215253376327</v>
      </c>
      <c r="P14" s="54">
        <v>0.25931852278408768</v>
      </c>
      <c r="Q14" s="41">
        <v>0.1375751589329158</v>
      </c>
      <c r="R14" s="54">
        <v>0.1931223782233783</v>
      </c>
      <c r="S14" s="41">
        <v>0.17782711870176654</v>
      </c>
      <c r="T14" s="54">
        <v>0.13305724287144541</v>
      </c>
      <c r="U14" s="41">
        <v>0.22581964875982766</v>
      </c>
      <c r="V14" s="41">
        <v>0.23256022893264749</v>
      </c>
      <c r="W14" s="41">
        <v>0.16173839393779668</v>
      </c>
      <c r="X14" s="54">
        <v>0.17650004086753437</v>
      </c>
      <c r="Y14" s="41">
        <v>0.14536433131704199</v>
      </c>
      <c r="Z14" s="41">
        <v>0.14237036574489501</v>
      </c>
      <c r="AA14" s="41">
        <v>0.19744467753121683</v>
      </c>
      <c r="AB14" s="41">
        <v>0.21436151315549865</v>
      </c>
      <c r="AC14" s="41">
        <v>0.3106440976578802</v>
      </c>
      <c r="AD14" s="47">
        <v>0</v>
      </c>
    </row>
    <row r="15" spans="1:30" ht="20.149999999999999" customHeight="1" x14ac:dyDescent="0.25">
      <c r="A15" s="76"/>
      <c r="B15" s="44">
        <v>376</v>
      </c>
      <c r="C15" s="38">
        <v>5</v>
      </c>
      <c r="D15" s="38">
        <v>76</v>
      </c>
      <c r="E15" s="38">
        <v>44</v>
      </c>
      <c r="F15" s="38">
        <v>47</v>
      </c>
      <c r="G15" s="38">
        <v>91</v>
      </c>
      <c r="H15" s="51">
        <v>11</v>
      </c>
      <c r="I15" s="38">
        <v>137</v>
      </c>
      <c r="J15" s="38">
        <v>41</v>
      </c>
      <c r="K15" s="38">
        <v>29</v>
      </c>
      <c r="L15" s="38">
        <v>34</v>
      </c>
      <c r="M15" s="51">
        <v>35</v>
      </c>
      <c r="N15" s="38">
        <v>136</v>
      </c>
      <c r="O15" s="38">
        <v>35</v>
      </c>
      <c r="P15" s="51">
        <v>179</v>
      </c>
      <c r="Q15" s="38">
        <v>97</v>
      </c>
      <c r="R15" s="51">
        <v>187</v>
      </c>
      <c r="S15" s="38">
        <v>184</v>
      </c>
      <c r="T15" s="51">
        <v>73</v>
      </c>
      <c r="U15" s="38">
        <v>110</v>
      </c>
      <c r="V15" s="38">
        <v>116</v>
      </c>
      <c r="W15" s="38">
        <v>77</v>
      </c>
      <c r="X15" s="51">
        <v>85</v>
      </c>
      <c r="Y15" s="38">
        <v>48</v>
      </c>
      <c r="Z15" s="38">
        <v>38</v>
      </c>
      <c r="AA15" s="38">
        <v>130</v>
      </c>
      <c r="AB15" s="38">
        <v>21</v>
      </c>
      <c r="AC15" s="38">
        <v>53</v>
      </c>
      <c r="AD15" s="44">
        <v>0</v>
      </c>
    </row>
    <row r="16" spans="1:30" ht="20.149999999999999" customHeight="1" x14ac:dyDescent="0.25">
      <c r="A16" s="77" t="s">
        <v>37</v>
      </c>
      <c r="B16" s="45">
        <v>9.8446809888889569E-2</v>
      </c>
      <c r="C16" s="39">
        <v>2.4228536655710058E-2</v>
      </c>
      <c r="D16" s="39">
        <v>4.4699935688511008E-2</v>
      </c>
      <c r="E16" s="39">
        <v>4.2305344043653409E-2</v>
      </c>
      <c r="F16" s="39">
        <v>5.0870729098296999E-2</v>
      </c>
      <c r="G16" s="39">
        <v>9.4538255281136963E-2</v>
      </c>
      <c r="H16" s="52">
        <v>2.3301563467412544E-2</v>
      </c>
      <c r="I16" s="39">
        <v>5.1506429757852495E-2</v>
      </c>
      <c r="J16" s="39">
        <v>3.3547329930441967E-2</v>
      </c>
      <c r="K16" s="39">
        <v>3.7552408163219538E-2</v>
      </c>
      <c r="L16" s="39">
        <v>6.7272949911013916E-2</v>
      </c>
      <c r="M16" s="52">
        <v>2.4482955011446695E-2</v>
      </c>
      <c r="N16" s="39">
        <v>6.3627962368471291E-2</v>
      </c>
      <c r="O16" s="39">
        <v>5.2688018846278807E-2</v>
      </c>
      <c r="P16" s="52">
        <v>4.7933811405489045E-2</v>
      </c>
      <c r="Q16" s="39">
        <v>5.866483997781053E-2</v>
      </c>
      <c r="R16" s="52">
        <v>7.6933718520278666E-2</v>
      </c>
      <c r="S16" s="39">
        <v>0.11769469322560534</v>
      </c>
      <c r="T16" s="52">
        <v>0.15820353109406621</v>
      </c>
      <c r="U16" s="39">
        <v>0.10177606976542339</v>
      </c>
      <c r="V16" s="39">
        <v>6.8378082000584053E-2</v>
      </c>
      <c r="W16" s="39">
        <v>5.7151622721573092E-2</v>
      </c>
      <c r="X16" s="52">
        <v>9.4281673427490734E-2</v>
      </c>
      <c r="Y16" s="39">
        <v>9.9994139243490932E-2</v>
      </c>
      <c r="Z16" s="39">
        <v>0.11653172698053642</v>
      </c>
      <c r="AA16" s="39">
        <v>9.0614683644130681E-2</v>
      </c>
      <c r="AB16" s="39">
        <v>5.3915989128653329E-2</v>
      </c>
      <c r="AC16" s="39">
        <v>0.1341305694276885</v>
      </c>
      <c r="AD16" s="45">
        <v>0</v>
      </c>
    </row>
    <row r="17" spans="1:30" ht="20.149999999999999" customHeight="1" x14ac:dyDescent="0.25">
      <c r="A17" s="77"/>
      <c r="B17" s="46">
        <v>198</v>
      </c>
      <c r="C17" s="40">
        <v>6</v>
      </c>
      <c r="D17" s="40">
        <v>14</v>
      </c>
      <c r="E17" s="40">
        <v>7</v>
      </c>
      <c r="F17" s="40">
        <v>22</v>
      </c>
      <c r="G17" s="40">
        <v>20</v>
      </c>
      <c r="H17" s="53">
        <v>8</v>
      </c>
      <c r="I17" s="40">
        <v>25</v>
      </c>
      <c r="J17" s="40">
        <v>6</v>
      </c>
      <c r="K17" s="40">
        <v>8</v>
      </c>
      <c r="L17" s="40">
        <v>6</v>
      </c>
      <c r="M17" s="53">
        <v>14</v>
      </c>
      <c r="N17" s="40">
        <v>28</v>
      </c>
      <c r="O17" s="40">
        <v>7</v>
      </c>
      <c r="P17" s="53">
        <v>33</v>
      </c>
      <c r="Q17" s="40">
        <v>41</v>
      </c>
      <c r="R17" s="53">
        <v>74</v>
      </c>
      <c r="S17" s="40">
        <v>121</v>
      </c>
      <c r="T17" s="53">
        <v>87</v>
      </c>
      <c r="U17" s="40">
        <v>50</v>
      </c>
      <c r="V17" s="40">
        <v>34</v>
      </c>
      <c r="W17" s="40">
        <v>27</v>
      </c>
      <c r="X17" s="53">
        <v>45</v>
      </c>
      <c r="Y17" s="40">
        <v>33</v>
      </c>
      <c r="Z17" s="40">
        <v>31</v>
      </c>
      <c r="AA17" s="40">
        <v>60</v>
      </c>
      <c r="AB17" s="40">
        <v>5</v>
      </c>
      <c r="AC17" s="40">
        <v>23</v>
      </c>
      <c r="AD17" s="46">
        <v>0</v>
      </c>
    </row>
    <row r="18" spans="1:30" ht="20.149999999999999" customHeight="1" x14ac:dyDescent="0.25">
      <c r="A18" s="76" t="s">
        <v>54</v>
      </c>
      <c r="B18" s="47">
        <v>0.2911358452832305</v>
      </c>
      <c r="C18" s="41">
        <v>0.65973252631105372</v>
      </c>
      <c r="D18" s="41">
        <v>0.24363868219476512</v>
      </c>
      <c r="E18" s="41">
        <v>0.22929143572431993</v>
      </c>
      <c r="F18" s="41">
        <v>0.41878905673872213</v>
      </c>
      <c r="G18" s="41">
        <v>6.7691283184600437E-2</v>
      </c>
      <c r="H18" s="54">
        <v>0.60792054555866992</v>
      </c>
      <c r="I18" s="41">
        <v>0.23068634545207581</v>
      </c>
      <c r="J18" s="41">
        <v>0.30617786448431106</v>
      </c>
      <c r="K18" s="41">
        <v>0.43572816456109209</v>
      </c>
      <c r="L18" s="41">
        <v>8.5653657506823647E-2</v>
      </c>
      <c r="M18" s="54">
        <v>0.55350957417311653</v>
      </c>
      <c r="N18" s="41">
        <v>0.18436143647679659</v>
      </c>
      <c r="O18" s="41">
        <v>0.2034743682745058</v>
      </c>
      <c r="P18" s="54">
        <v>0.27275347910188513</v>
      </c>
      <c r="Q18" s="41">
        <v>0.38987814077167948</v>
      </c>
      <c r="R18" s="54">
        <v>0.31924121347878193</v>
      </c>
      <c r="S18" s="41">
        <v>0.26820212877112026</v>
      </c>
      <c r="T18" s="54">
        <v>0.27611402028267085</v>
      </c>
      <c r="U18" s="41">
        <v>0.25693597898106418</v>
      </c>
      <c r="V18" s="41">
        <v>0.25563245489872188</v>
      </c>
      <c r="W18" s="41">
        <v>0.38092481552636814</v>
      </c>
      <c r="X18" s="54">
        <v>0.28073881203552781</v>
      </c>
      <c r="Y18" s="41">
        <v>0.28100662260319631</v>
      </c>
      <c r="Z18" s="41">
        <v>0.35600684416252598</v>
      </c>
      <c r="AA18" s="41">
        <v>0.30647540968329406</v>
      </c>
      <c r="AB18" s="41">
        <v>0.22627081767335874</v>
      </c>
      <c r="AC18" s="41">
        <v>0.21614098555096273</v>
      </c>
      <c r="AD18" s="47">
        <v>0</v>
      </c>
    </row>
    <row r="19" spans="1:30" ht="20.149999999999999" customHeight="1" x14ac:dyDescent="0.25">
      <c r="A19" s="76"/>
      <c r="B19" s="44">
        <v>585</v>
      </c>
      <c r="C19" s="38">
        <v>165</v>
      </c>
      <c r="D19" s="38">
        <v>75</v>
      </c>
      <c r="E19" s="38">
        <v>38</v>
      </c>
      <c r="F19" s="38">
        <v>185</v>
      </c>
      <c r="G19" s="38">
        <v>15</v>
      </c>
      <c r="H19" s="51">
        <v>207</v>
      </c>
      <c r="I19" s="38">
        <v>112</v>
      </c>
      <c r="J19" s="38">
        <v>54</v>
      </c>
      <c r="K19" s="38">
        <v>89</v>
      </c>
      <c r="L19" s="38">
        <v>8</v>
      </c>
      <c r="M19" s="51">
        <v>322</v>
      </c>
      <c r="N19" s="38">
        <v>82</v>
      </c>
      <c r="O19" s="38">
        <v>25</v>
      </c>
      <c r="P19" s="51">
        <v>188</v>
      </c>
      <c r="Q19" s="38">
        <v>275</v>
      </c>
      <c r="R19" s="51">
        <v>309</v>
      </c>
      <c r="S19" s="38">
        <v>277</v>
      </c>
      <c r="T19" s="51">
        <v>152</v>
      </c>
      <c r="U19" s="38">
        <v>125</v>
      </c>
      <c r="V19" s="38">
        <v>127</v>
      </c>
      <c r="W19" s="38">
        <v>181</v>
      </c>
      <c r="X19" s="51">
        <v>135</v>
      </c>
      <c r="Y19" s="38">
        <v>94</v>
      </c>
      <c r="Z19" s="38">
        <v>96</v>
      </c>
      <c r="AA19" s="38">
        <v>202</v>
      </c>
      <c r="AB19" s="38">
        <v>22</v>
      </c>
      <c r="AC19" s="38">
        <v>37</v>
      </c>
      <c r="AD19" s="44">
        <v>0</v>
      </c>
    </row>
    <row r="20" spans="1:30" ht="20.149999999999999" customHeight="1" x14ac:dyDescent="0.25">
      <c r="A20" s="77" t="s">
        <v>55</v>
      </c>
      <c r="B20" s="45">
        <v>0.33133794481030376</v>
      </c>
      <c r="C20" s="39">
        <v>7.8777990513907173E-2</v>
      </c>
      <c r="D20" s="39">
        <v>0.42404691443115089</v>
      </c>
      <c r="E20" s="39">
        <v>0.47405808772638208</v>
      </c>
      <c r="F20" s="39">
        <v>0.25378139480550954</v>
      </c>
      <c r="G20" s="39">
        <v>0.5960567345353649</v>
      </c>
      <c r="H20" s="52">
        <v>0.10354515418647608</v>
      </c>
      <c r="I20" s="39">
        <v>0.45338148065154066</v>
      </c>
      <c r="J20" s="39">
        <v>0.41919108818643425</v>
      </c>
      <c r="K20" s="39">
        <v>0.2776370876292838</v>
      </c>
      <c r="L20" s="39">
        <v>0.47838585416363827</v>
      </c>
      <c r="M20" s="52">
        <v>0.15759439470412603</v>
      </c>
      <c r="N20" s="39">
        <v>0.49295076762036261</v>
      </c>
      <c r="O20" s="39">
        <v>0.43820956499595382</v>
      </c>
      <c r="P20" s="52">
        <v>0.42283879582556816</v>
      </c>
      <c r="Q20" s="39">
        <v>0.26043119738618897</v>
      </c>
      <c r="R20" s="52">
        <v>0.34115195201398196</v>
      </c>
      <c r="S20" s="39">
        <v>0.32053584889155351</v>
      </c>
      <c r="T20" s="52">
        <v>0.27038534307660639</v>
      </c>
      <c r="U20" s="39">
        <v>0.38730068133827039</v>
      </c>
      <c r="V20" s="39">
        <v>0.39726866892262253</v>
      </c>
      <c r="W20" s="39">
        <v>0.27557202728962421</v>
      </c>
      <c r="X20" s="52">
        <v>0.3145506194385157</v>
      </c>
      <c r="Y20" s="39">
        <v>0.30356440518698286</v>
      </c>
      <c r="Z20" s="39">
        <v>0.27424457012970271</v>
      </c>
      <c r="AA20" s="39">
        <v>0.3366187680113491</v>
      </c>
      <c r="AB20" s="39">
        <v>0.40680376884637448</v>
      </c>
      <c r="AC20" s="39">
        <v>0.45873111892589363</v>
      </c>
      <c r="AD20" s="45">
        <v>0</v>
      </c>
    </row>
    <row r="21" spans="1:30" ht="20.149999999999999" customHeight="1" x14ac:dyDescent="0.25">
      <c r="A21" s="78"/>
      <c r="B21" s="48">
        <v>666</v>
      </c>
      <c r="C21" s="42">
        <v>20</v>
      </c>
      <c r="D21" s="42">
        <v>130</v>
      </c>
      <c r="E21" s="42">
        <v>79</v>
      </c>
      <c r="F21" s="42">
        <v>112</v>
      </c>
      <c r="G21" s="42">
        <v>129</v>
      </c>
      <c r="H21" s="57">
        <v>35</v>
      </c>
      <c r="I21" s="42">
        <v>219</v>
      </c>
      <c r="J21" s="42">
        <v>73</v>
      </c>
      <c r="K21" s="42">
        <v>57</v>
      </c>
      <c r="L21" s="42">
        <v>46</v>
      </c>
      <c r="M21" s="57">
        <v>92</v>
      </c>
      <c r="N21" s="42">
        <v>218</v>
      </c>
      <c r="O21" s="42">
        <v>54</v>
      </c>
      <c r="P21" s="57">
        <v>292</v>
      </c>
      <c r="Q21" s="42">
        <v>183</v>
      </c>
      <c r="R21" s="57">
        <v>330</v>
      </c>
      <c r="S21" s="42">
        <v>331</v>
      </c>
      <c r="T21" s="57">
        <v>149</v>
      </c>
      <c r="U21" s="42">
        <v>189</v>
      </c>
      <c r="V21" s="42">
        <v>198</v>
      </c>
      <c r="W21" s="42">
        <v>131</v>
      </c>
      <c r="X21" s="57">
        <v>151</v>
      </c>
      <c r="Y21" s="42">
        <v>101</v>
      </c>
      <c r="Z21" s="42">
        <v>74</v>
      </c>
      <c r="AA21" s="42">
        <v>222</v>
      </c>
      <c r="AB21" s="42">
        <v>40</v>
      </c>
      <c r="AC21" s="42">
        <v>79</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C7401119-2390-4EDB-8CF8-FC594ED6286B}"/>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467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1601</v>
      </c>
      <c r="C4" s="49">
        <v>219</v>
      </c>
      <c r="D4" s="35">
        <v>267</v>
      </c>
      <c r="E4" s="35">
        <v>125</v>
      </c>
      <c r="F4" s="35">
        <v>342</v>
      </c>
      <c r="G4" s="35">
        <v>156</v>
      </c>
      <c r="H4" s="49">
        <v>305</v>
      </c>
      <c r="I4" s="35">
        <v>403</v>
      </c>
      <c r="J4" s="35">
        <v>124</v>
      </c>
      <c r="K4" s="35">
        <v>158</v>
      </c>
      <c r="L4" s="35">
        <v>74</v>
      </c>
      <c r="M4" s="49">
        <v>505</v>
      </c>
      <c r="N4" s="35">
        <v>369</v>
      </c>
      <c r="O4" s="35">
        <v>91</v>
      </c>
      <c r="P4" s="49">
        <v>562</v>
      </c>
      <c r="Q4" s="35">
        <v>560</v>
      </c>
      <c r="R4" s="49">
        <v>758</v>
      </c>
      <c r="S4" s="35">
        <v>839</v>
      </c>
      <c r="T4" s="49">
        <v>392</v>
      </c>
      <c r="U4" s="35">
        <v>422</v>
      </c>
      <c r="V4" s="35">
        <v>380</v>
      </c>
      <c r="W4" s="35">
        <v>407</v>
      </c>
      <c r="X4" s="49">
        <v>382</v>
      </c>
      <c r="Y4" s="35">
        <v>293</v>
      </c>
      <c r="Z4" s="35">
        <v>186</v>
      </c>
      <c r="AA4" s="35">
        <v>521</v>
      </c>
      <c r="AB4" s="35">
        <v>67</v>
      </c>
      <c r="AC4" s="35">
        <v>122</v>
      </c>
      <c r="AD4" s="36">
        <v>30</v>
      </c>
    </row>
    <row r="5" spans="1:30" s="24" customFormat="1" ht="24" customHeight="1" x14ac:dyDescent="0.25">
      <c r="A5" s="32" t="s">
        <v>351</v>
      </c>
      <c r="B5" s="31">
        <v>1616</v>
      </c>
      <c r="C5" s="55">
        <v>197</v>
      </c>
      <c r="D5" s="31">
        <v>257</v>
      </c>
      <c r="E5" s="31">
        <v>141</v>
      </c>
      <c r="F5" s="31">
        <v>342</v>
      </c>
      <c r="G5" s="31">
        <v>178</v>
      </c>
      <c r="H5" s="55">
        <v>270</v>
      </c>
      <c r="I5" s="31">
        <v>398</v>
      </c>
      <c r="J5" s="31">
        <v>147</v>
      </c>
      <c r="K5" s="31">
        <v>153</v>
      </c>
      <c r="L5" s="31">
        <v>79</v>
      </c>
      <c r="M5" s="55">
        <v>481</v>
      </c>
      <c r="N5" s="31">
        <v>368</v>
      </c>
      <c r="O5" s="31">
        <v>100</v>
      </c>
      <c r="P5" s="55">
        <v>576</v>
      </c>
      <c r="Q5" s="31">
        <v>580</v>
      </c>
      <c r="R5" s="55">
        <v>803</v>
      </c>
      <c r="S5" s="31">
        <v>809</v>
      </c>
      <c r="T5" s="55">
        <v>445</v>
      </c>
      <c r="U5" s="31">
        <v>414</v>
      </c>
      <c r="V5" s="31">
        <v>387</v>
      </c>
      <c r="W5" s="31">
        <v>370</v>
      </c>
      <c r="X5" s="55">
        <v>370</v>
      </c>
      <c r="Y5" s="31">
        <v>262</v>
      </c>
      <c r="Z5" s="31">
        <v>210</v>
      </c>
      <c r="AA5" s="31">
        <v>518</v>
      </c>
      <c r="AB5" s="31">
        <v>74</v>
      </c>
      <c r="AC5" s="31">
        <v>139</v>
      </c>
      <c r="AD5" s="56">
        <v>44</v>
      </c>
    </row>
    <row r="6" spans="1:30" ht="20.149999999999999" customHeight="1" x14ac:dyDescent="0.25">
      <c r="A6" s="75" t="s">
        <v>210</v>
      </c>
      <c r="B6" s="43">
        <v>0.67015175833291285</v>
      </c>
      <c r="C6" s="37">
        <v>0.59704048833737433</v>
      </c>
      <c r="D6" s="37">
        <v>0.65504468362372559</v>
      </c>
      <c r="E6" s="37">
        <v>0.62089294416415342</v>
      </c>
      <c r="F6" s="37">
        <v>0.6703776129236938</v>
      </c>
      <c r="G6" s="37">
        <v>0.81876845793407782</v>
      </c>
      <c r="H6" s="50">
        <v>0.58704081863559998</v>
      </c>
      <c r="I6" s="37">
        <v>0.68165957493153695</v>
      </c>
      <c r="J6" s="37">
        <v>0.57928617355980139</v>
      </c>
      <c r="K6" s="37">
        <v>0.61973935024776416</v>
      </c>
      <c r="L6" s="37">
        <v>0.73966954316515232</v>
      </c>
      <c r="M6" s="50">
        <v>0.60468457644835882</v>
      </c>
      <c r="N6" s="37">
        <v>0.71251386358827273</v>
      </c>
      <c r="O6" s="37">
        <v>0.60039469265752321</v>
      </c>
      <c r="P6" s="50">
        <v>0.69418825010398066</v>
      </c>
      <c r="Q6" s="37">
        <v>0.62304099076152919</v>
      </c>
      <c r="R6" s="50">
        <v>0.67103207271061138</v>
      </c>
      <c r="S6" s="37">
        <v>0.66894596920263405</v>
      </c>
      <c r="T6" s="50">
        <v>0.70964571116795216</v>
      </c>
      <c r="U6" s="37">
        <v>0.7612828932303366</v>
      </c>
      <c r="V6" s="37">
        <v>0.6160943824887023</v>
      </c>
      <c r="W6" s="37">
        <v>0.57727197372280148</v>
      </c>
      <c r="X6" s="50">
        <v>0.70128874489106763</v>
      </c>
      <c r="Y6" s="37">
        <v>0.66395211829468659</v>
      </c>
      <c r="Z6" s="37">
        <v>0.7050633413793661</v>
      </c>
      <c r="AA6" s="37">
        <v>0.64603560141996608</v>
      </c>
      <c r="AB6" s="37">
        <v>0.73275849326042364</v>
      </c>
      <c r="AC6" s="37">
        <v>0.65622317590056578</v>
      </c>
      <c r="AD6" s="43">
        <v>0.50044238780703265</v>
      </c>
    </row>
    <row r="7" spans="1:30" ht="20.149999999999999" customHeight="1" x14ac:dyDescent="0.25">
      <c r="A7" s="76"/>
      <c r="B7" s="44">
        <v>1083</v>
      </c>
      <c r="C7" s="38">
        <v>118</v>
      </c>
      <c r="D7" s="38">
        <v>168</v>
      </c>
      <c r="E7" s="38">
        <v>88</v>
      </c>
      <c r="F7" s="38">
        <v>229</v>
      </c>
      <c r="G7" s="38">
        <v>146</v>
      </c>
      <c r="H7" s="51">
        <v>159</v>
      </c>
      <c r="I7" s="38">
        <v>271</v>
      </c>
      <c r="J7" s="38">
        <v>85</v>
      </c>
      <c r="K7" s="38">
        <v>95</v>
      </c>
      <c r="L7" s="38">
        <v>59</v>
      </c>
      <c r="M7" s="51">
        <v>291</v>
      </c>
      <c r="N7" s="38">
        <v>262</v>
      </c>
      <c r="O7" s="38">
        <v>60</v>
      </c>
      <c r="P7" s="51">
        <v>400</v>
      </c>
      <c r="Q7" s="38">
        <v>361</v>
      </c>
      <c r="R7" s="51">
        <v>539</v>
      </c>
      <c r="S7" s="38">
        <v>541</v>
      </c>
      <c r="T7" s="51">
        <v>316</v>
      </c>
      <c r="U7" s="38">
        <v>315</v>
      </c>
      <c r="V7" s="38">
        <v>238</v>
      </c>
      <c r="W7" s="38">
        <v>214</v>
      </c>
      <c r="X7" s="51">
        <v>259</v>
      </c>
      <c r="Y7" s="38">
        <v>174</v>
      </c>
      <c r="Z7" s="38">
        <v>148</v>
      </c>
      <c r="AA7" s="38">
        <v>335</v>
      </c>
      <c r="AB7" s="38">
        <v>54</v>
      </c>
      <c r="AC7" s="38">
        <v>91</v>
      </c>
      <c r="AD7" s="44">
        <v>22</v>
      </c>
    </row>
    <row r="8" spans="1:30" ht="20.149999999999999" customHeight="1" x14ac:dyDescent="0.25">
      <c r="A8" s="77" t="s">
        <v>211</v>
      </c>
      <c r="B8" s="45">
        <v>0.252894184916792</v>
      </c>
      <c r="C8" s="39">
        <v>0.29176492561666106</v>
      </c>
      <c r="D8" s="39">
        <v>0.29395737568024077</v>
      </c>
      <c r="E8" s="39">
        <v>0.33808133102616322</v>
      </c>
      <c r="F8" s="39">
        <v>0.25223398590812768</v>
      </c>
      <c r="G8" s="39">
        <v>0.16433663425122522</v>
      </c>
      <c r="H8" s="52">
        <v>0.30597086370542137</v>
      </c>
      <c r="I8" s="39">
        <v>0.25829012165015691</v>
      </c>
      <c r="J8" s="39">
        <v>0.33673156369151158</v>
      </c>
      <c r="K8" s="39">
        <v>0.27151770845170498</v>
      </c>
      <c r="L8" s="39">
        <v>0.21649833082012157</v>
      </c>
      <c r="M8" s="52">
        <v>0.29250679176836253</v>
      </c>
      <c r="N8" s="39">
        <v>0.21308351319269739</v>
      </c>
      <c r="O8" s="39">
        <v>0.31515919911788226</v>
      </c>
      <c r="P8" s="52">
        <v>0.24320505521388561</v>
      </c>
      <c r="Q8" s="39">
        <v>0.27865640685481824</v>
      </c>
      <c r="R8" s="52">
        <v>0.26013212135691821</v>
      </c>
      <c r="S8" s="39">
        <v>0.24562044725334764</v>
      </c>
      <c r="T8" s="52">
        <v>0.22895538505379964</v>
      </c>
      <c r="U8" s="39">
        <v>0.19265389482420278</v>
      </c>
      <c r="V8" s="39">
        <v>0.29493391979991984</v>
      </c>
      <c r="W8" s="39">
        <v>0.30510148022769723</v>
      </c>
      <c r="X8" s="52">
        <v>0.22404455591558606</v>
      </c>
      <c r="Y8" s="39">
        <v>0.26751048599538757</v>
      </c>
      <c r="Z8" s="39">
        <v>0.22351453758620887</v>
      </c>
      <c r="AA8" s="39">
        <v>0.26741709108407524</v>
      </c>
      <c r="AB8" s="39">
        <v>0.18256053741188449</v>
      </c>
      <c r="AC8" s="39">
        <v>0.27970292190907586</v>
      </c>
      <c r="AD8" s="45">
        <v>0.41195713994952876</v>
      </c>
    </row>
    <row r="9" spans="1:30" ht="20.149999999999999" customHeight="1" x14ac:dyDescent="0.25">
      <c r="A9" s="77"/>
      <c r="B9" s="46">
        <v>409</v>
      </c>
      <c r="C9" s="40">
        <v>58</v>
      </c>
      <c r="D9" s="40">
        <v>75</v>
      </c>
      <c r="E9" s="40">
        <v>48</v>
      </c>
      <c r="F9" s="40">
        <v>86</v>
      </c>
      <c r="G9" s="40">
        <v>29</v>
      </c>
      <c r="H9" s="53">
        <v>83</v>
      </c>
      <c r="I9" s="40">
        <v>103</v>
      </c>
      <c r="J9" s="40">
        <v>49</v>
      </c>
      <c r="K9" s="40">
        <v>42</v>
      </c>
      <c r="L9" s="40">
        <v>17</v>
      </c>
      <c r="M9" s="53">
        <v>141</v>
      </c>
      <c r="N9" s="40">
        <v>78</v>
      </c>
      <c r="O9" s="40">
        <v>31</v>
      </c>
      <c r="P9" s="53">
        <v>140</v>
      </c>
      <c r="Q9" s="40">
        <v>161</v>
      </c>
      <c r="R9" s="53">
        <v>209</v>
      </c>
      <c r="S9" s="40">
        <v>199</v>
      </c>
      <c r="T9" s="53">
        <v>102</v>
      </c>
      <c r="U9" s="40">
        <v>80</v>
      </c>
      <c r="V9" s="40">
        <v>114</v>
      </c>
      <c r="W9" s="40">
        <v>113</v>
      </c>
      <c r="X9" s="53">
        <v>83</v>
      </c>
      <c r="Y9" s="40">
        <v>70</v>
      </c>
      <c r="Z9" s="40">
        <v>47</v>
      </c>
      <c r="AA9" s="40">
        <v>139</v>
      </c>
      <c r="AB9" s="40">
        <v>13</v>
      </c>
      <c r="AC9" s="40">
        <v>39</v>
      </c>
      <c r="AD9" s="46">
        <v>18</v>
      </c>
    </row>
    <row r="10" spans="1:30" ht="20.149999999999999" customHeight="1" x14ac:dyDescent="0.25">
      <c r="A10" s="76" t="s">
        <v>212</v>
      </c>
      <c r="B10" s="47">
        <v>6.7636507319283126E-2</v>
      </c>
      <c r="C10" s="41">
        <v>0.1111945860459643</v>
      </c>
      <c r="D10" s="41">
        <v>4.4588141978832409E-2</v>
      </c>
      <c r="E10" s="41">
        <v>3.2772597068344088E-2</v>
      </c>
      <c r="F10" s="41">
        <v>7.5374400952148715E-2</v>
      </c>
      <c r="G10" s="41">
        <v>1.6894907814696377E-2</v>
      </c>
      <c r="H10" s="54">
        <v>9.9487762851260278E-2</v>
      </c>
      <c r="I10" s="41">
        <v>5.9069412223528454E-2</v>
      </c>
      <c r="J10" s="41">
        <v>7.6031165874971648E-2</v>
      </c>
      <c r="K10" s="41">
        <v>0.1042518515112137</v>
      </c>
      <c r="L10" s="41">
        <v>3.6034429252831172E-2</v>
      </c>
      <c r="M10" s="54">
        <v>0.10280863178327974</v>
      </c>
      <c r="N10" s="41">
        <v>6.4795603171535654E-2</v>
      </c>
      <c r="O10" s="41">
        <v>7.273907166435252E-2</v>
      </c>
      <c r="P10" s="54">
        <v>5.9121083665919304E-2</v>
      </c>
      <c r="Q10" s="41">
        <v>9.1787105686818707E-2</v>
      </c>
      <c r="R10" s="54">
        <v>6.1529859947246336E-2</v>
      </c>
      <c r="S10" s="41">
        <v>7.4067744992490026E-2</v>
      </c>
      <c r="T10" s="54">
        <v>3.9499997485750178E-2</v>
      </c>
      <c r="U10" s="41">
        <v>4.2908790137393543E-2</v>
      </c>
      <c r="V10" s="41">
        <v>8.6455299733794302E-2</v>
      </c>
      <c r="W10" s="41">
        <v>0.10943008113084728</v>
      </c>
      <c r="X10" s="54">
        <v>6.79874015391847E-2</v>
      </c>
      <c r="Y10" s="41">
        <v>6.6181850143480922E-2</v>
      </c>
      <c r="Z10" s="41">
        <v>5.6965400825324711E-2</v>
      </c>
      <c r="AA10" s="41">
        <v>7.4041429050545421E-2</v>
      </c>
      <c r="AB10" s="41">
        <v>8.4680969327691924E-2</v>
      </c>
      <c r="AC10" s="41">
        <v>6.4073902190358162E-2</v>
      </c>
      <c r="AD10" s="47">
        <v>3.1268293282558701E-2</v>
      </c>
    </row>
    <row r="11" spans="1:30" ht="20.149999999999999" customHeight="1" x14ac:dyDescent="0.25">
      <c r="A11" s="76"/>
      <c r="B11" s="44">
        <v>109</v>
      </c>
      <c r="C11" s="38">
        <v>22</v>
      </c>
      <c r="D11" s="38">
        <v>11</v>
      </c>
      <c r="E11" s="38">
        <v>5</v>
      </c>
      <c r="F11" s="38">
        <v>26</v>
      </c>
      <c r="G11" s="38">
        <v>3</v>
      </c>
      <c r="H11" s="51">
        <v>27</v>
      </c>
      <c r="I11" s="38">
        <v>23</v>
      </c>
      <c r="J11" s="38">
        <v>11</v>
      </c>
      <c r="K11" s="38">
        <v>16</v>
      </c>
      <c r="L11" s="38">
        <v>3</v>
      </c>
      <c r="M11" s="51">
        <v>49</v>
      </c>
      <c r="N11" s="38">
        <v>24</v>
      </c>
      <c r="O11" s="38">
        <v>7</v>
      </c>
      <c r="P11" s="51">
        <v>34</v>
      </c>
      <c r="Q11" s="38">
        <v>53</v>
      </c>
      <c r="R11" s="51">
        <v>49</v>
      </c>
      <c r="S11" s="38">
        <v>60</v>
      </c>
      <c r="T11" s="51">
        <v>18</v>
      </c>
      <c r="U11" s="38">
        <v>18</v>
      </c>
      <c r="V11" s="38">
        <v>33</v>
      </c>
      <c r="W11" s="38">
        <v>41</v>
      </c>
      <c r="X11" s="51">
        <v>25</v>
      </c>
      <c r="Y11" s="38">
        <v>17</v>
      </c>
      <c r="Z11" s="38">
        <v>12</v>
      </c>
      <c r="AA11" s="38">
        <v>38</v>
      </c>
      <c r="AB11" s="38">
        <v>6</v>
      </c>
      <c r="AC11" s="38">
        <v>9</v>
      </c>
      <c r="AD11" s="44">
        <v>1</v>
      </c>
    </row>
    <row r="12" spans="1:30" ht="20.149999999999999" customHeight="1" x14ac:dyDescent="0.25">
      <c r="A12" s="77" t="s">
        <v>213</v>
      </c>
      <c r="B12" s="45">
        <v>9.3175494310126488E-3</v>
      </c>
      <c r="C12" s="39">
        <v>0</v>
      </c>
      <c r="D12" s="39">
        <v>6.4097987172015989E-3</v>
      </c>
      <c r="E12" s="39">
        <v>8.2531277413398253E-3</v>
      </c>
      <c r="F12" s="39">
        <v>2.0140002160299931E-3</v>
      </c>
      <c r="G12" s="39">
        <v>0</v>
      </c>
      <c r="H12" s="52">
        <v>7.5005548077185001E-3</v>
      </c>
      <c r="I12" s="39">
        <v>9.8089119477724816E-4</v>
      </c>
      <c r="J12" s="39">
        <v>7.9510968737154623E-3</v>
      </c>
      <c r="K12" s="39">
        <v>4.4910897893164501E-3</v>
      </c>
      <c r="L12" s="39">
        <v>7.797696761894745E-3</v>
      </c>
      <c r="M12" s="52">
        <v>0</v>
      </c>
      <c r="N12" s="39">
        <v>9.6070200474937077E-3</v>
      </c>
      <c r="O12" s="39">
        <v>1.1707036560241912E-2</v>
      </c>
      <c r="P12" s="52">
        <v>3.4856110162148324E-3</v>
      </c>
      <c r="Q12" s="39">
        <v>6.5154966968343705E-3</v>
      </c>
      <c r="R12" s="52">
        <v>7.3059459852246652E-3</v>
      </c>
      <c r="S12" s="39">
        <v>1.1365838551529705E-2</v>
      </c>
      <c r="T12" s="52">
        <v>2.1898906292498306E-2</v>
      </c>
      <c r="U12" s="39">
        <v>3.1544218080669E-3</v>
      </c>
      <c r="V12" s="39">
        <v>2.5163979775837263E-3</v>
      </c>
      <c r="W12" s="39">
        <v>8.1964649186544725E-3</v>
      </c>
      <c r="X12" s="52">
        <v>6.6792976541625833E-3</v>
      </c>
      <c r="Y12" s="39">
        <v>2.3555455664451604E-3</v>
      </c>
      <c r="Z12" s="39">
        <v>1.4456720209100937E-2</v>
      </c>
      <c r="AA12" s="39">
        <v>1.2505878445413701E-2</v>
      </c>
      <c r="AB12" s="39">
        <v>0</v>
      </c>
      <c r="AC12" s="39">
        <v>0</v>
      </c>
      <c r="AD12" s="45">
        <v>5.6332178960879914E-2</v>
      </c>
    </row>
    <row r="13" spans="1:30" ht="20.149999999999999" customHeight="1" x14ac:dyDescent="0.25">
      <c r="A13" s="78"/>
      <c r="B13" s="48">
        <v>15</v>
      </c>
      <c r="C13" s="42">
        <v>0</v>
      </c>
      <c r="D13" s="42">
        <v>2</v>
      </c>
      <c r="E13" s="42">
        <v>1</v>
      </c>
      <c r="F13" s="42">
        <v>1</v>
      </c>
      <c r="G13" s="42">
        <v>0</v>
      </c>
      <c r="H13" s="57">
        <v>2</v>
      </c>
      <c r="I13" s="42">
        <v>0</v>
      </c>
      <c r="J13" s="42">
        <v>1</v>
      </c>
      <c r="K13" s="42">
        <v>1</v>
      </c>
      <c r="L13" s="42">
        <v>1</v>
      </c>
      <c r="M13" s="57">
        <v>0</v>
      </c>
      <c r="N13" s="42">
        <v>4</v>
      </c>
      <c r="O13" s="42">
        <v>1</v>
      </c>
      <c r="P13" s="57">
        <v>2</v>
      </c>
      <c r="Q13" s="42">
        <v>4</v>
      </c>
      <c r="R13" s="57">
        <v>6</v>
      </c>
      <c r="S13" s="42">
        <v>9</v>
      </c>
      <c r="T13" s="57">
        <v>10</v>
      </c>
      <c r="U13" s="42">
        <v>1</v>
      </c>
      <c r="V13" s="42">
        <v>1</v>
      </c>
      <c r="W13" s="42">
        <v>3</v>
      </c>
      <c r="X13" s="57">
        <v>2</v>
      </c>
      <c r="Y13" s="42">
        <v>1</v>
      </c>
      <c r="Z13" s="42">
        <v>3</v>
      </c>
      <c r="AA13" s="42">
        <v>6</v>
      </c>
      <c r="AB13" s="42">
        <v>0</v>
      </c>
      <c r="AC13" s="42">
        <v>0</v>
      </c>
      <c r="AD13" s="48">
        <v>2</v>
      </c>
    </row>
    <row r="14" spans="1:30" x14ac:dyDescent="0.25">
      <c r="A14" t="s">
        <v>465</v>
      </c>
      <c r="B14" s="74">
        <f>B7/'DON2 (5)'!B5</f>
        <v>0.52829268292682929</v>
      </c>
      <c r="C14" s="74">
        <f>C7/'DON2 (5)'!C5</f>
        <v>0.47773279352226722</v>
      </c>
      <c r="D14" s="74">
        <f>D7/'DON2 (5)'!D5</f>
        <v>0.5544554455445545</v>
      </c>
      <c r="E14" s="74">
        <f>E7/'DON2 (5)'!E5</f>
        <v>0.53658536585365857</v>
      </c>
      <c r="F14" s="74">
        <f>F7/'DON2 (5)'!F5</f>
        <v>0.52402745995423339</v>
      </c>
      <c r="G14" s="74">
        <f>G7/'DON2 (5)'!G5</f>
        <v>0.68224299065420557</v>
      </c>
      <c r="H14" s="74">
        <f>H7/'DON2 (5)'!H5</f>
        <v>0.47747747747747749</v>
      </c>
      <c r="I14" s="74">
        <f>I7/'DON2 (5)'!I5</f>
        <v>0.57172995780590719</v>
      </c>
      <c r="J14" s="74">
        <f>J7/'DON2 (5)'!J5</f>
        <v>0.4941860465116279</v>
      </c>
      <c r="K14" s="74">
        <f>K7/'DON2 (5)'!K5</f>
        <v>0.47263681592039802</v>
      </c>
      <c r="L14" s="74">
        <f>L7/'DON2 (5)'!L5</f>
        <v>0.62765957446808507</v>
      </c>
      <c r="M14" s="74">
        <f>M7/'DON2 (5)'!M5</f>
        <v>0.50608695652173918</v>
      </c>
      <c r="N14" s="74">
        <f>N7/'DON2 (5)'!N5</f>
        <v>0.6009174311926605</v>
      </c>
      <c r="O14" s="74">
        <f>O7/'DON2 (5)'!O5</f>
        <v>0.49180327868852458</v>
      </c>
      <c r="P14" s="74">
        <f>P7/'DON2 (5)'!P5</f>
        <v>0.56818181818181823</v>
      </c>
      <c r="Q14" s="74">
        <f>Q7/'DON2 (5)'!Q5</f>
        <v>0.50278551532033422</v>
      </c>
      <c r="R14" s="74">
        <f>R7/'DON2 (5)'!R5</f>
        <v>0.54665314401622722</v>
      </c>
      <c r="S14" s="74">
        <f>S7/'DON2 (5)'!S5</f>
        <v>0.51425855513307983</v>
      </c>
      <c r="T14" s="74">
        <f>T7/'DON2 (5)'!T5</f>
        <v>0.56227758007117434</v>
      </c>
      <c r="U14" s="74">
        <f>U7/'DON2 (5)'!U5</f>
        <v>0.63508064516129037</v>
      </c>
      <c r="V14" s="74">
        <f>V7/'DON2 (5)'!V5</f>
        <v>0.46850393700787402</v>
      </c>
      <c r="W14" s="74">
        <f>W7/'DON2 (5)'!W5</f>
        <v>0.44214876033057854</v>
      </c>
      <c r="X14" s="74">
        <f>X7/'DON2 (5)'!X5</f>
        <v>0.54184100418410042</v>
      </c>
      <c r="Y14" s="74">
        <f>Y7/'DON2 (5)'!Y5</f>
        <v>0.52727272727272723</v>
      </c>
      <c r="Z14" s="74">
        <f>Z7/'DON2 (5)'!Z5</f>
        <v>0.55639097744360899</v>
      </c>
      <c r="AA14" s="74">
        <f>AA7/'DON2 (5)'!AA5</f>
        <v>0.51223241590214064</v>
      </c>
      <c r="AB14" s="74">
        <f>AB7/'DON2 (5)'!AB5</f>
        <v>0.5625</v>
      </c>
      <c r="AC14" s="74">
        <f>AC7/'DON2 (5)'!AC5</f>
        <v>0.53529411764705881</v>
      </c>
      <c r="AD14" s="74">
        <f>AD7/'DON2 (5)'!AD5</f>
        <v>0.4</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9" display="Return to index" xr:uid="{3C1C0F33-7837-4536-BD15-4E6B4C451393}"/>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5"/>
  <sheetViews>
    <sheetView showGridLines="0" workbookViewId="0">
      <pane xSplit="2" ySplit="5" topLeftCell="C6" activePane="bottomRight" state="frozen"/>
      <selection activeCell="A14" sqref="A14:XFD14"/>
      <selection pane="topRight" activeCell="A14" sqref="A14:XFD14"/>
      <selection pane="bottomLeft" activeCell="A14" sqref="A14:XFD14"/>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468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1397</v>
      </c>
      <c r="C4" s="49">
        <v>204</v>
      </c>
      <c r="D4" s="35">
        <v>213</v>
      </c>
      <c r="E4" s="35">
        <v>109</v>
      </c>
      <c r="F4" s="35">
        <v>307</v>
      </c>
      <c r="G4" s="35">
        <v>127</v>
      </c>
      <c r="H4" s="49">
        <v>289</v>
      </c>
      <c r="I4" s="35">
        <v>334</v>
      </c>
      <c r="J4" s="35">
        <v>114</v>
      </c>
      <c r="K4" s="35">
        <v>146</v>
      </c>
      <c r="L4" s="35">
        <v>62</v>
      </c>
      <c r="M4" s="49">
        <v>469</v>
      </c>
      <c r="N4" s="35">
        <v>296</v>
      </c>
      <c r="O4" s="35">
        <v>82</v>
      </c>
      <c r="P4" s="49">
        <v>485</v>
      </c>
      <c r="Q4" s="35">
        <v>531</v>
      </c>
      <c r="R4" s="49">
        <v>656</v>
      </c>
      <c r="S4" s="35">
        <v>736</v>
      </c>
      <c r="T4" s="49">
        <v>282</v>
      </c>
      <c r="U4" s="35">
        <v>343</v>
      </c>
      <c r="V4" s="35">
        <v>378</v>
      </c>
      <c r="W4" s="35">
        <v>394</v>
      </c>
      <c r="X4" s="49">
        <v>335</v>
      </c>
      <c r="Y4" s="35">
        <v>257</v>
      </c>
      <c r="Z4" s="35">
        <v>155</v>
      </c>
      <c r="AA4" s="35">
        <v>451</v>
      </c>
      <c r="AB4" s="35">
        <v>58</v>
      </c>
      <c r="AC4" s="35">
        <v>111</v>
      </c>
      <c r="AD4" s="36">
        <v>30</v>
      </c>
    </row>
    <row r="5" spans="1:30" s="24" customFormat="1" ht="24" customHeight="1" x14ac:dyDescent="0.25">
      <c r="A5" s="32" t="s">
        <v>351</v>
      </c>
      <c r="B5" s="31">
        <v>1407</v>
      </c>
      <c r="C5" s="55">
        <v>187</v>
      </c>
      <c r="D5" s="31">
        <v>204</v>
      </c>
      <c r="E5" s="31">
        <v>125</v>
      </c>
      <c r="F5" s="31">
        <v>299</v>
      </c>
      <c r="G5" s="31">
        <v>142</v>
      </c>
      <c r="H5" s="55">
        <v>257</v>
      </c>
      <c r="I5" s="31">
        <v>333</v>
      </c>
      <c r="J5" s="31">
        <v>136</v>
      </c>
      <c r="K5" s="31">
        <v>141</v>
      </c>
      <c r="L5" s="31">
        <v>66</v>
      </c>
      <c r="M5" s="55">
        <v>449</v>
      </c>
      <c r="N5" s="31">
        <v>300</v>
      </c>
      <c r="O5" s="31">
        <v>89</v>
      </c>
      <c r="P5" s="55">
        <v>499</v>
      </c>
      <c r="Q5" s="31">
        <v>545</v>
      </c>
      <c r="R5" s="55">
        <v>692</v>
      </c>
      <c r="S5" s="31">
        <v>710</v>
      </c>
      <c r="T5" s="55">
        <v>326</v>
      </c>
      <c r="U5" s="31">
        <v>341</v>
      </c>
      <c r="V5" s="31">
        <v>383</v>
      </c>
      <c r="W5" s="31">
        <v>357</v>
      </c>
      <c r="X5" s="55">
        <v>317</v>
      </c>
      <c r="Y5" s="31">
        <v>231</v>
      </c>
      <c r="Z5" s="31">
        <v>169</v>
      </c>
      <c r="AA5" s="31">
        <v>454</v>
      </c>
      <c r="AB5" s="31">
        <v>67</v>
      </c>
      <c r="AC5" s="31">
        <v>124</v>
      </c>
      <c r="AD5" s="56">
        <v>45</v>
      </c>
    </row>
    <row r="6" spans="1:30" ht="20.149999999999999" customHeight="1" x14ac:dyDescent="0.25">
      <c r="A6" s="75" t="s">
        <v>210</v>
      </c>
      <c r="B6" s="43">
        <v>0.32851784552382474</v>
      </c>
      <c r="C6" s="37">
        <v>0.3833762842060881</v>
      </c>
      <c r="D6" s="37">
        <v>0.27745200722458407</v>
      </c>
      <c r="E6" s="37">
        <v>0.35567149767756395</v>
      </c>
      <c r="F6" s="37">
        <v>0.35898098519076471</v>
      </c>
      <c r="G6" s="37">
        <v>0.14525117565055923</v>
      </c>
      <c r="H6" s="50">
        <v>0.40763279776881967</v>
      </c>
      <c r="I6" s="37">
        <v>0.27897094681072393</v>
      </c>
      <c r="J6" s="37">
        <v>0.43402591953980185</v>
      </c>
      <c r="K6" s="37">
        <v>0.41606816820605014</v>
      </c>
      <c r="L6" s="37">
        <v>0.16025558864384956</v>
      </c>
      <c r="M6" s="50">
        <v>0.38350513322185442</v>
      </c>
      <c r="N6" s="37">
        <v>0.23706942304002351</v>
      </c>
      <c r="O6" s="37">
        <v>0.46215357699536869</v>
      </c>
      <c r="P6" s="50">
        <v>0.30539514470783319</v>
      </c>
      <c r="Q6" s="37">
        <v>0.3900302013334368</v>
      </c>
      <c r="R6" s="50">
        <v>0.33126260089961967</v>
      </c>
      <c r="S6" s="37">
        <v>0.32506604668614514</v>
      </c>
      <c r="T6" s="50">
        <v>0.1965962129850625</v>
      </c>
      <c r="U6" s="37">
        <v>0.25015283111220316</v>
      </c>
      <c r="V6" s="37">
        <v>0.43985188158784583</v>
      </c>
      <c r="W6" s="37">
        <v>0.40427002964199055</v>
      </c>
      <c r="X6" s="50">
        <v>0.2821285698204935</v>
      </c>
      <c r="Y6" s="37">
        <v>0.33531716817630702</v>
      </c>
      <c r="Z6" s="37">
        <v>0.27678159650406203</v>
      </c>
      <c r="AA6" s="37">
        <v>0.37374122332788451</v>
      </c>
      <c r="AB6" s="37">
        <v>0.34539129571647315</v>
      </c>
      <c r="AC6" s="37">
        <v>0.3047599851932466</v>
      </c>
      <c r="AD6" s="43">
        <v>0.39901827550652802</v>
      </c>
    </row>
    <row r="7" spans="1:30" ht="20.149999999999999" customHeight="1" x14ac:dyDescent="0.25">
      <c r="A7" s="76"/>
      <c r="B7" s="44">
        <v>462</v>
      </c>
      <c r="C7" s="38">
        <v>72</v>
      </c>
      <c r="D7" s="38">
        <v>57</v>
      </c>
      <c r="E7" s="38">
        <v>44</v>
      </c>
      <c r="F7" s="38">
        <v>107</v>
      </c>
      <c r="G7" s="38">
        <v>21</v>
      </c>
      <c r="H7" s="51">
        <v>105</v>
      </c>
      <c r="I7" s="38">
        <v>93</v>
      </c>
      <c r="J7" s="38">
        <v>59</v>
      </c>
      <c r="K7" s="38">
        <v>59</v>
      </c>
      <c r="L7" s="38">
        <v>11</v>
      </c>
      <c r="M7" s="51">
        <v>172</v>
      </c>
      <c r="N7" s="38">
        <v>71</v>
      </c>
      <c r="O7" s="38">
        <v>41</v>
      </c>
      <c r="P7" s="51">
        <v>152</v>
      </c>
      <c r="Q7" s="38">
        <v>213</v>
      </c>
      <c r="R7" s="51">
        <v>229</v>
      </c>
      <c r="S7" s="38">
        <v>231</v>
      </c>
      <c r="T7" s="51">
        <v>64</v>
      </c>
      <c r="U7" s="38">
        <v>85</v>
      </c>
      <c r="V7" s="38">
        <v>168</v>
      </c>
      <c r="W7" s="38">
        <v>144</v>
      </c>
      <c r="X7" s="51">
        <v>90</v>
      </c>
      <c r="Y7" s="38">
        <v>77</v>
      </c>
      <c r="Z7" s="38">
        <v>47</v>
      </c>
      <c r="AA7" s="38">
        <v>170</v>
      </c>
      <c r="AB7" s="38">
        <v>23</v>
      </c>
      <c r="AC7" s="38">
        <v>38</v>
      </c>
      <c r="AD7" s="44">
        <v>18</v>
      </c>
    </row>
    <row r="8" spans="1:30" ht="20.149999999999999" customHeight="1" x14ac:dyDescent="0.25">
      <c r="A8" s="77" t="s">
        <v>211</v>
      </c>
      <c r="B8" s="45">
        <v>0.43975568350744565</v>
      </c>
      <c r="C8" s="39">
        <v>0.45711155173569418</v>
      </c>
      <c r="D8" s="39">
        <v>0.35873017831969273</v>
      </c>
      <c r="E8" s="39">
        <v>0.38204375537099494</v>
      </c>
      <c r="F8" s="39">
        <v>0.44740481929020809</v>
      </c>
      <c r="G8" s="39">
        <v>0.53847117282397294</v>
      </c>
      <c r="H8" s="52">
        <v>0.43720214509312139</v>
      </c>
      <c r="I8" s="39">
        <v>0.41340139888792149</v>
      </c>
      <c r="J8" s="39">
        <v>0.35612568815672141</v>
      </c>
      <c r="K8" s="39">
        <v>0.41289391073387188</v>
      </c>
      <c r="L8" s="39">
        <v>0.55795297105083252</v>
      </c>
      <c r="M8" s="52">
        <v>0.48144585411383001</v>
      </c>
      <c r="N8" s="39">
        <v>0.42691618614107602</v>
      </c>
      <c r="O8" s="39">
        <v>0.34044334438847024</v>
      </c>
      <c r="P8" s="52">
        <v>0.45971668372357138</v>
      </c>
      <c r="Q8" s="39">
        <v>0.44582189116111143</v>
      </c>
      <c r="R8" s="52">
        <v>0.41864836592947618</v>
      </c>
      <c r="S8" s="39">
        <v>0.46035535800365035</v>
      </c>
      <c r="T8" s="52">
        <v>0.34510607914541275</v>
      </c>
      <c r="U8" s="39">
        <v>0.49617519626909762</v>
      </c>
      <c r="V8" s="39">
        <v>0.4312944261011647</v>
      </c>
      <c r="W8" s="39">
        <v>0.48132215160889658</v>
      </c>
      <c r="X8" s="52">
        <v>0.47419697647404996</v>
      </c>
      <c r="Y8" s="39">
        <v>0.40799716643032424</v>
      </c>
      <c r="Z8" s="39">
        <v>0.38692316559843959</v>
      </c>
      <c r="AA8" s="39">
        <v>0.4189819337054807</v>
      </c>
      <c r="AB8" s="39">
        <v>0.51124568873849929</v>
      </c>
      <c r="AC8" s="39">
        <v>0.51636294305280894</v>
      </c>
      <c r="AD8" s="45">
        <v>0.45068706272022413</v>
      </c>
    </row>
    <row r="9" spans="1:30" ht="20.149999999999999" customHeight="1" x14ac:dyDescent="0.25">
      <c r="A9" s="77"/>
      <c r="B9" s="46">
        <v>619</v>
      </c>
      <c r="C9" s="40">
        <v>86</v>
      </c>
      <c r="D9" s="40">
        <v>73</v>
      </c>
      <c r="E9" s="40">
        <v>48</v>
      </c>
      <c r="F9" s="40">
        <v>134</v>
      </c>
      <c r="G9" s="40">
        <v>77</v>
      </c>
      <c r="H9" s="53">
        <v>112</v>
      </c>
      <c r="I9" s="40">
        <v>138</v>
      </c>
      <c r="J9" s="40">
        <v>48</v>
      </c>
      <c r="K9" s="40">
        <v>58</v>
      </c>
      <c r="L9" s="40">
        <v>37</v>
      </c>
      <c r="M9" s="53">
        <v>216</v>
      </c>
      <c r="N9" s="40">
        <v>128</v>
      </c>
      <c r="O9" s="40">
        <v>30</v>
      </c>
      <c r="P9" s="53">
        <v>229</v>
      </c>
      <c r="Q9" s="40">
        <v>243</v>
      </c>
      <c r="R9" s="53">
        <v>290</v>
      </c>
      <c r="S9" s="40">
        <v>327</v>
      </c>
      <c r="T9" s="53">
        <v>112</v>
      </c>
      <c r="U9" s="40">
        <v>169</v>
      </c>
      <c r="V9" s="40">
        <v>165</v>
      </c>
      <c r="W9" s="40">
        <v>172</v>
      </c>
      <c r="X9" s="53">
        <v>150</v>
      </c>
      <c r="Y9" s="40">
        <v>94</v>
      </c>
      <c r="Z9" s="40">
        <v>65</v>
      </c>
      <c r="AA9" s="40">
        <v>190</v>
      </c>
      <c r="AB9" s="40">
        <v>34</v>
      </c>
      <c r="AC9" s="40">
        <v>64</v>
      </c>
      <c r="AD9" s="46">
        <v>20</v>
      </c>
    </row>
    <row r="10" spans="1:30" ht="20.149999999999999" customHeight="1" x14ac:dyDescent="0.25">
      <c r="A10" s="76" t="s">
        <v>212</v>
      </c>
      <c r="B10" s="47">
        <v>0.22100097540077052</v>
      </c>
      <c r="C10" s="41">
        <v>0.14415672934474738</v>
      </c>
      <c r="D10" s="41">
        <v>0.34925665957848323</v>
      </c>
      <c r="E10" s="41">
        <v>0.23398728756419865</v>
      </c>
      <c r="F10" s="41">
        <v>0.18965422471731602</v>
      </c>
      <c r="G10" s="41">
        <v>0.31052534584003594</v>
      </c>
      <c r="H10" s="54">
        <v>0.14732486847731224</v>
      </c>
      <c r="I10" s="41">
        <v>0.3027833767951626</v>
      </c>
      <c r="J10" s="41">
        <v>0.17136611927475534</v>
      </c>
      <c r="K10" s="41">
        <v>0.17103792106007826</v>
      </c>
      <c r="L10" s="41">
        <v>0.28179144030531844</v>
      </c>
      <c r="M10" s="54">
        <v>0.13056707546814292</v>
      </c>
      <c r="N10" s="41">
        <v>0.33062749259776408</v>
      </c>
      <c r="O10" s="41">
        <v>0.13899259008303674</v>
      </c>
      <c r="P10" s="54">
        <v>0.22289808480739648</v>
      </c>
      <c r="Q10" s="41">
        <v>0.15394022309101182</v>
      </c>
      <c r="R10" s="54">
        <v>0.23730504058064394</v>
      </c>
      <c r="S10" s="41">
        <v>0.20577493102017377</v>
      </c>
      <c r="T10" s="54">
        <v>0.44115859329794072</v>
      </c>
      <c r="U10" s="41">
        <v>0.24175546724961738</v>
      </c>
      <c r="V10" s="41">
        <v>0.1192342019918102</v>
      </c>
      <c r="W10" s="41">
        <v>0.10948302482619492</v>
      </c>
      <c r="X10" s="54">
        <v>0.24020079027027916</v>
      </c>
      <c r="Y10" s="41">
        <v>0.24019726560348872</v>
      </c>
      <c r="Z10" s="41">
        <v>0.31692420524524628</v>
      </c>
      <c r="AA10" s="41">
        <v>0.19950792485087604</v>
      </c>
      <c r="AB10" s="41">
        <v>0.14336301554502778</v>
      </c>
      <c r="AC10" s="41">
        <v>0.17265817532355329</v>
      </c>
      <c r="AD10" s="47">
        <v>9.2071672192016049E-2</v>
      </c>
    </row>
    <row r="11" spans="1:30" ht="20.149999999999999" customHeight="1" x14ac:dyDescent="0.25">
      <c r="A11" s="76"/>
      <c r="B11" s="44">
        <v>311</v>
      </c>
      <c r="C11" s="38">
        <v>27</v>
      </c>
      <c r="D11" s="38">
        <v>71</v>
      </c>
      <c r="E11" s="38">
        <v>29</v>
      </c>
      <c r="F11" s="38">
        <v>57</v>
      </c>
      <c r="G11" s="38">
        <v>44</v>
      </c>
      <c r="H11" s="51">
        <v>38</v>
      </c>
      <c r="I11" s="38">
        <v>101</v>
      </c>
      <c r="J11" s="38">
        <v>23</v>
      </c>
      <c r="K11" s="38">
        <v>24</v>
      </c>
      <c r="L11" s="38">
        <v>19</v>
      </c>
      <c r="M11" s="51">
        <v>59</v>
      </c>
      <c r="N11" s="38">
        <v>99</v>
      </c>
      <c r="O11" s="38">
        <v>12</v>
      </c>
      <c r="P11" s="51">
        <v>111</v>
      </c>
      <c r="Q11" s="38">
        <v>84</v>
      </c>
      <c r="R11" s="51">
        <v>164</v>
      </c>
      <c r="S11" s="38">
        <v>146</v>
      </c>
      <c r="T11" s="51">
        <v>144</v>
      </c>
      <c r="U11" s="38">
        <v>82</v>
      </c>
      <c r="V11" s="38">
        <v>46</v>
      </c>
      <c r="W11" s="38">
        <v>39</v>
      </c>
      <c r="X11" s="51">
        <v>76</v>
      </c>
      <c r="Y11" s="38">
        <v>55</v>
      </c>
      <c r="Z11" s="38">
        <v>54</v>
      </c>
      <c r="AA11" s="38">
        <v>91</v>
      </c>
      <c r="AB11" s="38">
        <v>10</v>
      </c>
      <c r="AC11" s="38">
        <v>21</v>
      </c>
      <c r="AD11" s="44">
        <v>4</v>
      </c>
    </row>
    <row r="12" spans="1:30" ht="20.149999999999999" customHeight="1" x14ac:dyDescent="0.25">
      <c r="A12" s="77" t="s">
        <v>213</v>
      </c>
      <c r="B12" s="45">
        <v>1.0725495567959115E-2</v>
      </c>
      <c r="C12" s="39">
        <v>1.5355434713470277E-2</v>
      </c>
      <c r="D12" s="39">
        <v>1.4561154877240811E-2</v>
      </c>
      <c r="E12" s="39">
        <v>2.8297459387242326E-2</v>
      </c>
      <c r="F12" s="39">
        <v>3.9599708017106416E-3</v>
      </c>
      <c r="G12" s="39">
        <v>5.7523056854320107E-3</v>
      </c>
      <c r="H12" s="52">
        <v>7.8401886607466827E-3</v>
      </c>
      <c r="I12" s="39">
        <v>4.8442775061912583E-3</v>
      </c>
      <c r="J12" s="39">
        <v>3.8482273028721439E-2</v>
      </c>
      <c r="K12" s="39">
        <v>0</v>
      </c>
      <c r="L12" s="39">
        <v>0</v>
      </c>
      <c r="M12" s="52">
        <v>4.4819371961735046E-3</v>
      </c>
      <c r="N12" s="39">
        <v>5.3868982211363568E-3</v>
      </c>
      <c r="O12" s="39">
        <v>5.8410488533124631E-2</v>
      </c>
      <c r="P12" s="52">
        <v>1.1990086761197876E-2</v>
      </c>
      <c r="Q12" s="39">
        <v>1.0207684414440008E-2</v>
      </c>
      <c r="R12" s="52">
        <v>1.2783992590261828E-2</v>
      </c>
      <c r="S12" s="39">
        <v>8.8036642900309534E-3</v>
      </c>
      <c r="T12" s="52">
        <v>1.7139114571584495E-2</v>
      </c>
      <c r="U12" s="39">
        <v>1.1916505369080385E-2</v>
      </c>
      <c r="V12" s="39">
        <v>9.6194903191796632E-3</v>
      </c>
      <c r="W12" s="39">
        <v>4.9247939229182577E-3</v>
      </c>
      <c r="X12" s="52">
        <v>3.4736634351784034E-3</v>
      </c>
      <c r="Y12" s="39">
        <v>1.648839978987978E-2</v>
      </c>
      <c r="Z12" s="39">
        <v>1.9371032652252568E-2</v>
      </c>
      <c r="AA12" s="39">
        <v>7.76891811575921E-3</v>
      </c>
      <c r="AB12" s="39">
        <v>0</v>
      </c>
      <c r="AC12" s="39">
        <v>6.2188964303907281E-3</v>
      </c>
      <c r="AD12" s="45">
        <v>5.8222989581231691E-2</v>
      </c>
    </row>
    <row r="13" spans="1:30" ht="20.149999999999999" customHeight="1" x14ac:dyDescent="0.25">
      <c r="A13" s="78"/>
      <c r="B13" s="48">
        <v>15</v>
      </c>
      <c r="C13" s="42">
        <v>3</v>
      </c>
      <c r="D13" s="42">
        <v>3</v>
      </c>
      <c r="E13" s="42">
        <v>4</v>
      </c>
      <c r="F13" s="42">
        <v>1</v>
      </c>
      <c r="G13" s="42">
        <v>1</v>
      </c>
      <c r="H13" s="57">
        <v>2</v>
      </c>
      <c r="I13" s="42">
        <v>2</v>
      </c>
      <c r="J13" s="42">
        <v>5</v>
      </c>
      <c r="K13" s="42">
        <v>0</v>
      </c>
      <c r="L13" s="42">
        <v>0</v>
      </c>
      <c r="M13" s="57">
        <v>2</v>
      </c>
      <c r="N13" s="42">
        <v>2</v>
      </c>
      <c r="O13" s="42">
        <v>5</v>
      </c>
      <c r="P13" s="57">
        <v>6</v>
      </c>
      <c r="Q13" s="42">
        <v>6</v>
      </c>
      <c r="R13" s="57">
        <v>9</v>
      </c>
      <c r="S13" s="42">
        <v>6</v>
      </c>
      <c r="T13" s="57">
        <v>6</v>
      </c>
      <c r="U13" s="42">
        <v>4</v>
      </c>
      <c r="V13" s="42">
        <v>4</v>
      </c>
      <c r="W13" s="42">
        <v>2</v>
      </c>
      <c r="X13" s="57">
        <v>1</v>
      </c>
      <c r="Y13" s="42">
        <v>4</v>
      </c>
      <c r="Z13" s="42">
        <v>3</v>
      </c>
      <c r="AA13" s="42">
        <v>4</v>
      </c>
      <c r="AB13" s="42">
        <v>0</v>
      </c>
      <c r="AC13" s="42">
        <v>1</v>
      </c>
      <c r="AD13" s="48">
        <v>3</v>
      </c>
    </row>
    <row r="14" spans="1:30" x14ac:dyDescent="0.25">
      <c r="A14" t="s">
        <v>465</v>
      </c>
      <c r="B14" s="74">
        <f>B7/'DON2 (5)'!B5</f>
        <v>0.22536585365853659</v>
      </c>
      <c r="C14" s="74">
        <f>C7/'DON2 (5)'!C5</f>
        <v>0.291497975708502</v>
      </c>
      <c r="D14" s="74">
        <f>D7/'DON2 (5)'!D5</f>
        <v>0.18811881188118812</v>
      </c>
      <c r="E14" s="74">
        <f>E7/'DON2 (5)'!E5</f>
        <v>0.26829268292682928</v>
      </c>
      <c r="F14" s="74">
        <f>F7/'DON2 (5)'!F5</f>
        <v>0.24485125858123569</v>
      </c>
      <c r="G14" s="74">
        <f>G7/'DON2 (5)'!G5</f>
        <v>9.8130841121495324E-2</v>
      </c>
      <c r="H14" s="74">
        <f>H7/'DON2 (5)'!H5</f>
        <v>0.31531531531531531</v>
      </c>
      <c r="I14" s="74">
        <f>I7/'DON2 (5)'!I5</f>
        <v>0.19620253164556961</v>
      </c>
      <c r="J14" s="74">
        <f>J7/'DON2 (5)'!J5</f>
        <v>0.34302325581395349</v>
      </c>
      <c r="K14" s="74">
        <f>K7/'DON2 (5)'!K5</f>
        <v>0.29353233830845771</v>
      </c>
      <c r="L14" s="74">
        <f>L7/'DON2 (5)'!L5</f>
        <v>0.11702127659574468</v>
      </c>
      <c r="M14" s="74">
        <f>M7/'DON2 (5)'!M5</f>
        <v>0.2991304347826087</v>
      </c>
      <c r="N14" s="74">
        <f>N7/'DON2 (5)'!N5</f>
        <v>0.1628440366972477</v>
      </c>
      <c r="O14" s="74">
        <f>O7/'DON2 (5)'!O5</f>
        <v>0.33606557377049179</v>
      </c>
      <c r="P14" s="74">
        <f>P7/'DON2 (5)'!P5</f>
        <v>0.21590909090909091</v>
      </c>
      <c r="Q14" s="74">
        <f>Q7/'DON2 (5)'!Q5</f>
        <v>0.2966573816155989</v>
      </c>
      <c r="R14" s="74">
        <f>R7/'DON2 (5)'!R5</f>
        <v>0.23225152129817445</v>
      </c>
      <c r="S14" s="74">
        <f>S7/'DON2 (5)'!S5</f>
        <v>0.21958174904942965</v>
      </c>
      <c r="T14" s="74">
        <f>T7/'DON2 (5)'!T5</f>
        <v>0.11387900355871886</v>
      </c>
      <c r="U14" s="74">
        <f>U7/'DON2 (5)'!U5</f>
        <v>0.17137096774193547</v>
      </c>
      <c r="V14" s="74">
        <f>V7/'DON2 (5)'!V5</f>
        <v>0.33070866141732286</v>
      </c>
      <c r="W14" s="74">
        <f>W7/'DON2 (5)'!W5</f>
        <v>0.2975206611570248</v>
      </c>
      <c r="X14" s="74">
        <f>X7/'DON2 (5)'!X5</f>
        <v>0.18828451882845187</v>
      </c>
      <c r="Y14" s="74">
        <f>Y7/'DON2 (5)'!Y5</f>
        <v>0.23333333333333334</v>
      </c>
      <c r="Z14" s="74">
        <f>Z7/'DON2 (5)'!Z5</f>
        <v>0.17669172932330826</v>
      </c>
      <c r="AA14" s="74">
        <f>AA7/'DON2 (5)'!AA5</f>
        <v>0.25993883792048927</v>
      </c>
      <c r="AB14" s="74">
        <f>AB7/'DON2 (5)'!AB5</f>
        <v>0.23958333333333334</v>
      </c>
      <c r="AC14" s="74">
        <f>AC7/'DON2 (5)'!AC5</f>
        <v>0.22352941176470589</v>
      </c>
      <c r="AD14" s="74">
        <f>AD7/'DON2 (5)'!AD5</f>
        <v>0.32727272727272727</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0" display="Return to index" xr:uid="{16A9E4C6-8C25-4376-B5EB-E4335627D573}"/>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5"/>
  <sheetViews>
    <sheetView showGridLines="0" workbookViewId="0">
      <pane xSplit="2" ySplit="5" topLeftCell="C6" activePane="bottomRight" state="frozen"/>
      <selection activeCell="A14" sqref="A14:XFD14"/>
      <selection pane="topRight" activeCell="A14" sqref="A14:XFD14"/>
      <selection pane="bottomLeft" activeCell="A14" sqref="A14:XFD14"/>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469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1221</v>
      </c>
      <c r="C4" s="49">
        <v>172</v>
      </c>
      <c r="D4" s="35">
        <v>191</v>
      </c>
      <c r="E4" s="35">
        <v>92</v>
      </c>
      <c r="F4" s="35">
        <v>268</v>
      </c>
      <c r="G4" s="35">
        <v>112</v>
      </c>
      <c r="H4" s="49">
        <v>253</v>
      </c>
      <c r="I4" s="35">
        <v>303</v>
      </c>
      <c r="J4" s="35">
        <v>99</v>
      </c>
      <c r="K4" s="35">
        <v>127</v>
      </c>
      <c r="L4" s="35">
        <v>58</v>
      </c>
      <c r="M4" s="49">
        <v>419</v>
      </c>
      <c r="N4" s="35">
        <v>264</v>
      </c>
      <c r="O4" s="35">
        <v>70</v>
      </c>
      <c r="P4" s="49">
        <v>427</v>
      </c>
      <c r="Q4" s="35">
        <v>465</v>
      </c>
      <c r="R4" s="49">
        <v>577</v>
      </c>
      <c r="S4" s="35">
        <v>641</v>
      </c>
      <c r="T4" s="49">
        <v>231</v>
      </c>
      <c r="U4" s="35">
        <v>300</v>
      </c>
      <c r="V4" s="35">
        <v>323</v>
      </c>
      <c r="W4" s="35">
        <v>367</v>
      </c>
      <c r="X4" s="49">
        <v>289</v>
      </c>
      <c r="Y4" s="35">
        <v>222</v>
      </c>
      <c r="Z4" s="35">
        <v>132</v>
      </c>
      <c r="AA4" s="35">
        <v>400</v>
      </c>
      <c r="AB4" s="35">
        <v>55</v>
      </c>
      <c r="AC4" s="35">
        <v>97</v>
      </c>
      <c r="AD4" s="36">
        <v>26</v>
      </c>
    </row>
    <row r="5" spans="1:30" s="24" customFormat="1" ht="24" customHeight="1" x14ac:dyDescent="0.25">
      <c r="A5" s="32" t="s">
        <v>351</v>
      </c>
      <c r="B5" s="31">
        <v>1228</v>
      </c>
      <c r="C5" s="55">
        <v>155</v>
      </c>
      <c r="D5" s="31">
        <v>179</v>
      </c>
      <c r="E5" s="31">
        <v>106</v>
      </c>
      <c r="F5" s="31">
        <v>263</v>
      </c>
      <c r="G5" s="31">
        <v>126</v>
      </c>
      <c r="H5" s="55">
        <v>225</v>
      </c>
      <c r="I5" s="31">
        <v>302</v>
      </c>
      <c r="J5" s="31">
        <v>118</v>
      </c>
      <c r="K5" s="31">
        <v>125</v>
      </c>
      <c r="L5" s="31">
        <v>61</v>
      </c>
      <c r="M5" s="55">
        <v>401</v>
      </c>
      <c r="N5" s="31">
        <v>269</v>
      </c>
      <c r="O5" s="31">
        <v>76</v>
      </c>
      <c r="P5" s="55">
        <v>441</v>
      </c>
      <c r="Q5" s="31">
        <v>479</v>
      </c>
      <c r="R5" s="55">
        <v>604</v>
      </c>
      <c r="S5" s="31">
        <v>621</v>
      </c>
      <c r="T5" s="55">
        <v>263</v>
      </c>
      <c r="U5" s="31">
        <v>299</v>
      </c>
      <c r="V5" s="31">
        <v>328</v>
      </c>
      <c r="W5" s="31">
        <v>338</v>
      </c>
      <c r="X5" s="55">
        <v>276</v>
      </c>
      <c r="Y5" s="31">
        <v>199</v>
      </c>
      <c r="Z5" s="31">
        <v>140</v>
      </c>
      <c r="AA5" s="31">
        <v>401</v>
      </c>
      <c r="AB5" s="31">
        <v>61</v>
      </c>
      <c r="AC5" s="31">
        <v>110</v>
      </c>
      <c r="AD5" s="56">
        <v>41</v>
      </c>
    </row>
    <row r="6" spans="1:30" ht="20.149999999999999" customHeight="1" x14ac:dyDescent="0.25">
      <c r="A6" s="75" t="s">
        <v>210</v>
      </c>
      <c r="B6" s="43">
        <v>8.6997708912300645E-2</v>
      </c>
      <c r="C6" s="37">
        <v>0.13109077304356251</v>
      </c>
      <c r="D6" s="37">
        <v>6.6097700379137314E-2</v>
      </c>
      <c r="E6" s="37">
        <v>6.1889160555444897E-2</v>
      </c>
      <c r="F6" s="37">
        <v>8.9375148691843126E-2</v>
      </c>
      <c r="G6" s="37">
        <v>4.4855974200851537E-2</v>
      </c>
      <c r="H6" s="50">
        <v>0.11125156145071076</v>
      </c>
      <c r="I6" s="37">
        <v>5.971927749540875E-2</v>
      </c>
      <c r="J6" s="37">
        <v>3.9214594346194905E-2</v>
      </c>
      <c r="K6" s="37">
        <v>8.1174008178762469E-2</v>
      </c>
      <c r="L6" s="37">
        <v>9.8180027883153234E-2</v>
      </c>
      <c r="M6" s="50">
        <v>0.10040423422386306</v>
      </c>
      <c r="N6" s="37">
        <v>6.6409863500603794E-2</v>
      </c>
      <c r="O6" s="37">
        <v>2.3459239597806273E-2</v>
      </c>
      <c r="P6" s="50">
        <v>5.9805158460430163E-2</v>
      </c>
      <c r="Q6" s="37">
        <v>9.1049149201863494E-2</v>
      </c>
      <c r="R6" s="50">
        <v>6.7224207243693879E-2</v>
      </c>
      <c r="S6" s="37">
        <v>0.10674282522119488</v>
      </c>
      <c r="T6" s="50">
        <v>9.7308302769306063E-2</v>
      </c>
      <c r="U6" s="37">
        <v>6.0782239047826661E-2</v>
      </c>
      <c r="V6" s="37">
        <v>6.8785144954003133E-2</v>
      </c>
      <c r="W6" s="37">
        <v>0.1198820941355046</v>
      </c>
      <c r="X6" s="50">
        <v>0.10017298853476571</v>
      </c>
      <c r="Y6" s="37">
        <v>7.5529849487436504E-2</v>
      </c>
      <c r="Z6" s="37">
        <v>8.8140984118698903E-2</v>
      </c>
      <c r="AA6" s="37">
        <v>7.5844786070537989E-2</v>
      </c>
      <c r="AB6" s="37">
        <v>9.511732768529807E-2</v>
      </c>
      <c r="AC6" s="37">
        <v>8.8275766069618747E-2</v>
      </c>
      <c r="AD6" s="43">
        <v>0.14397976725605197</v>
      </c>
    </row>
    <row r="7" spans="1:30" ht="20.149999999999999" customHeight="1" x14ac:dyDescent="0.25">
      <c r="A7" s="76"/>
      <c r="B7" s="44">
        <v>107</v>
      </c>
      <c r="C7" s="38">
        <v>20</v>
      </c>
      <c r="D7" s="38">
        <v>12</v>
      </c>
      <c r="E7" s="38">
        <v>7</v>
      </c>
      <c r="F7" s="38">
        <v>23</v>
      </c>
      <c r="G7" s="38">
        <v>6</v>
      </c>
      <c r="H7" s="51">
        <v>25</v>
      </c>
      <c r="I7" s="38">
        <v>18</v>
      </c>
      <c r="J7" s="38">
        <v>5</v>
      </c>
      <c r="K7" s="38">
        <v>10</v>
      </c>
      <c r="L7" s="38">
        <v>6</v>
      </c>
      <c r="M7" s="51">
        <v>40</v>
      </c>
      <c r="N7" s="38">
        <v>18</v>
      </c>
      <c r="O7" s="38">
        <v>2</v>
      </c>
      <c r="P7" s="51">
        <v>26</v>
      </c>
      <c r="Q7" s="38">
        <v>44</v>
      </c>
      <c r="R7" s="51">
        <v>41</v>
      </c>
      <c r="S7" s="38">
        <v>66</v>
      </c>
      <c r="T7" s="51">
        <v>26</v>
      </c>
      <c r="U7" s="38">
        <v>18</v>
      </c>
      <c r="V7" s="38">
        <v>23</v>
      </c>
      <c r="W7" s="38">
        <v>40</v>
      </c>
      <c r="X7" s="51">
        <v>28</v>
      </c>
      <c r="Y7" s="38">
        <v>15</v>
      </c>
      <c r="Z7" s="38">
        <v>12</v>
      </c>
      <c r="AA7" s="38">
        <v>30</v>
      </c>
      <c r="AB7" s="38">
        <v>6</v>
      </c>
      <c r="AC7" s="38">
        <v>10</v>
      </c>
      <c r="AD7" s="44">
        <v>6</v>
      </c>
    </row>
    <row r="8" spans="1:30" ht="20.149999999999999" customHeight="1" x14ac:dyDescent="0.25">
      <c r="A8" s="77" t="s">
        <v>211</v>
      </c>
      <c r="B8" s="45">
        <v>5.3178695474481785E-2</v>
      </c>
      <c r="C8" s="39">
        <v>4.7737458246399182E-2</v>
      </c>
      <c r="D8" s="39">
        <v>2.7941430857117307E-2</v>
      </c>
      <c r="E8" s="39">
        <v>4.1153199283339603E-2</v>
      </c>
      <c r="F8" s="39">
        <v>4.9128835091844437E-2</v>
      </c>
      <c r="G8" s="39">
        <v>1.6720821841774539E-2</v>
      </c>
      <c r="H8" s="52">
        <v>5.6706347042925632E-2</v>
      </c>
      <c r="I8" s="39">
        <v>5.0518082965575105E-2</v>
      </c>
      <c r="J8" s="39">
        <v>9.2089464539923227E-2</v>
      </c>
      <c r="K8" s="39">
        <v>5.863379261471046E-2</v>
      </c>
      <c r="L8" s="39">
        <v>0</v>
      </c>
      <c r="M8" s="52">
        <v>5.6262897525584561E-2</v>
      </c>
      <c r="N8" s="39">
        <v>4.750391661057643E-2</v>
      </c>
      <c r="O8" s="39">
        <v>0.11005692521942093</v>
      </c>
      <c r="P8" s="52">
        <v>4.8893438012187956E-2</v>
      </c>
      <c r="Q8" s="39">
        <v>6.2225432305493482E-2</v>
      </c>
      <c r="R8" s="52">
        <v>4.7687605615601744E-2</v>
      </c>
      <c r="S8" s="39">
        <v>5.8826549354300692E-2</v>
      </c>
      <c r="T8" s="52">
        <v>4.3589518598594973E-2</v>
      </c>
      <c r="U8" s="39">
        <v>2.664588334646377E-2</v>
      </c>
      <c r="V8" s="39">
        <v>6.8098104151446626E-2</v>
      </c>
      <c r="W8" s="39">
        <v>6.968159194137441E-2</v>
      </c>
      <c r="X8" s="52">
        <v>3.7895337674469814E-2</v>
      </c>
      <c r="Y8" s="39">
        <v>6.8163601498319876E-2</v>
      </c>
      <c r="Z8" s="39">
        <v>3.2632876870171579E-2</v>
      </c>
      <c r="AA8" s="39">
        <v>6.600221216200719E-2</v>
      </c>
      <c r="AB8" s="39">
        <v>8.1785227945423492E-2</v>
      </c>
      <c r="AC8" s="39">
        <v>2.5264714461464114E-2</v>
      </c>
      <c r="AD8" s="45">
        <v>6.0277679141183753E-2</v>
      </c>
    </row>
    <row r="9" spans="1:30" ht="20.149999999999999" customHeight="1" x14ac:dyDescent="0.25">
      <c r="A9" s="77"/>
      <c r="B9" s="46">
        <v>65</v>
      </c>
      <c r="C9" s="40">
        <v>7</v>
      </c>
      <c r="D9" s="40">
        <v>5</v>
      </c>
      <c r="E9" s="40">
        <v>4</v>
      </c>
      <c r="F9" s="40">
        <v>13</v>
      </c>
      <c r="G9" s="40">
        <v>2</v>
      </c>
      <c r="H9" s="53">
        <v>13</v>
      </c>
      <c r="I9" s="40">
        <v>15</v>
      </c>
      <c r="J9" s="40">
        <v>11</v>
      </c>
      <c r="K9" s="40">
        <v>7</v>
      </c>
      <c r="L9" s="40">
        <v>0</v>
      </c>
      <c r="M9" s="53">
        <v>23</v>
      </c>
      <c r="N9" s="40">
        <v>13</v>
      </c>
      <c r="O9" s="40">
        <v>8</v>
      </c>
      <c r="P9" s="53">
        <v>22</v>
      </c>
      <c r="Q9" s="40">
        <v>30</v>
      </c>
      <c r="R9" s="53">
        <v>29</v>
      </c>
      <c r="S9" s="40">
        <v>37</v>
      </c>
      <c r="T9" s="53">
        <v>11</v>
      </c>
      <c r="U9" s="40">
        <v>8</v>
      </c>
      <c r="V9" s="40">
        <v>22</v>
      </c>
      <c r="W9" s="40">
        <v>24</v>
      </c>
      <c r="X9" s="53">
        <v>10</v>
      </c>
      <c r="Y9" s="40">
        <v>14</v>
      </c>
      <c r="Z9" s="40">
        <v>5</v>
      </c>
      <c r="AA9" s="40">
        <v>26</v>
      </c>
      <c r="AB9" s="40">
        <v>5</v>
      </c>
      <c r="AC9" s="40">
        <v>3</v>
      </c>
      <c r="AD9" s="46">
        <v>2</v>
      </c>
    </row>
    <row r="10" spans="1:30" ht="20.149999999999999" customHeight="1" x14ac:dyDescent="0.25">
      <c r="A10" s="76" t="s">
        <v>212</v>
      </c>
      <c r="B10" s="47">
        <v>0.22772824305914502</v>
      </c>
      <c r="C10" s="41">
        <v>0.29217929529542996</v>
      </c>
      <c r="D10" s="41">
        <v>0.1378456572420336</v>
      </c>
      <c r="E10" s="41">
        <v>0.27639274489004856</v>
      </c>
      <c r="F10" s="41">
        <v>0.29604990449403695</v>
      </c>
      <c r="G10" s="41">
        <v>9.8660287199140578E-2</v>
      </c>
      <c r="H10" s="54">
        <v>0.35078287965380961</v>
      </c>
      <c r="I10" s="41">
        <v>0.15225043114263748</v>
      </c>
      <c r="J10" s="41">
        <v>0.22698104269723859</v>
      </c>
      <c r="K10" s="41">
        <v>0.32281564271128216</v>
      </c>
      <c r="L10" s="41">
        <v>0.11435665104069832</v>
      </c>
      <c r="M10" s="54">
        <v>0.33562132375910109</v>
      </c>
      <c r="N10" s="41">
        <v>0.13174332199582531</v>
      </c>
      <c r="O10" s="41">
        <v>0.23858044182705584</v>
      </c>
      <c r="P10" s="54">
        <v>0.21212890732301803</v>
      </c>
      <c r="Q10" s="41">
        <v>0.29387434098507342</v>
      </c>
      <c r="R10" s="54">
        <v>0.20651412327128937</v>
      </c>
      <c r="S10" s="41">
        <v>0.24777742550009904</v>
      </c>
      <c r="T10" s="54">
        <v>8.8799140316961581E-2</v>
      </c>
      <c r="U10" s="41">
        <v>0.23904356820874167</v>
      </c>
      <c r="V10" s="41">
        <v>0.25152564609043165</v>
      </c>
      <c r="W10" s="41">
        <v>0.30294462274006079</v>
      </c>
      <c r="X10" s="54">
        <v>0.2584934573243447</v>
      </c>
      <c r="Y10" s="41">
        <v>0.24358959032110636</v>
      </c>
      <c r="Z10" s="41">
        <v>0.1388802136787618</v>
      </c>
      <c r="AA10" s="41">
        <v>0.24792397981251937</v>
      </c>
      <c r="AB10" s="41">
        <v>0.16486576226981975</v>
      </c>
      <c r="AC10" s="41">
        <v>0.1732114201957583</v>
      </c>
      <c r="AD10" s="47">
        <v>0.29035929248654035</v>
      </c>
    </row>
    <row r="11" spans="1:30" ht="20.149999999999999" customHeight="1" x14ac:dyDescent="0.25">
      <c r="A11" s="76"/>
      <c r="B11" s="44">
        <v>280</v>
      </c>
      <c r="C11" s="38">
        <v>45</v>
      </c>
      <c r="D11" s="38">
        <v>25</v>
      </c>
      <c r="E11" s="38">
        <v>29</v>
      </c>
      <c r="F11" s="38">
        <v>78</v>
      </c>
      <c r="G11" s="38">
        <v>12</v>
      </c>
      <c r="H11" s="51">
        <v>79</v>
      </c>
      <c r="I11" s="38">
        <v>46</v>
      </c>
      <c r="J11" s="38">
        <v>27</v>
      </c>
      <c r="K11" s="38">
        <v>40</v>
      </c>
      <c r="L11" s="38">
        <v>7</v>
      </c>
      <c r="M11" s="51">
        <v>135</v>
      </c>
      <c r="N11" s="38">
        <v>35</v>
      </c>
      <c r="O11" s="38">
        <v>18</v>
      </c>
      <c r="P11" s="51">
        <v>94</v>
      </c>
      <c r="Q11" s="38">
        <v>141</v>
      </c>
      <c r="R11" s="51">
        <v>125</v>
      </c>
      <c r="S11" s="38">
        <v>154</v>
      </c>
      <c r="T11" s="51">
        <v>23</v>
      </c>
      <c r="U11" s="38">
        <v>72</v>
      </c>
      <c r="V11" s="38">
        <v>83</v>
      </c>
      <c r="W11" s="38">
        <v>102</v>
      </c>
      <c r="X11" s="51">
        <v>71</v>
      </c>
      <c r="Y11" s="38">
        <v>48</v>
      </c>
      <c r="Z11" s="38">
        <v>19</v>
      </c>
      <c r="AA11" s="38">
        <v>99</v>
      </c>
      <c r="AB11" s="38">
        <v>10</v>
      </c>
      <c r="AC11" s="38">
        <v>19</v>
      </c>
      <c r="AD11" s="44">
        <v>12</v>
      </c>
    </row>
    <row r="12" spans="1:30" ht="20.149999999999999" customHeight="1" x14ac:dyDescent="0.25">
      <c r="A12" s="77" t="s">
        <v>213</v>
      </c>
      <c r="B12" s="45">
        <v>0.63209535255407256</v>
      </c>
      <c r="C12" s="39">
        <v>0.52899247341460787</v>
      </c>
      <c r="D12" s="39">
        <v>0.76811521152171214</v>
      </c>
      <c r="E12" s="39">
        <v>0.62056489527116698</v>
      </c>
      <c r="F12" s="39">
        <v>0.56544611172227488</v>
      </c>
      <c r="G12" s="39">
        <v>0.83976291675823334</v>
      </c>
      <c r="H12" s="52">
        <v>0.48125921185255388</v>
      </c>
      <c r="I12" s="39">
        <v>0.73751220839637799</v>
      </c>
      <c r="J12" s="39">
        <v>0.64171489841664342</v>
      </c>
      <c r="K12" s="39">
        <v>0.53737655649524463</v>
      </c>
      <c r="L12" s="39">
        <v>0.78746332107614836</v>
      </c>
      <c r="M12" s="52">
        <v>0.50771154449145206</v>
      </c>
      <c r="N12" s="39">
        <v>0.75434289789299458</v>
      </c>
      <c r="O12" s="39">
        <v>0.62790339335571665</v>
      </c>
      <c r="P12" s="52">
        <v>0.67917249620436371</v>
      </c>
      <c r="Q12" s="39">
        <v>0.55285107750757034</v>
      </c>
      <c r="R12" s="52">
        <v>0.67857406386941577</v>
      </c>
      <c r="S12" s="39">
        <v>0.58665319992440479</v>
      </c>
      <c r="T12" s="52">
        <v>0.77030303831513725</v>
      </c>
      <c r="U12" s="39">
        <v>0.67352830939696706</v>
      </c>
      <c r="V12" s="39">
        <v>0.61159110480411871</v>
      </c>
      <c r="W12" s="39">
        <v>0.50749169118306126</v>
      </c>
      <c r="X12" s="52">
        <v>0.6034382164664206</v>
      </c>
      <c r="Y12" s="39">
        <v>0.61271695869313758</v>
      </c>
      <c r="Z12" s="39">
        <v>0.74034592533236865</v>
      </c>
      <c r="AA12" s="39">
        <v>0.61022902195493633</v>
      </c>
      <c r="AB12" s="39">
        <v>0.65823168209945859</v>
      </c>
      <c r="AC12" s="39">
        <v>0.71324809927315869</v>
      </c>
      <c r="AD12" s="45">
        <v>0.50538326111622389</v>
      </c>
    </row>
    <row r="13" spans="1:30" ht="20.149999999999999" customHeight="1" x14ac:dyDescent="0.25">
      <c r="A13" s="78"/>
      <c r="B13" s="48">
        <v>776</v>
      </c>
      <c r="C13" s="42">
        <v>82</v>
      </c>
      <c r="D13" s="42">
        <v>137</v>
      </c>
      <c r="E13" s="42">
        <v>66</v>
      </c>
      <c r="F13" s="42">
        <v>148</v>
      </c>
      <c r="G13" s="42">
        <v>106</v>
      </c>
      <c r="H13" s="57">
        <v>108</v>
      </c>
      <c r="I13" s="42">
        <v>223</v>
      </c>
      <c r="J13" s="42">
        <v>76</v>
      </c>
      <c r="K13" s="42">
        <v>67</v>
      </c>
      <c r="L13" s="42">
        <v>48</v>
      </c>
      <c r="M13" s="57">
        <v>204</v>
      </c>
      <c r="N13" s="42">
        <v>203</v>
      </c>
      <c r="O13" s="42">
        <v>48</v>
      </c>
      <c r="P13" s="57">
        <v>300</v>
      </c>
      <c r="Q13" s="42">
        <v>265</v>
      </c>
      <c r="R13" s="57">
        <v>410</v>
      </c>
      <c r="S13" s="42">
        <v>364</v>
      </c>
      <c r="T13" s="57">
        <v>203</v>
      </c>
      <c r="U13" s="42">
        <v>202</v>
      </c>
      <c r="V13" s="42">
        <v>201</v>
      </c>
      <c r="W13" s="42">
        <v>171</v>
      </c>
      <c r="X13" s="57">
        <v>167</v>
      </c>
      <c r="Y13" s="42">
        <v>122</v>
      </c>
      <c r="Z13" s="42">
        <v>104</v>
      </c>
      <c r="AA13" s="42">
        <v>245</v>
      </c>
      <c r="AB13" s="42">
        <v>40</v>
      </c>
      <c r="AC13" s="42">
        <v>78</v>
      </c>
      <c r="AD13" s="48">
        <v>21</v>
      </c>
    </row>
    <row r="14" spans="1:30" x14ac:dyDescent="0.25">
      <c r="A14" t="s">
        <v>465</v>
      </c>
      <c r="B14" s="74">
        <f>B7/'DON2 (5)'!B5</f>
        <v>5.219512195121951E-2</v>
      </c>
      <c r="C14" s="74">
        <f>C7/'DON2 (5)'!C5</f>
        <v>8.0971659919028341E-2</v>
      </c>
      <c r="D14" s="74">
        <f>D7/'DON2 (5)'!D5</f>
        <v>3.9603960396039604E-2</v>
      </c>
      <c r="E14" s="74">
        <f>E7/'DON2 (5)'!E5</f>
        <v>4.2682926829268296E-2</v>
      </c>
      <c r="F14" s="74">
        <f>F7/'DON2 (5)'!F5</f>
        <v>5.2631578947368418E-2</v>
      </c>
      <c r="G14" s="74">
        <f>G7/'DON2 (5)'!G5</f>
        <v>2.8037383177570093E-2</v>
      </c>
      <c r="H14" s="74">
        <f>H7/'DON2 (5)'!H5</f>
        <v>7.5075075075075076E-2</v>
      </c>
      <c r="I14" s="74">
        <f>I7/'DON2 (5)'!I5</f>
        <v>3.7974683544303799E-2</v>
      </c>
      <c r="J14" s="74">
        <f>J7/'DON2 (5)'!J5</f>
        <v>2.9069767441860465E-2</v>
      </c>
      <c r="K14" s="74">
        <f>K7/'DON2 (5)'!K5</f>
        <v>4.975124378109453E-2</v>
      </c>
      <c r="L14" s="74">
        <f>L7/'DON2 (5)'!L5</f>
        <v>6.3829787234042548E-2</v>
      </c>
      <c r="M14" s="74">
        <f>M7/'DON2 (5)'!M5</f>
        <v>6.9565217391304349E-2</v>
      </c>
      <c r="N14" s="74">
        <f>N7/'DON2 (5)'!N5</f>
        <v>4.1284403669724773E-2</v>
      </c>
      <c r="O14" s="74">
        <f>O7/'DON2 (5)'!O5</f>
        <v>1.6393442622950821E-2</v>
      </c>
      <c r="P14" s="74">
        <f>P7/'DON2 (5)'!P5</f>
        <v>3.6931818181818184E-2</v>
      </c>
      <c r="Q14" s="74">
        <f>Q7/'DON2 (5)'!Q5</f>
        <v>6.1281337047353758E-2</v>
      </c>
      <c r="R14" s="74">
        <f>R7/'DON2 (5)'!R5</f>
        <v>4.1582150101419878E-2</v>
      </c>
      <c r="S14" s="74">
        <f>S7/'DON2 (5)'!S5</f>
        <v>6.2737642585551326E-2</v>
      </c>
      <c r="T14" s="74">
        <f>T7/'DON2 (5)'!T5</f>
        <v>4.6263345195729534E-2</v>
      </c>
      <c r="U14" s="74">
        <f>U7/'DON2 (5)'!U5</f>
        <v>3.6290322580645164E-2</v>
      </c>
      <c r="V14" s="74">
        <f>V7/'DON2 (5)'!V5</f>
        <v>4.5275590551181105E-2</v>
      </c>
      <c r="W14" s="74">
        <f>W7/'DON2 (5)'!W5</f>
        <v>8.2644628099173556E-2</v>
      </c>
      <c r="X14" s="74">
        <f>X7/'DON2 (5)'!X5</f>
        <v>5.8577405857740586E-2</v>
      </c>
      <c r="Y14" s="74">
        <f>Y7/'DON2 (5)'!Y5</f>
        <v>4.5454545454545456E-2</v>
      </c>
      <c r="Z14" s="74">
        <f>Z7/'DON2 (5)'!Z5</f>
        <v>4.5112781954887216E-2</v>
      </c>
      <c r="AA14" s="74">
        <f>AA7/'DON2 (5)'!AA5</f>
        <v>4.5871559633027525E-2</v>
      </c>
      <c r="AB14" s="74">
        <f>AB7/'DON2 (5)'!AB5</f>
        <v>6.25E-2</v>
      </c>
      <c r="AC14" s="74">
        <f>AC7/'DON2 (5)'!AC5</f>
        <v>5.8823529411764705E-2</v>
      </c>
      <c r="AD14" s="74">
        <f>AD7/'DON2 (5)'!AD5</f>
        <v>0.10909090909090909</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1" display="Return to index" xr:uid="{2A4A0BBB-DD68-44A2-B6F1-77E1468340BE}"/>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5"/>
  <sheetViews>
    <sheetView showGridLines="0" workbookViewId="0">
      <pane xSplit="2" ySplit="5" topLeftCell="C6" activePane="bottomRight" state="frozen"/>
      <selection activeCell="A14" sqref="A14:XFD14"/>
      <selection pane="topRight" activeCell="A14" sqref="A14:XFD14"/>
      <selection pane="bottomLeft" activeCell="A14" sqref="A14:XFD14"/>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470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1278</v>
      </c>
      <c r="C4" s="49">
        <v>175</v>
      </c>
      <c r="D4" s="35">
        <v>208</v>
      </c>
      <c r="E4" s="35">
        <v>97</v>
      </c>
      <c r="F4" s="35">
        <v>286</v>
      </c>
      <c r="G4" s="35">
        <v>119</v>
      </c>
      <c r="H4" s="49">
        <v>260</v>
      </c>
      <c r="I4" s="35">
        <v>318</v>
      </c>
      <c r="J4" s="35">
        <v>98</v>
      </c>
      <c r="K4" s="35">
        <v>128</v>
      </c>
      <c r="L4" s="35">
        <v>67</v>
      </c>
      <c r="M4" s="49">
        <v>422</v>
      </c>
      <c r="N4" s="35">
        <v>280</v>
      </c>
      <c r="O4" s="35">
        <v>69</v>
      </c>
      <c r="P4" s="49">
        <v>440</v>
      </c>
      <c r="Q4" s="35">
        <v>480</v>
      </c>
      <c r="R4" s="49">
        <v>618</v>
      </c>
      <c r="S4" s="35">
        <v>656</v>
      </c>
      <c r="T4" s="49">
        <v>280</v>
      </c>
      <c r="U4" s="35">
        <v>323</v>
      </c>
      <c r="V4" s="35">
        <v>336</v>
      </c>
      <c r="W4" s="35">
        <v>339</v>
      </c>
      <c r="X4" s="49">
        <v>297</v>
      </c>
      <c r="Y4" s="35">
        <v>241</v>
      </c>
      <c r="Z4" s="35">
        <v>137</v>
      </c>
      <c r="AA4" s="35">
        <v>414</v>
      </c>
      <c r="AB4" s="35">
        <v>58</v>
      </c>
      <c r="AC4" s="35">
        <v>105</v>
      </c>
      <c r="AD4" s="36">
        <v>26</v>
      </c>
    </row>
    <row r="5" spans="1:30" s="24" customFormat="1" ht="24" customHeight="1" x14ac:dyDescent="0.25">
      <c r="A5" s="32" t="s">
        <v>351</v>
      </c>
      <c r="B5" s="31">
        <v>1291</v>
      </c>
      <c r="C5" s="55">
        <v>160</v>
      </c>
      <c r="D5" s="31">
        <v>205</v>
      </c>
      <c r="E5" s="31">
        <v>108</v>
      </c>
      <c r="F5" s="31">
        <v>284</v>
      </c>
      <c r="G5" s="31">
        <v>133</v>
      </c>
      <c r="H5" s="55">
        <v>232</v>
      </c>
      <c r="I5" s="31">
        <v>318</v>
      </c>
      <c r="J5" s="31">
        <v>117</v>
      </c>
      <c r="K5" s="31">
        <v>126</v>
      </c>
      <c r="L5" s="31">
        <v>71</v>
      </c>
      <c r="M5" s="55">
        <v>404</v>
      </c>
      <c r="N5" s="31">
        <v>282</v>
      </c>
      <c r="O5" s="31">
        <v>77</v>
      </c>
      <c r="P5" s="55">
        <v>453</v>
      </c>
      <c r="Q5" s="31">
        <v>498</v>
      </c>
      <c r="R5" s="55">
        <v>648</v>
      </c>
      <c r="S5" s="31">
        <v>639</v>
      </c>
      <c r="T5" s="55">
        <v>325</v>
      </c>
      <c r="U5" s="31">
        <v>320</v>
      </c>
      <c r="V5" s="31">
        <v>342</v>
      </c>
      <c r="W5" s="31">
        <v>305</v>
      </c>
      <c r="X5" s="55">
        <v>285</v>
      </c>
      <c r="Y5" s="31">
        <v>221</v>
      </c>
      <c r="Z5" s="31">
        <v>146</v>
      </c>
      <c r="AA5" s="31">
        <v>418</v>
      </c>
      <c r="AB5" s="31">
        <v>65</v>
      </c>
      <c r="AC5" s="31">
        <v>118</v>
      </c>
      <c r="AD5" s="56">
        <v>37</v>
      </c>
    </row>
    <row r="6" spans="1:30" ht="20.149999999999999" customHeight="1" x14ac:dyDescent="0.25">
      <c r="A6" s="75" t="s">
        <v>210</v>
      </c>
      <c r="B6" s="43">
        <v>0.26621176882292463</v>
      </c>
      <c r="C6" s="37">
        <v>0.33472305200247426</v>
      </c>
      <c r="D6" s="37">
        <v>0.20133562418491388</v>
      </c>
      <c r="E6" s="37">
        <v>0.18267632649223792</v>
      </c>
      <c r="F6" s="37">
        <v>0.35720535907777673</v>
      </c>
      <c r="G6" s="37">
        <v>0.18174202135473139</v>
      </c>
      <c r="H6" s="50">
        <v>0.31979241046794726</v>
      </c>
      <c r="I6" s="37">
        <v>0.15225874965145883</v>
      </c>
      <c r="J6" s="37">
        <v>0.16562771870905058</v>
      </c>
      <c r="K6" s="37">
        <v>0.43558505224952215</v>
      </c>
      <c r="L6" s="37">
        <v>0.22994530399751067</v>
      </c>
      <c r="M6" s="50">
        <v>0.32611372657351262</v>
      </c>
      <c r="N6" s="37">
        <v>0.16590827296472022</v>
      </c>
      <c r="O6" s="37">
        <v>0.1957530615887153</v>
      </c>
      <c r="P6" s="50">
        <v>0.19395211733827117</v>
      </c>
      <c r="Q6" s="37">
        <v>0.32202095731726749</v>
      </c>
      <c r="R6" s="50">
        <v>0.21249498372565881</v>
      </c>
      <c r="S6" s="37">
        <v>0.32087422928256487</v>
      </c>
      <c r="T6" s="50">
        <v>0.23287618873656876</v>
      </c>
      <c r="U6" s="37">
        <v>0.23770723916468434</v>
      </c>
      <c r="V6" s="37">
        <v>0.2929608399271032</v>
      </c>
      <c r="W6" s="37">
        <v>0.30167393296319234</v>
      </c>
      <c r="X6" s="50">
        <v>0.2544426571251035</v>
      </c>
      <c r="Y6" s="37">
        <v>0.2407439239633607</v>
      </c>
      <c r="Z6" s="37">
        <v>0.21468689184454015</v>
      </c>
      <c r="AA6" s="37">
        <v>0.28689683626329793</v>
      </c>
      <c r="AB6" s="37">
        <v>0.29713034243803949</v>
      </c>
      <c r="AC6" s="37">
        <v>0.30406745984352845</v>
      </c>
      <c r="AD6" s="43">
        <v>0.30353659866119403</v>
      </c>
    </row>
    <row r="7" spans="1:30" ht="20.149999999999999" customHeight="1" x14ac:dyDescent="0.25">
      <c r="A7" s="76"/>
      <c r="B7" s="44">
        <v>344</v>
      </c>
      <c r="C7" s="38">
        <v>53</v>
      </c>
      <c r="D7" s="38">
        <v>41</v>
      </c>
      <c r="E7" s="38">
        <v>20</v>
      </c>
      <c r="F7" s="38">
        <v>102</v>
      </c>
      <c r="G7" s="38">
        <v>24</v>
      </c>
      <c r="H7" s="51">
        <v>74</v>
      </c>
      <c r="I7" s="38">
        <v>48</v>
      </c>
      <c r="J7" s="38">
        <v>19</v>
      </c>
      <c r="K7" s="38">
        <v>55</v>
      </c>
      <c r="L7" s="38">
        <v>16</v>
      </c>
      <c r="M7" s="51">
        <v>132</v>
      </c>
      <c r="N7" s="38">
        <v>47</v>
      </c>
      <c r="O7" s="38">
        <v>15</v>
      </c>
      <c r="P7" s="51">
        <v>88</v>
      </c>
      <c r="Q7" s="38">
        <v>160</v>
      </c>
      <c r="R7" s="51">
        <v>138</v>
      </c>
      <c r="S7" s="38">
        <v>205</v>
      </c>
      <c r="T7" s="51">
        <v>76</v>
      </c>
      <c r="U7" s="38">
        <v>76</v>
      </c>
      <c r="V7" s="38">
        <v>100</v>
      </c>
      <c r="W7" s="38">
        <v>92</v>
      </c>
      <c r="X7" s="51">
        <v>73</v>
      </c>
      <c r="Y7" s="38">
        <v>53</v>
      </c>
      <c r="Z7" s="38">
        <v>31</v>
      </c>
      <c r="AA7" s="38">
        <v>120</v>
      </c>
      <c r="AB7" s="38">
        <v>19</v>
      </c>
      <c r="AC7" s="38">
        <v>36</v>
      </c>
      <c r="AD7" s="44">
        <v>11</v>
      </c>
    </row>
    <row r="8" spans="1:30" ht="20.149999999999999" customHeight="1" x14ac:dyDescent="0.25">
      <c r="A8" s="77" t="s">
        <v>211</v>
      </c>
      <c r="B8" s="45">
        <v>0.27385079915734833</v>
      </c>
      <c r="C8" s="39">
        <v>0.33402239367194797</v>
      </c>
      <c r="D8" s="39">
        <v>0.24824170503822418</v>
      </c>
      <c r="E8" s="39">
        <v>0.28593315002406444</v>
      </c>
      <c r="F8" s="39">
        <v>0.25644109817691396</v>
      </c>
      <c r="G8" s="39">
        <v>0.26584286688794878</v>
      </c>
      <c r="H8" s="52">
        <v>0.33847772361572531</v>
      </c>
      <c r="I8" s="39">
        <v>0.30126448793358024</v>
      </c>
      <c r="J8" s="39">
        <v>0.34937589687784815</v>
      </c>
      <c r="K8" s="39">
        <v>0.22698979540827335</v>
      </c>
      <c r="L8" s="39">
        <v>0.24390486153210794</v>
      </c>
      <c r="M8" s="52">
        <v>0.30416276301770256</v>
      </c>
      <c r="N8" s="39">
        <v>0.34450661689235962</v>
      </c>
      <c r="O8" s="39">
        <v>0.28092160846456027</v>
      </c>
      <c r="P8" s="52">
        <v>0.34611585488945629</v>
      </c>
      <c r="Q8" s="39">
        <v>0.26165732992452878</v>
      </c>
      <c r="R8" s="52">
        <v>0.28480194546102405</v>
      </c>
      <c r="S8" s="39">
        <v>0.26169414071570674</v>
      </c>
      <c r="T8" s="52">
        <v>0.17277039845421954</v>
      </c>
      <c r="U8" s="39">
        <v>0.33501184361633618</v>
      </c>
      <c r="V8" s="39">
        <v>0.30643659067944229</v>
      </c>
      <c r="W8" s="39">
        <v>0.28074798956324543</v>
      </c>
      <c r="X8" s="52">
        <v>0.28823878915503992</v>
      </c>
      <c r="Y8" s="39">
        <v>0.31166455865514087</v>
      </c>
      <c r="Z8" s="39">
        <v>0.26646586694081092</v>
      </c>
      <c r="AA8" s="39">
        <v>0.2541219115811657</v>
      </c>
      <c r="AB8" s="39">
        <v>0.23091214857057632</v>
      </c>
      <c r="AC8" s="39">
        <v>0.27204172345760208</v>
      </c>
      <c r="AD8" s="45">
        <v>0.27109783976412283</v>
      </c>
    </row>
    <row r="9" spans="1:30" ht="20.149999999999999" customHeight="1" x14ac:dyDescent="0.25">
      <c r="A9" s="77"/>
      <c r="B9" s="46">
        <v>354</v>
      </c>
      <c r="C9" s="40">
        <v>53</v>
      </c>
      <c r="D9" s="40">
        <v>51</v>
      </c>
      <c r="E9" s="40">
        <v>31</v>
      </c>
      <c r="F9" s="40">
        <v>73</v>
      </c>
      <c r="G9" s="40">
        <v>35</v>
      </c>
      <c r="H9" s="53">
        <v>79</v>
      </c>
      <c r="I9" s="40">
        <v>96</v>
      </c>
      <c r="J9" s="40">
        <v>41</v>
      </c>
      <c r="K9" s="40">
        <v>29</v>
      </c>
      <c r="L9" s="40">
        <v>17</v>
      </c>
      <c r="M9" s="53">
        <v>123</v>
      </c>
      <c r="N9" s="40">
        <v>97</v>
      </c>
      <c r="O9" s="40">
        <v>22</v>
      </c>
      <c r="P9" s="53">
        <v>157</v>
      </c>
      <c r="Q9" s="40">
        <v>130</v>
      </c>
      <c r="R9" s="53">
        <v>184</v>
      </c>
      <c r="S9" s="40">
        <v>167</v>
      </c>
      <c r="T9" s="53">
        <v>56</v>
      </c>
      <c r="U9" s="40">
        <v>107</v>
      </c>
      <c r="V9" s="40">
        <v>105</v>
      </c>
      <c r="W9" s="40">
        <v>86</v>
      </c>
      <c r="X9" s="53">
        <v>82</v>
      </c>
      <c r="Y9" s="40">
        <v>69</v>
      </c>
      <c r="Z9" s="40">
        <v>39</v>
      </c>
      <c r="AA9" s="40">
        <v>106</v>
      </c>
      <c r="AB9" s="40">
        <v>15</v>
      </c>
      <c r="AC9" s="40">
        <v>32</v>
      </c>
      <c r="AD9" s="46">
        <v>10</v>
      </c>
    </row>
    <row r="10" spans="1:30" ht="20.149999999999999" customHeight="1" x14ac:dyDescent="0.25">
      <c r="A10" s="76" t="s">
        <v>212</v>
      </c>
      <c r="B10" s="47">
        <v>0.1312145231229957</v>
      </c>
      <c r="C10" s="41">
        <v>0.11820018797243879</v>
      </c>
      <c r="D10" s="41">
        <v>0.12284801594196011</v>
      </c>
      <c r="E10" s="41">
        <v>0.10732686733080415</v>
      </c>
      <c r="F10" s="41">
        <v>0.10434827140672746</v>
      </c>
      <c r="G10" s="41">
        <v>0.24477906774132641</v>
      </c>
      <c r="H10" s="54">
        <v>0.10219124856932084</v>
      </c>
      <c r="I10" s="41">
        <v>0.19129586798079498</v>
      </c>
      <c r="J10" s="41">
        <v>0.15555198468754272</v>
      </c>
      <c r="K10" s="41">
        <v>5.2593860385736588E-2</v>
      </c>
      <c r="L10" s="41">
        <v>0.16492785642513588</v>
      </c>
      <c r="M10" s="54">
        <v>0.1033732946855366</v>
      </c>
      <c r="N10" s="41">
        <v>0.17070441147142945</v>
      </c>
      <c r="O10" s="41">
        <v>0.10333884706615473</v>
      </c>
      <c r="P10" s="54">
        <v>0.13425010714046623</v>
      </c>
      <c r="Q10" s="41">
        <v>0.13022243910483827</v>
      </c>
      <c r="R10" s="54">
        <v>0.15603466419234793</v>
      </c>
      <c r="S10" s="41">
        <v>0.10699432984737287</v>
      </c>
      <c r="T10" s="54">
        <v>0.14983823588053904</v>
      </c>
      <c r="U10" s="41">
        <v>0.14133831337531025</v>
      </c>
      <c r="V10" s="41">
        <v>0.12300103357706896</v>
      </c>
      <c r="W10" s="41">
        <v>0.10995336830873324</v>
      </c>
      <c r="X10" s="54">
        <v>0.12038836773923292</v>
      </c>
      <c r="Y10" s="41">
        <v>0.14468520576645608</v>
      </c>
      <c r="Z10" s="41">
        <v>8.0263431303891061E-2</v>
      </c>
      <c r="AA10" s="41">
        <v>0.15398749710093074</v>
      </c>
      <c r="AB10" s="41">
        <v>0.11991290679338774</v>
      </c>
      <c r="AC10" s="41">
        <v>0.10969971160519969</v>
      </c>
      <c r="AD10" s="47">
        <v>0.16670553780684522</v>
      </c>
    </row>
    <row r="11" spans="1:30" ht="20.149999999999999" customHeight="1" x14ac:dyDescent="0.25">
      <c r="A11" s="76"/>
      <c r="B11" s="44">
        <v>169</v>
      </c>
      <c r="C11" s="38">
        <v>19</v>
      </c>
      <c r="D11" s="38">
        <v>25</v>
      </c>
      <c r="E11" s="38">
        <v>12</v>
      </c>
      <c r="F11" s="38">
        <v>30</v>
      </c>
      <c r="G11" s="38">
        <v>33</v>
      </c>
      <c r="H11" s="51">
        <v>24</v>
      </c>
      <c r="I11" s="38">
        <v>61</v>
      </c>
      <c r="J11" s="38">
        <v>18</v>
      </c>
      <c r="K11" s="38">
        <v>7</v>
      </c>
      <c r="L11" s="38">
        <v>12</v>
      </c>
      <c r="M11" s="51">
        <v>42</v>
      </c>
      <c r="N11" s="38">
        <v>48</v>
      </c>
      <c r="O11" s="38">
        <v>8</v>
      </c>
      <c r="P11" s="51">
        <v>61</v>
      </c>
      <c r="Q11" s="38">
        <v>65</v>
      </c>
      <c r="R11" s="51">
        <v>101</v>
      </c>
      <c r="S11" s="38">
        <v>68</v>
      </c>
      <c r="T11" s="51">
        <v>49</v>
      </c>
      <c r="U11" s="38">
        <v>45</v>
      </c>
      <c r="V11" s="38">
        <v>42</v>
      </c>
      <c r="W11" s="38">
        <v>34</v>
      </c>
      <c r="X11" s="51">
        <v>34</v>
      </c>
      <c r="Y11" s="38">
        <v>32</v>
      </c>
      <c r="Z11" s="38">
        <v>12</v>
      </c>
      <c r="AA11" s="38">
        <v>64</v>
      </c>
      <c r="AB11" s="38">
        <v>8</v>
      </c>
      <c r="AC11" s="38">
        <v>13</v>
      </c>
      <c r="AD11" s="44">
        <v>6</v>
      </c>
    </row>
    <row r="12" spans="1:30" ht="20.149999999999999" customHeight="1" x14ac:dyDescent="0.25">
      <c r="A12" s="77" t="s">
        <v>213</v>
      </c>
      <c r="B12" s="45">
        <v>0.32872290889673139</v>
      </c>
      <c r="C12" s="39">
        <v>0.21305436635313849</v>
      </c>
      <c r="D12" s="39">
        <v>0.4275746548349022</v>
      </c>
      <c r="E12" s="39">
        <v>0.42406365615289354</v>
      </c>
      <c r="F12" s="39">
        <v>0.28200527133858133</v>
      </c>
      <c r="G12" s="39">
        <v>0.30763604401599348</v>
      </c>
      <c r="H12" s="52">
        <v>0.23953861734700632</v>
      </c>
      <c r="I12" s="39">
        <v>0.35518089443416534</v>
      </c>
      <c r="J12" s="39">
        <v>0.3294443997255585</v>
      </c>
      <c r="K12" s="39">
        <v>0.28483129195646772</v>
      </c>
      <c r="L12" s="39">
        <v>0.36122197804524575</v>
      </c>
      <c r="M12" s="52">
        <v>0.26635021572324918</v>
      </c>
      <c r="N12" s="39">
        <v>0.31888069867149033</v>
      </c>
      <c r="O12" s="39">
        <v>0.41998648288056922</v>
      </c>
      <c r="P12" s="52">
        <v>0.32568192063180557</v>
      </c>
      <c r="Q12" s="39">
        <v>0.28609927365336568</v>
      </c>
      <c r="R12" s="52">
        <v>0.34666840662097032</v>
      </c>
      <c r="S12" s="39">
        <v>0.31043730015435445</v>
      </c>
      <c r="T12" s="52">
        <v>0.44451517692867265</v>
      </c>
      <c r="U12" s="39">
        <v>0.28594260384366832</v>
      </c>
      <c r="V12" s="39">
        <v>0.27760153581638536</v>
      </c>
      <c r="W12" s="39">
        <v>0.30762470916482942</v>
      </c>
      <c r="X12" s="52">
        <v>0.33693018598062424</v>
      </c>
      <c r="Y12" s="39">
        <v>0.30290631161504272</v>
      </c>
      <c r="Z12" s="39">
        <v>0.43858380991075835</v>
      </c>
      <c r="AA12" s="39">
        <v>0.30499375505460585</v>
      </c>
      <c r="AB12" s="39">
        <v>0.35204460219799649</v>
      </c>
      <c r="AC12" s="39">
        <v>0.31419110509366965</v>
      </c>
      <c r="AD12" s="45">
        <v>0.25866002376783775</v>
      </c>
    </row>
    <row r="13" spans="1:30" ht="20.149999999999999" customHeight="1" x14ac:dyDescent="0.25">
      <c r="A13" s="78"/>
      <c r="B13" s="48">
        <v>424</v>
      </c>
      <c r="C13" s="42">
        <v>34</v>
      </c>
      <c r="D13" s="42">
        <v>88</v>
      </c>
      <c r="E13" s="42">
        <v>46</v>
      </c>
      <c r="F13" s="42">
        <v>80</v>
      </c>
      <c r="G13" s="42">
        <v>41</v>
      </c>
      <c r="H13" s="57">
        <v>56</v>
      </c>
      <c r="I13" s="42">
        <v>113</v>
      </c>
      <c r="J13" s="42">
        <v>39</v>
      </c>
      <c r="K13" s="42">
        <v>36</v>
      </c>
      <c r="L13" s="42">
        <v>26</v>
      </c>
      <c r="M13" s="57">
        <v>108</v>
      </c>
      <c r="N13" s="42">
        <v>90</v>
      </c>
      <c r="O13" s="42">
        <v>32</v>
      </c>
      <c r="P13" s="57">
        <v>148</v>
      </c>
      <c r="Q13" s="42">
        <v>143</v>
      </c>
      <c r="R13" s="57">
        <v>225</v>
      </c>
      <c r="S13" s="42">
        <v>198</v>
      </c>
      <c r="T13" s="57">
        <v>144</v>
      </c>
      <c r="U13" s="42">
        <v>92</v>
      </c>
      <c r="V13" s="42">
        <v>95</v>
      </c>
      <c r="W13" s="42">
        <v>94</v>
      </c>
      <c r="X13" s="57">
        <v>96</v>
      </c>
      <c r="Y13" s="42">
        <v>67</v>
      </c>
      <c r="Z13" s="42">
        <v>64</v>
      </c>
      <c r="AA13" s="42">
        <v>127</v>
      </c>
      <c r="AB13" s="42">
        <v>23</v>
      </c>
      <c r="AC13" s="42">
        <v>37</v>
      </c>
      <c r="AD13" s="48">
        <v>10</v>
      </c>
    </row>
    <row r="14" spans="1:30" x14ac:dyDescent="0.25">
      <c r="A14" t="s">
        <v>465</v>
      </c>
      <c r="B14" s="74">
        <f>B7/'DON2 (5)'!B5</f>
        <v>0.1678048780487805</v>
      </c>
      <c r="C14" s="74">
        <f>C7/'DON2 (5)'!C5</f>
        <v>0.2145748987854251</v>
      </c>
      <c r="D14" s="74">
        <f>D7/'DON2 (5)'!D5</f>
        <v>0.13531353135313531</v>
      </c>
      <c r="E14" s="74">
        <f>E7/'DON2 (5)'!E5</f>
        <v>0.12195121951219512</v>
      </c>
      <c r="F14" s="74">
        <f>F7/'DON2 (5)'!F5</f>
        <v>0.23340961098398169</v>
      </c>
      <c r="G14" s="74">
        <f>G7/'DON2 (5)'!G5</f>
        <v>0.11214953271028037</v>
      </c>
      <c r="H14" s="74">
        <f>H7/'DON2 (5)'!H5</f>
        <v>0.22222222222222221</v>
      </c>
      <c r="I14" s="74">
        <f>I7/'DON2 (5)'!I5</f>
        <v>0.10126582278481013</v>
      </c>
      <c r="J14" s="74">
        <f>J7/'DON2 (5)'!J5</f>
        <v>0.11046511627906977</v>
      </c>
      <c r="K14" s="74">
        <f>K7/'DON2 (5)'!K5</f>
        <v>0.27363184079601988</v>
      </c>
      <c r="L14" s="74">
        <f>L7/'DON2 (5)'!L5</f>
        <v>0.1702127659574468</v>
      </c>
      <c r="M14" s="74">
        <f>M7/'DON2 (5)'!M5</f>
        <v>0.22956521739130434</v>
      </c>
      <c r="N14" s="74">
        <f>N7/'DON2 (5)'!N5</f>
        <v>0.10779816513761468</v>
      </c>
      <c r="O14" s="74">
        <f>O7/'DON2 (5)'!O5</f>
        <v>0.12295081967213115</v>
      </c>
      <c r="P14" s="74">
        <f>P7/'DON2 (5)'!P5</f>
        <v>0.125</v>
      </c>
      <c r="Q14" s="74">
        <f>Q7/'DON2 (5)'!Q5</f>
        <v>0.22284122562674094</v>
      </c>
      <c r="R14" s="74">
        <f>R7/'DON2 (5)'!R5</f>
        <v>0.13995943204868155</v>
      </c>
      <c r="S14" s="74">
        <f>S7/'DON2 (5)'!S5</f>
        <v>0.19486692015209126</v>
      </c>
      <c r="T14" s="74">
        <f>T7/'DON2 (5)'!T5</f>
        <v>0.13523131672597866</v>
      </c>
      <c r="U14" s="74">
        <f>U7/'DON2 (5)'!U5</f>
        <v>0.15322580645161291</v>
      </c>
      <c r="V14" s="74">
        <f>V7/'DON2 (5)'!V5</f>
        <v>0.19685039370078741</v>
      </c>
      <c r="W14" s="74">
        <f>W7/'DON2 (5)'!W5</f>
        <v>0.19008264462809918</v>
      </c>
      <c r="X14" s="74">
        <f>X7/'DON2 (5)'!X5</f>
        <v>0.15271966527196654</v>
      </c>
      <c r="Y14" s="74">
        <f>Y7/'DON2 (5)'!Y5</f>
        <v>0.16060606060606061</v>
      </c>
      <c r="Z14" s="74">
        <f>Z7/'DON2 (5)'!Z5</f>
        <v>0.11654135338345864</v>
      </c>
      <c r="AA14" s="74">
        <f>AA7/'DON2 (5)'!AA5</f>
        <v>0.1834862385321101</v>
      </c>
      <c r="AB14" s="74">
        <f>AB7/'DON2 (5)'!AB5</f>
        <v>0.19791666666666666</v>
      </c>
      <c r="AC14" s="74">
        <f>AC7/'DON2 (5)'!AC5</f>
        <v>0.21176470588235294</v>
      </c>
      <c r="AD14" s="74">
        <f>AD7/'DON2 (5)'!AD5</f>
        <v>0.2</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2" display="Return to index" xr:uid="{4FCBCB1D-5899-4777-9F0F-BAE0E35CF974}"/>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5"/>
  <sheetViews>
    <sheetView showGridLines="0" workbookViewId="0">
      <pane xSplit="2" ySplit="5" topLeftCell="C6" activePane="bottomRight" state="frozen"/>
      <selection activeCell="A14" sqref="A14:XFD14"/>
      <selection pane="topRight" activeCell="A14" sqref="A14:XFD14"/>
      <selection pane="bottomLeft" activeCell="A14" sqref="A14:XFD14"/>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471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1224</v>
      </c>
      <c r="C4" s="49">
        <v>169</v>
      </c>
      <c r="D4" s="35">
        <v>199</v>
      </c>
      <c r="E4" s="35">
        <v>94</v>
      </c>
      <c r="F4" s="35">
        <v>273</v>
      </c>
      <c r="G4" s="35">
        <v>110</v>
      </c>
      <c r="H4" s="49">
        <v>251</v>
      </c>
      <c r="I4" s="35">
        <v>308</v>
      </c>
      <c r="J4" s="35">
        <v>98</v>
      </c>
      <c r="K4" s="35">
        <v>121</v>
      </c>
      <c r="L4" s="35">
        <v>59</v>
      </c>
      <c r="M4" s="49">
        <v>403</v>
      </c>
      <c r="N4" s="35">
        <v>264</v>
      </c>
      <c r="O4" s="35">
        <v>71</v>
      </c>
      <c r="P4" s="49">
        <v>418</v>
      </c>
      <c r="Q4" s="35">
        <v>461</v>
      </c>
      <c r="R4" s="49">
        <v>605</v>
      </c>
      <c r="S4" s="35">
        <v>616</v>
      </c>
      <c r="T4" s="49">
        <v>274</v>
      </c>
      <c r="U4" s="35">
        <v>307</v>
      </c>
      <c r="V4" s="35">
        <v>317</v>
      </c>
      <c r="W4" s="35">
        <v>326</v>
      </c>
      <c r="X4" s="49">
        <v>285</v>
      </c>
      <c r="Y4" s="35">
        <v>233</v>
      </c>
      <c r="Z4" s="35">
        <v>136</v>
      </c>
      <c r="AA4" s="35">
        <v>391</v>
      </c>
      <c r="AB4" s="35">
        <v>55</v>
      </c>
      <c r="AC4" s="35">
        <v>99</v>
      </c>
      <c r="AD4" s="36">
        <v>25</v>
      </c>
    </row>
    <row r="5" spans="1:30" s="24" customFormat="1" ht="24" customHeight="1" x14ac:dyDescent="0.25">
      <c r="A5" s="32" t="s">
        <v>351</v>
      </c>
      <c r="B5" s="31">
        <v>1228</v>
      </c>
      <c r="C5" s="55">
        <v>153</v>
      </c>
      <c r="D5" s="31">
        <v>196</v>
      </c>
      <c r="E5" s="31">
        <v>105</v>
      </c>
      <c r="F5" s="31">
        <v>271</v>
      </c>
      <c r="G5" s="31">
        <v>122</v>
      </c>
      <c r="H5" s="55">
        <v>225</v>
      </c>
      <c r="I5" s="31">
        <v>309</v>
      </c>
      <c r="J5" s="31">
        <v>117</v>
      </c>
      <c r="K5" s="31">
        <v>119</v>
      </c>
      <c r="L5" s="31">
        <v>61</v>
      </c>
      <c r="M5" s="55">
        <v>384</v>
      </c>
      <c r="N5" s="31">
        <v>270</v>
      </c>
      <c r="O5" s="31">
        <v>78</v>
      </c>
      <c r="P5" s="55">
        <v>427</v>
      </c>
      <c r="Q5" s="31">
        <v>478</v>
      </c>
      <c r="R5" s="55">
        <v>629</v>
      </c>
      <c r="S5" s="31">
        <v>596</v>
      </c>
      <c r="T5" s="55">
        <v>310</v>
      </c>
      <c r="U5" s="31">
        <v>303</v>
      </c>
      <c r="V5" s="31">
        <v>323</v>
      </c>
      <c r="W5" s="31">
        <v>293</v>
      </c>
      <c r="X5" s="55">
        <v>275</v>
      </c>
      <c r="Y5" s="31">
        <v>208</v>
      </c>
      <c r="Z5" s="31">
        <v>146</v>
      </c>
      <c r="AA5" s="31">
        <v>392</v>
      </c>
      <c r="AB5" s="31">
        <v>63</v>
      </c>
      <c r="AC5" s="31">
        <v>108</v>
      </c>
      <c r="AD5" s="56">
        <v>36</v>
      </c>
    </row>
    <row r="6" spans="1:30" ht="20.149999999999999" customHeight="1" x14ac:dyDescent="0.25">
      <c r="A6" s="75" t="s">
        <v>210</v>
      </c>
      <c r="B6" s="43">
        <v>0.10128947913479749</v>
      </c>
      <c r="C6" s="37">
        <v>0.13824095265215008</v>
      </c>
      <c r="D6" s="37">
        <v>7.597031809871535E-2</v>
      </c>
      <c r="E6" s="37">
        <v>9.6653549657878965E-2</v>
      </c>
      <c r="F6" s="37">
        <v>9.3917637862757766E-2</v>
      </c>
      <c r="G6" s="37">
        <v>0.10923383342917801</v>
      </c>
      <c r="H6" s="50">
        <v>0.12862389475744135</v>
      </c>
      <c r="I6" s="37">
        <v>8.0110292685568629E-2</v>
      </c>
      <c r="J6" s="37">
        <v>0.10749971104762897</v>
      </c>
      <c r="K6" s="37">
        <v>5.3533839557950304E-2</v>
      </c>
      <c r="L6" s="37">
        <v>0.12372282096370313</v>
      </c>
      <c r="M6" s="50">
        <v>9.5219870271677026E-2</v>
      </c>
      <c r="N6" s="37">
        <v>9.0640130605557465E-2</v>
      </c>
      <c r="O6" s="37">
        <v>8.2768231310390267E-2</v>
      </c>
      <c r="P6" s="50">
        <v>6.5008619576732207E-2</v>
      </c>
      <c r="Q6" s="37">
        <v>0.10278739583569575</v>
      </c>
      <c r="R6" s="50">
        <v>9.9719503943867735E-2</v>
      </c>
      <c r="S6" s="37">
        <v>0.10354732907941942</v>
      </c>
      <c r="T6" s="50">
        <v>0.14952819817848056</v>
      </c>
      <c r="U6" s="37">
        <v>9.8926964478090865E-2</v>
      </c>
      <c r="V6" s="37">
        <v>6.3876657183589078E-2</v>
      </c>
      <c r="W6" s="37">
        <v>9.3881967397318272E-2</v>
      </c>
      <c r="X6" s="50">
        <v>0.11426725816886048</v>
      </c>
      <c r="Y6" s="37">
        <v>0.11758365559234678</v>
      </c>
      <c r="Z6" s="37">
        <v>9.4298254157880873E-2</v>
      </c>
      <c r="AA6" s="37">
        <v>9.0648640429094096E-2</v>
      </c>
      <c r="AB6" s="37">
        <v>0.13635857208222957</v>
      </c>
      <c r="AC6" s="37">
        <v>6.1567171336579636E-2</v>
      </c>
      <c r="AD6" s="43">
        <v>0.1104586164586339</v>
      </c>
    </row>
    <row r="7" spans="1:30" ht="20.149999999999999" customHeight="1" x14ac:dyDescent="0.25">
      <c r="A7" s="76"/>
      <c r="B7" s="44">
        <v>124</v>
      </c>
      <c r="C7" s="38">
        <v>21</v>
      </c>
      <c r="D7" s="38">
        <v>15</v>
      </c>
      <c r="E7" s="38">
        <v>10</v>
      </c>
      <c r="F7" s="38">
        <v>25</v>
      </c>
      <c r="G7" s="38">
        <v>13</v>
      </c>
      <c r="H7" s="51">
        <v>29</v>
      </c>
      <c r="I7" s="38">
        <v>25</v>
      </c>
      <c r="J7" s="38">
        <v>13</v>
      </c>
      <c r="K7" s="38">
        <v>6</v>
      </c>
      <c r="L7" s="38">
        <v>8</v>
      </c>
      <c r="M7" s="51">
        <v>37</v>
      </c>
      <c r="N7" s="38">
        <v>24</v>
      </c>
      <c r="O7" s="38">
        <v>6</v>
      </c>
      <c r="P7" s="51">
        <v>28</v>
      </c>
      <c r="Q7" s="38">
        <v>49</v>
      </c>
      <c r="R7" s="51">
        <v>63</v>
      </c>
      <c r="S7" s="38">
        <v>62</v>
      </c>
      <c r="T7" s="51">
        <v>46</v>
      </c>
      <c r="U7" s="38">
        <v>30</v>
      </c>
      <c r="V7" s="38">
        <v>21</v>
      </c>
      <c r="W7" s="38">
        <v>27</v>
      </c>
      <c r="X7" s="51">
        <v>31</v>
      </c>
      <c r="Y7" s="38">
        <v>24</v>
      </c>
      <c r="Z7" s="38">
        <v>14</v>
      </c>
      <c r="AA7" s="38">
        <v>36</v>
      </c>
      <c r="AB7" s="38">
        <v>9</v>
      </c>
      <c r="AC7" s="38">
        <v>7</v>
      </c>
      <c r="AD7" s="44">
        <v>4</v>
      </c>
    </row>
    <row r="8" spans="1:30" ht="20.149999999999999" customHeight="1" x14ac:dyDescent="0.25">
      <c r="A8" s="77" t="s">
        <v>211</v>
      </c>
      <c r="B8" s="45">
        <v>0.15533792812346084</v>
      </c>
      <c r="C8" s="39">
        <v>0.17613265673228959</v>
      </c>
      <c r="D8" s="39">
        <v>0.13545716466006716</v>
      </c>
      <c r="E8" s="39">
        <v>0.16034469237612847</v>
      </c>
      <c r="F8" s="39">
        <v>0.19631259823595254</v>
      </c>
      <c r="G8" s="39">
        <v>8.7652777051850123E-2</v>
      </c>
      <c r="H8" s="52">
        <v>0.16646863183624103</v>
      </c>
      <c r="I8" s="39">
        <v>0.12509711818167568</v>
      </c>
      <c r="J8" s="39">
        <v>0.17295326247508191</v>
      </c>
      <c r="K8" s="39">
        <v>0.22293980344796702</v>
      </c>
      <c r="L8" s="39">
        <v>0.11531388558135988</v>
      </c>
      <c r="M8" s="52">
        <v>0.18113761151425373</v>
      </c>
      <c r="N8" s="39">
        <v>0.10920892821556454</v>
      </c>
      <c r="O8" s="39">
        <v>0.10843983995996469</v>
      </c>
      <c r="P8" s="52">
        <v>0.12114051023441851</v>
      </c>
      <c r="Q8" s="39">
        <v>0.18969155931166606</v>
      </c>
      <c r="R8" s="52">
        <v>0.12342269432714216</v>
      </c>
      <c r="S8" s="39">
        <v>0.18998066736619804</v>
      </c>
      <c r="T8" s="52">
        <v>0.13428952182586515</v>
      </c>
      <c r="U8" s="39">
        <v>0.14628569782334211</v>
      </c>
      <c r="V8" s="39">
        <v>0.16489947897676369</v>
      </c>
      <c r="W8" s="39">
        <v>0.17646814631643865</v>
      </c>
      <c r="X8" s="52">
        <v>0.10295739869393389</v>
      </c>
      <c r="Y8" s="39">
        <v>0.15148192670328103</v>
      </c>
      <c r="Z8" s="39">
        <v>0.19364165094207228</v>
      </c>
      <c r="AA8" s="39">
        <v>0.16906387060866299</v>
      </c>
      <c r="AB8" s="39">
        <v>0.20142874484124371</v>
      </c>
      <c r="AC8" s="39">
        <v>0.15111315923655194</v>
      </c>
      <c r="AD8" s="45">
        <v>0.20621738532062914</v>
      </c>
    </row>
    <row r="9" spans="1:30" ht="20.149999999999999" customHeight="1" x14ac:dyDescent="0.25">
      <c r="A9" s="77"/>
      <c r="B9" s="46">
        <v>191</v>
      </c>
      <c r="C9" s="40">
        <v>27</v>
      </c>
      <c r="D9" s="40">
        <v>26</v>
      </c>
      <c r="E9" s="40">
        <v>17</v>
      </c>
      <c r="F9" s="40">
        <v>53</v>
      </c>
      <c r="G9" s="40">
        <v>11</v>
      </c>
      <c r="H9" s="53">
        <v>37</v>
      </c>
      <c r="I9" s="40">
        <v>39</v>
      </c>
      <c r="J9" s="40">
        <v>20</v>
      </c>
      <c r="K9" s="40">
        <v>26</v>
      </c>
      <c r="L9" s="40">
        <v>7</v>
      </c>
      <c r="M9" s="53">
        <v>70</v>
      </c>
      <c r="N9" s="40">
        <v>29</v>
      </c>
      <c r="O9" s="40">
        <v>9</v>
      </c>
      <c r="P9" s="53">
        <v>52</v>
      </c>
      <c r="Q9" s="40">
        <v>91</v>
      </c>
      <c r="R9" s="53">
        <v>78</v>
      </c>
      <c r="S9" s="40">
        <v>113</v>
      </c>
      <c r="T9" s="53">
        <v>42</v>
      </c>
      <c r="U9" s="40">
        <v>44</v>
      </c>
      <c r="V9" s="40">
        <v>53</v>
      </c>
      <c r="W9" s="40">
        <v>52</v>
      </c>
      <c r="X9" s="53">
        <v>28</v>
      </c>
      <c r="Y9" s="40">
        <v>32</v>
      </c>
      <c r="Z9" s="40">
        <v>28</v>
      </c>
      <c r="AA9" s="40">
        <v>66</v>
      </c>
      <c r="AB9" s="40">
        <v>13</v>
      </c>
      <c r="AC9" s="40">
        <v>16</v>
      </c>
      <c r="AD9" s="46">
        <v>7</v>
      </c>
    </row>
    <row r="10" spans="1:30" ht="20.149999999999999" customHeight="1" x14ac:dyDescent="0.25">
      <c r="A10" s="76" t="s">
        <v>212</v>
      </c>
      <c r="B10" s="47">
        <v>0.47526533278075006</v>
      </c>
      <c r="C10" s="41">
        <v>0.37572028251167339</v>
      </c>
      <c r="D10" s="41">
        <v>0.59603231685722302</v>
      </c>
      <c r="E10" s="41">
        <v>0.5383959306693249</v>
      </c>
      <c r="F10" s="41">
        <v>0.46475664318933047</v>
      </c>
      <c r="G10" s="41">
        <v>0.39591987509798021</v>
      </c>
      <c r="H10" s="54">
        <v>0.40249621420469645</v>
      </c>
      <c r="I10" s="41">
        <v>0.50299159352720157</v>
      </c>
      <c r="J10" s="41">
        <v>0.45829590447219265</v>
      </c>
      <c r="K10" s="41">
        <v>0.49647102203439125</v>
      </c>
      <c r="L10" s="41">
        <v>0.42426634549215536</v>
      </c>
      <c r="M10" s="54">
        <v>0.44741106759147103</v>
      </c>
      <c r="N10" s="41">
        <v>0.48142490061009086</v>
      </c>
      <c r="O10" s="41">
        <v>0.53886894639825411</v>
      </c>
      <c r="P10" s="54">
        <v>0.49467830577431543</v>
      </c>
      <c r="Q10" s="41">
        <v>0.45451111724746385</v>
      </c>
      <c r="R10" s="54">
        <v>0.49542732671608852</v>
      </c>
      <c r="S10" s="41">
        <v>0.45411786160725803</v>
      </c>
      <c r="T10" s="54">
        <v>0.52127165610832715</v>
      </c>
      <c r="U10" s="41">
        <v>0.46500720912077698</v>
      </c>
      <c r="V10" s="41">
        <v>0.47021320922510784</v>
      </c>
      <c r="W10" s="41">
        <v>0.44269389729814856</v>
      </c>
      <c r="X10" s="54">
        <v>0.50208222482410636</v>
      </c>
      <c r="Y10" s="41">
        <v>0.47781161099534747</v>
      </c>
      <c r="Z10" s="41">
        <v>0.51764708838912321</v>
      </c>
      <c r="AA10" s="41">
        <v>0.45338406127633313</v>
      </c>
      <c r="AB10" s="41">
        <v>0.36819385180135261</v>
      </c>
      <c r="AC10" s="41">
        <v>0.52935238119135741</v>
      </c>
      <c r="AD10" s="47">
        <v>0.34465962650498866</v>
      </c>
    </row>
    <row r="11" spans="1:30" ht="20.149999999999999" customHeight="1" x14ac:dyDescent="0.25">
      <c r="A11" s="76"/>
      <c r="B11" s="44">
        <v>584</v>
      </c>
      <c r="C11" s="38">
        <v>57</v>
      </c>
      <c r="D11" s="38">
        <v>117</v>
      </c>
      <c r="E11" s="38">
        <v>56</v>
      </c>
      <c r="F11" s="38">
        <v>126</v>
      </c>
      <c r="G11" s="38">
        <v>48</v>
      </c>
      <c r="H11" s="51">
        <v>91</v>
      </c>
      <c r="I11" s="38">
        <v>156</v>
      </c>
      <c r="J11" s="38">
        <v>54</v>
      </c>
      <c r="K11" s="38">
        <v>59</v>
      </c>
      <c r="L11" s="38">
        <v>26</v>
      </c>
      <c r="M11" s="51">
        <v>172</v>
      </c>
      <c r="N11" s="38">
        <v>130</v>
      </c>
      <c r="O11" s="38">
        <v>42</v>
      </c>
      <c r="P11" s="51">
        <v>211</v>
      </c>
      <c r="Q11" s="38">
        <v>217</v>
      </c>
      <c r="R11" s="51">
        <v>312</v>
      </c>
      <c r="S11" s="38">
        <v>270</v>
      </c>
      <c r="T11" s="51">
        <v>162</v>
      </c>
      <c r="U11" s="38">
        <v>141</v>
      </c>
      <c r="V11" s="38">
        <v>152</v>
      </c>
      <c r="W11" s="38">
        <v>130</v>
      </c>
      <c r="X11" s="51">
        <v>138</v>
      </c>
      <c r="Y11" s="38">
        <v>99</v>
      </c>
      <c r="Z11" s="38">
        <v>76</v>
      </c>
      <c r="AA11" s="38">
        <v>178</v>
      </c>
      <c r="AB11" s="38">
        <v>23</v>
      </c>
      <c r="AC11" s="38">
        <v>57</v>
      </c>
      <c r="AD11" s="44">
        <v>12</v>
      </c>
    </row>
    <row r="12" spans="1:30" ht="20.149999999999999" customHeight="1" x14ac:dyDescent="0.25">
      <c r="A12" s="77" t="s">
        <v>213</v>
      </c>
      <c r="B12" s="45">
        <v>0.26810725996099216</v>
      </c>
      <c r="C12" s="39">
        <v>0.30990610810388641</v>
      </c>
      <c r="D12" s="39">
        <v>0.19254020038399472</v>
      </c>
      <c r="E12" s="39">
        <v>0.20460582729666757</v>
      </c>
      <c r="F12" s="39">
        <v>0.24501312071195863</v>
      </c>
      <c r="G12" s="39">
        <v>0.40719351442099155</v>
      </c>
      <c r="H12" s="52">
        <v>0.30241125920162071</v>
      </c>
      <c r="I12" s="39">
        <v>0.29180099560555328</v>
      </c>
      <c r="J12" s="39">
        <v>0.26125112200509654</v>
      </c>
      <c r="K12" s="39">
        <v>0.22705533495969157</v>
      </c>
      <c r="L12" s="39">
        <v>0.33669694796278199</v>
      </c>
      <c r="M12" s="52">
        <v>0.27623145062259863</v>
      </c>
      <c r="N12" s="39">
        <v>0.31872604056878695</v>
      </c>
      <c r="O12" s="39">
        <v>0.26992298233139073</v>
      </c>
      <c r="P12" s="52">
        <v>0.3191725644145334</v>
      </c>
      <c r="Q12" s="39">
        <v>0.25300992760517482</v>
      </c>
      <c r="R12" s="52">
        <v>0.2814304750129023</v>
      </c>
      <c r="S12" s="39">
        <v>0.25235414194712402</v>
      </c>
      <c r="T12" s="52">
        <v>0.19491062388732705</v>
      </c>
      <c r="U12" s="39">
        <v>0.28978012857778884</v>
      </c>
      <c r="V12" s="39">
        <v>0.30101065461453941</v>
      </c>
      <c r="W12" s="39">
        <v>0.28695598898809516</v>
      </c>
      <c r="X12" s="52">
        <v>0.28069311831309984</v>
      </c>
      <c r="Y12" s="39">
        <v>0.25312280670902454</v>
      </c>
      <c r="Z12" s="39">
        <v>0.19441300651092408</v>
      </c>
      <c r="AA12" s="39">
        <v>0.28690342768591032</v>
      </c>
      <c r="AB12" s="39">
        <v>0.2940188312751742</v>
      </c>
      <c r="AC12" s="39">
        <v>0.25796728823551113</v>
      </c>
      <c r="AD12" s="45">
        <v>0.33866437171574831</v>
      </c>
    </row>
    <row r="13" spans="1:30" ht="20.149999999999999" customHeight="1" x14ac:dyDescent="0.25">
      <c r="A13" s="78"/>
      <c r="B13" s="48">
        <v>329</v>
      </c>
      <c r="C13" s="42">
        <v>47</v>
      </c>
      <c r="D13" s="42">
        <v>38</v>
      </c>
      <c r="E13" s="42">
        <v>21</v>
      </c>
      <c r="F13" s="42">
        <v>66</v>
      </c>
      <c r="G13" s="42">
        <v>50</v>
      </c>
      <c r="H13" s="57">
        <v>68</v>
      </c>
      <c r="I13" s="42">
        <v>90</v>
      </c>
      <c r="J13" s="42">
        <v>31</v>
      </c>
      <c r="K13" s="42">
        <v>27</v>
      </c>
      <c r="L13" s="42">
        <v>21</v>
      </c>
      <c r="M13" s="57">
        <v>106</v>
      </c>
      <c r="N13" s="42">
        <v>86</v>
      </c>
      <c r="O13" s="42">
        <v>21</v>
      </c>
      <c r="P13" s="57">
        <v>136</v>
      </c>
      <c r="Q13" s="42">
        <v>121</v>
      </c>
      <c r="R13" s="57">
        <v>177</v>
      </c>
      <c r="S13" s="42">
        <v>150</v>
      </c>
      <c r="T13" s="57">
        <v>60</v>
      </c>
      <c r="U13" s="42">
        <v>88</v>
      </c>
      <c r="V13" s="42">
        <v>97</v>
      </c>
      <c r="W13" s="42">
        <v>84</v>
      </c>
      <c r="X13" s="57">
        <v>77</v>
      </c>
      <c r="Y13" s="42">
        <v>53</v>
      </c>
      <c r="Z13" s="42">
        <v>28</v>
      </c>
      <c r="AA13" s="42">
        <v>113</v>
      </c>
      <c r="AB13" s="42">
        <v>18</v>
      </c>
      <c r="AC13" s="42">
        <v>28</v>
      </c>
      <c r="AD13" s="48">
        <v>12</v>
      </c>
    </row>
    <row r="14" spans="1:30" x14ac:dyDescent="0.25">
      <c r="A14" t="s">
        <v>465</v>
      </c>
      <c r="B14" s="74">
        <f>B7/'DON2 (5)'!B5</f>
        <v>6.0487804878048779E-2</v>
      </c>
      <c r="C14" s="74">
        <f>C7/'DON2 (5)'!C5</f>
        <v>8.5020242914979755E-2</v>
      </c>
      <c r="D14" s="74">
        <f>D7/'DON2 (5)'!D5</f>
        <v>4.9504950495049507E-2</v>
      </c>
      <c r="E14" s="74">
        <f>E7/'DON2 (5)'!E5</f>
        <v>6.097560975609756E-2</v>
      </c>
      <c r="F14" s="74">
        <f>F7/'DON2 (5)'!F5</f>
        <v>5.7208237986270026E-2</v>
      </c>
      <c r="G14" s="74">
        <f>G7/'DON2 (5)'!G5</f>
        <v>6.0747663551401869E-2</v>
      </c>
      <c r="H14" s="74">
        <f>H7/'DON2 (5)'!H5</f>
        <v>8.7087087087087081E-2</v>
      </c>
      <c r="I14" s="74">
        <f>I7/'DON2 (5)'!I5</f>
        <v>5.2742616033755275E-2</v>
      </c>
      <c r="J14" s="74">
        <f>J7/'DON2 (5)'!J5</f>
        <v>7.5581395348837205E-2</v>
      </c>
      <c r="K14" s="74">
        <f>K7/'DON2 (5)'!K5</f>
        <v>2.9850746268656716E-2</v>
      </c>
      <c r="L14" s="74">
        <f>L7/'DON2 (5)'!L5</f>
        <v>8.5106382978723402E-2</v>
      </c>
      <c r="M14" s="74">
        <f>M7/'DON2 (5)'!M5</f>
        <v>6.4347826086956522E-2</v>
      </c>
      <c r="N14" s="74">
        <f>N7/'DON2 (5)'!N5</f>
        <v>5.5045871559633031E-2</v>
      </c>
      <c r="O14" s="74">
        <f>O7/'DON2 (5)'!O5</f>
        <v>4.9180327868852458E-2</v>
      </c>
      <c r="P14" s="74">
        <f>P7/'DON2 (5)'!P5</f>
        <v>3.9772727272727272E-2</v>
      </c>
      <c r="Q14" s="74">
        <f>Q7/'DON2 (5)'!Q5</f>
        <v>6.8245125348189412E-2</v>
      </c>
      <c r="R14" s="74">
        <f>R7/'DON2 (5)'!R5</f>
        <v>6.3894523326572014E-2</v>
      </c>
      <c r="S14" s="74">
        <f>S7/'DON2 (5)'!S5</f>
        <v>5.8935361216730035E-2</v>
      </c>
      <c r="T14" s="74">
        <f>T7/'DON2 (5)'!T5</f>
        <v>8.1850533807829182E-2</v>
      </c>
      <c r="U14" s="74">
        <f>U7/'DON2 (5)'!U5</f>
        <v>6.0483870967741937E-2</v>
      </c>
      <c r="V14" s="74">
        <f>V7/'DON2 (5)'!V5</f>
        <v>4.1338582677165357E-2</v>
      </c>
      <c r="W14" s="74">
        <f>W7/'DON2 (5)'!W5</f>
        <v>5.578512396694215E-2</v>
      </c>
      <c r="X14" s="74">
        <f>X7/'DON2 (5)'!X5</f>
        <v>6.4853556485355651E-2</v>
      </c>
      <c r="Y14" s="74">
        <f>Y7/'DON2 (5)'!Y5</f>
        <v>7.2727272727272724E-2</v>
      </c>
      <c r="Z14" s="74">
        <f>Z7/'DON2 (5)'!Z5</f>
        <v>5.2631578947368418E-2</v>
      </c>
      <c r="AA14" s="74">
        <f>AA7/'DON2 (5)'!AA5</f>
        <v>5.5045871559633031E-2</v>
      </c>
      <c r="AB14" s="74">
        <f>AB7/'DON2 (5)'!AB5</f>
        <v>9.375E-2</v>
      </c>
      <c r="AC14" s="74">
        <f>AC7/'DON2 (5)'!AC5</f>
        <v>4.1176470588235294E-2</v>
      </c>
      <c r="AD14" s="74">
        <f>AD7/'DON2 (5)'!AD5</f>
        <v>7.2727272727272724E-2</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3" display="Return to index" xr:uid="{BA54A732-339E-4FB1-A10B-8B050E857084}"/>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5"/>
  <sheetViews>
    <sheetView showGridLines="0" workbookViewId="0">
      <pane xSplit="2" ySplit="5" topLeftCell="C6" activePane="bottomRight" state="frozen"/>
      <selection activeCell="A14" sqref="A14:XFD14"/>
      <selection pane="topRight" activeCell="A14" sqref="A14:XFD14"/>
      <selection pane="bottomLeft" activeCell="A14" sqref="A14:XFD14"/>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472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1268</v>
      </c>
      <c r="C4" s="49">
        <v>173</v>
      </c>
      <c r="D4" s="35">
        <v>221</v>
      </c>
      <c r="E4" s="35">
        <v>98</v>
      </c>
      <c r="F4" s="35">
        <v>283</v>
      </c>
      <c r="G4" s="35">
        <v>115</v>
      </c>
      <c r="H4" s="49">
        <v>257</v>
      </c>
      <c r="I4" s="35">
        <v>329</v>
      </c>
      <c r="J4" s="35">
        <v>99</v>
      </c>
      <c r="K4" s="35">
        <v>125</v>
      </c>
      <c r="L4" s="35">
        <v>60</v>
      </c>
      <c r="M4" s="49">
        <v>414</v>
      </c>
      <c r="N4" s="35">
        <v>292</v>
      </c>
      <c r="O4" s="35">
        <v>73</v>
      </c>
      <c r="P4" s="49">
        <v>451</v>
      </c>
      <c r="Q4" s="35">
        <v>460</v>
      </c>
      <c r="R4" s="49">
        <v>625</v>
      </c>
      <c r="S4" s="35">
        <v>640</v>
      </c>
      <c r="T4" s="49">
        <v>302</v>
      </c>
      <c r="U4" s="35">
        <v>318</v>
      </c>
      <c r="V4" s="35">
        <v>324</v>
      </c>
      <c r="W4" s="35">
        <v>324</v>
      </c>
      <c r="X4" s="49">
        <v>296</v>
      </c>
      <c r="Y4" s="35">
        <v>235</v>
      </c>
      <c r="Z4" s="35">
        <v>152</v>
      </c>
      <c r="AA4" s="35">
        <v>403</v>
      </c>
      <c r="AB4" s="35">
        <v>60</v>
      </c>
      <c r="AC4" s="35">
        <v>98</v>
      </c>
      <c r="AD4" s="36">
        <v>24</v>
      </c>
    </row>
    <row r="5" spans="1:30" s="24" customFormat="1" ht="24" customHeight="1" x14ac:dyDescent="0.25">
      <c r="A5" s="32" t="s">
        <v>351</v>
      </c>
      <c r="B5" s="31">
        <v>1278</v>
      </c>
      <c r="C5" s="55">
        <v>154</v>
      </c>
      <c r="D5" s="31">
        <v>213</v>
      </c>
      <c r="E5" s="31">
        <v>109</v>
      </c>
      <c r="F5" s="31">
        <v>285</v>
      </c>
      <c r="G5" s="31">
        <v>129</v>
      </c>
      <c r="H5" s="55">
        <v>228</v>
      </c>
      <c r="I5" s="31">
        <v>330</v>
      </c>
      <c r="J5" s="31">
        <v>117</v>
      </c>
      <c r="K5" s="31">
        <v>122</v>
      </c>
      <c r="L5" s="31">
        <v>63</v>
      </c>
      <c r="M5" s="55">
        <v>393</v>
      </c>
      <c r="N5" s="31">
        <v>296</v>
      </c>
      <c r="O5" s="31">
        <v>80</v>
      </c>
      <c r="P5" s="55">
        <v>458</v>
      </c>
      <c r="Q5" s="31">
        <v>477</v>
      </c>
      <c r="R5" s="55">
        <v>656</v>
      </c>
      <c r="S5" s="31">
        <v>618</v>
      </c>
      <c r="T5" s="55">
        <v>343</v>
      </c>
      <c r="U5" s="31">
        <v>313</v>
      </c>
      <c r="V5" s="31">
        <v>329</v>
      </c>
      <c r="W5" s="31">
        <v>292</v>
      </c>
      <c r="X5" s="55">
        <v>285</v>
      </c>
      <c r="Y5" s="31">
        <v>210</v>
      </c>
      <c r="Z5" s="31">
        <v>165</v>
      </c>
      <c r="AA5" s="31">
        <v>405</v>
      </c>
      <c r="AB5" s="31">
        <v>68</v>
      </c>
      <c r="AC5" s="31">
        <v>109</v>
      </c>
      <c r="AD5" s="56">
        <v>35</v>
      </c>
    </row>
    <row r="6" spans="1:30" ht="20.149999999999999" customHeight="1" x14ac:dyDescent="0.25">
      <c r="A6" s="75" t="s">
        <v>210</v>
      </c>
      <c r="B6" s="43">
        <v>0.15054798259474231</v>
      </c>
      <c r="C6" s="37">
        <v>9.3817592367256106E-2</v>
      </c>
      <c r="D6" s="37">
        <v>0.17228523510829064</v>
      </c>
      <c r="E6" s="37">
        <v>0.19247639804280564</v>
      </c>
      <c r="F6" s="37">
        <v>0.17478634375790811</v>
      </c>
      <c r="G6" s="37">
        <v>0.14379817266773545</v>
      </c>
      <c r="H6" s="50">
        <v>9.2629665418531126E-2</v>
      </c>
      <c r="I6" s="37">
        <v>0.13119662832462275</v>
      </c>
      <c r="J6" s="37">
        <v>0.16668974581613388</v>
      </c>
      <c r="K6" s="37">
        <v>0.1280083474940647</v>
      </c>
      <c r="L6" s="37">
        <v>9.1574122766879817E-2</v>
      </c>
      <c r="M6" s="50">
        <v>0.10005380480992564</v>
      </c>
      <c r="N6" s="37">
        <v>0.12253375880829037</v>
      </c>
      <c r="O6" s="37">
        <v>0.18417244342492511</v>
      </c>
      <c r="P6" s="50">
        <v>0.12247157165770473</v>
      </c>
      <c r="Q6" s="37">
        <v>0.1105985735335278</v>
      </c>
      <c r="R6" s="50">
        <v>0.16160601011865475</v>
      </c>
      <c r="S6" s="37">
        <v>0.139656198620255</v>
      </c>
      <c r="T6" s="50">
        <v>0.24908104433938927</v>
      </c>
      <c r="U6" s="37">
        <v>0.14393015355920472</v>
      </c>
      <c r="V6" s="37">
        <v>0.10265327344730156</v>
      </c>
      <c r="W6" s="37">
        <v>9.5756652440864246E-2</v>
      </c>
      <c r="X6" s="50">
        <v>0.14466669314546796</v>
      </c>
      <c r="Y6" s="37">
        <v>0.15477315896991464</v>
      </c>
      <c r="Z6" s="37">
        <v>0.23167233860372677</v>
      </c>
      <c r="AA6" s="37">
        <v>0.11747858530398902</v>
      </c>
      <c r="AB6" s="37">
        <v>0.20519708445027146</v>
      </c>
      <c r="AC6" s="37">
        <v>0.12569661129155374</v>
      </c>
      <c r="AD6" s="43">
        <v>0.1433038708798812</v>
      </c>
    </row>
    <row r="7" spans="1:30" ht="20.149999999999999" customHeight="1" x14ac:dyDescent="0.25">
      <c r="A7" s="76"/>
      <c r="B7" s="44">
        <v>192</v>
      </c>
      <c r="C7" s="38">
        <v>14</v>
      </c>
      <c r="D7" s="38">
        <v>37</v>
      </c>
      <c r="E7" s="38">
        <v>21</v>
      </c>
      <c r="F7" s="38">
        <v>50</v>
      </c>
      <c r="G7" s="38">
        <v>19</v>
      </c>
      <c r="H7" s="51">
        <v>21</v>
      </c>
      <c r="I7" s="38">
        <v>43</v>
      </c>
      <c r="J7" s="38">
        <v>20</v>
      </c>
      <c r="K7" s="38">
        <v>16</v>
      </c>
      <c r="L7" s="38">
        <v>6</v>
      </c>
      <c r="M7" s="51">
        <v>39</v>
      </c>
      <c r="N7" s="38">
        <v>36</v>
      </c>
      <c r="O7" s="38">
        <v>15</v>
      </c>
      <c r="P7" s="51">
        <v>56</v>
      </c>
      <c r="Q7" s="38">
        <v>53</v>
      </c>
      <c r="R7" s="51">
        <v>106</v>
      </c>
      <c r="S7" s="38">
        <v>86</v>
      </c>
      <c r="T7" s="51">
        <v>86</v>
      </c>
      <c r="U7" s="38">
        <v>45</v>
      </c>
      <c r="V7" s="38">
        <v>34</v>
      </c>
      <c r="W7" s="38">
        <v>28</v>
      </c>
      <c r="X7" s="51">
        <v>41</v>
      </c>
      <c r="Y7" s="38">
        <v>32</v>
      </c>
      <c r="Z7" s="38">
        <v>38</v>
      </c>
      <c r="AA7" s="38">
        <v>48</v>
      </c>
      <c r="AB7" s="38">
        <v>14</v>
      </c>
      <c r="AC7" s="38">
        <v>14</v>
      </c>
      <c r="AD7" s="44">
        <v>5</v>
      </c>
    </row>
    <row r="8" spans="1:30" ht="20.149999999999999" customHeight="1" x14ac:dyDescent="0.25">
      <c r="A8" s="77" t="s">
        <v>211</v>
      </c>
      <c r="B8" s="45">
        <v>0.39192842700941577</v>
      </c>
      <c r="C8" s="39">
        <v>0.3509442304282846</v>
      </c>
      <c r="D8" s="39">
        <v>0.47072212749292702</v>
      </c>
      <c r="E8" s="39">
        <v>0.36145879451038304</v>
      </c>
      <c r="F8" s="39">
        <v>0.31695202440401926</v>
      </c>
      <c r="G8" s="39">
        <v>0.48942776697412499</v>
      </c>
      <c r="H8" s="52">
        <v>0.31568327254095313</v>
      </c>
      <c r="I8" s="39">
        <v>0.45909803255810416</v>
      </c>
      <c r="J8" s="39">
        <v>0.31661357336876739</v>
      </c>
      <c r="K8" s="39">
        <v>0.30539758430504899</v>
      </c>
      <c r="L8" s="39">
        <v>0.51879870005559559</v>
      </c>
      <c r="M8" s="52">
        <v>0.3179807179533739</v>
      </c>
      <c r="N8" s="39">
        <v>0.44215407079595431</v>
      </c>
      <c r="O8" s="39">
        <v>0.37979602231608367</v>
      </c>
      <c r="P8" s="52">
        <v>0.40519796508829792</v>
      </c>
      <c r="Q8" s="39">
        <v>0.35895226226209836</v>
      </c>
      <c r="R8" s="52">
        <v>0.42313413002027417</v>
      </c>
      <c r="S8" s="39">
        <v>0.35844734933320266</v>
      </c>
      <c r="T8" s="52">
        <v>0.50086898789107892</v>
      </c>
      <c r="U8" s="39">
        <v>0.37345296386841037</v>
      </c>
      <c r="V8" s="39">
        <v>0.34799663384780438</v>
      </c>
      <c r="W8" s="39">
        <v>0.33315206293672722</v>
      </c>
      <c r="X8" s="52">
        <v>0.42569383596690463</v>
      </c>
      <c r="Y8" s="39">
        <v>0.38222554257090785</v>
      </c>
      <c r="Z8" s="39">
        <v>0.37751993060275479</v>
      </c>
      <c r="AA8" s="39">
        <v>0.4026132457370698</v>
      </c>
      <c r="AB8" s="39">
        <v>0.30016138878434401</v>
      </c>
      <c r="AC8" s="39">
        <v>0.37590518517445864</v>
      </c>
      <c r="AD8" s="45">
        <v>0.34899077294361897</v>
      </c>
    </row>
    <row r="9" spans="1:30" ht="20.149999999999999" customHeight="1" x14ac:dyDescent="0.25">
      <c r="A9" s="77"/>
      <c r="B9" s="46">
        <v>501</v>
      </c>
      <c r="C9" s="40">
        <v>54</v>
      </c>
      <c r="D9" s="40">
        <v>100</v>
      </c>
      <c r="E9" s="40">
        <v>39</v>
      </c>
      <c r="F9" s="40">
        <v>90</v>
      </c>
      <c r="G9" s="40">
        <v>63</v>
      </c>
      <c r="H9" s="53">
        <v>72</v>
      </c>
      <c r="I9" s="40">
        <v>151</v>
      </c>
      <c r="J9" s="40">
        <v>37</v>
      </c>
      <c r="K9" s="40">
        <v>37</v>
      </c>
      <c r="L9" s="40">
        <v>33</v>
      </c>
      <c r="M9" s="53">
        <v>125</v>
      </c>
      <c r="N9" s="40">
        <v>131</v>
      </c>
      <c r="O9" s="40">
        <v>30</v>
      </c>
      <c r="P9" s="53">
        <v>186</v>
      </c>
      <c r="Q9" s="40">
        <v>171</v>
      </c>
      <c r="R9" s="53">
        <v>278</v>
      </c>
      <c r="S9" s="40">
        <v>221</v>
      </c>
      <c r="T9" s="53">
        <v>172</v>
      </c>
      <c r="U9" s="40">
        <v>117</v>
      </c>
      <c r="V9" s="40">
        <v>115</v>
      </c>
      <c r="W9" s="40">
        <v>97</v>
      </c>
      <c r="X9" s="53">
        <v>122</v>
      </c>
      <c r="Y9" s="40">
        <v>80</v>
      </c>
      <c r="Z9" s="40">
        <v>62</v>
      </c>
      <c r="AA9" s="40">
        <v>163</v>
      </c>
      <c r="AB9" s="40">
        <v>21</v>
      </c>
      <c r="AC9" s="40">
        <v>41</v>
      </c>
      <c r="AD9" s="46">
        <v>12</v>
      </c>
    </row>
    <row r="10" spans="1:30" ht="20.149999999999999" customHeight="1" x14ac:dyDescent="0.25">
      <c r="A10" s="76" t="s">
        <v>212</v>
      </c>
      <c r="B10" s="47">
        <v>0.27742360786362225</v>
      </c>
      <c r="C10" s="41">
        <v>0.36436408672139925</v>
      </c>
      <c r="D10" s="41">
        <v>0.20267656567313985</v>
      </c>
      <c r="E10" s="41">
        <v>0.2445934507550048</v>
      </c>
      <c r="F10" s="41">
        <v>0.29224116780139681</v>
      </c>
      <c r="G10" s="41">
        <v>0.22906621279904218</v>
      </c>
      <c r="H10" s="54">
        <v>0.37435061655651075</v>
      </c>
      <c r="I10" s="41">
        <v>0.23638779783512134</v>
      </c>
      <c r="J10" s="41">
        <v>0.27941009288518964</v>
      </c>
      <c r="K10" s="41">
        <v>0.33275952197159403</v>
      </c>
      <c r="L10" s="41">
        <v>0.31336214238793281</v>
      </c>
      <c r="M10" s="54">
        <v>0.337396578564025</v>
      </c>
      <c r="N10" s="41">
        <v>0.27715453908982346</v>
      </c>
      <c r="O10" s="41">
        <v>0.2459832456166684</v>
      </c>
      <c r="P10" s="54">
        <v>0.29764037472830546</v>
      </c>
      <c r="Q10" s="41">
        <v>0.29976071717815589</v>
      </c>
      <c r="R10" s="54">
        <v>0.24496769648870348</v>
      </c>
      <c r="S10" s="41">
        <v>0.3103486962396288</v>
      </c>
      <c r="T10" s="54">
        <v>0.16925826004350811</v>
      </c>
      <c r="U10" s="41">
        <v>0.28925091426607052</v>
      </c>
      <c r="V10" s="41">
        <v>0.30750553729060565</v>
      </c>
      <c r="W10" s="41">
        <v>0.35807575844523598</v>
      </c>
      <c r="X10" s="54">
        <v>0.26778644057262541</v>
      </c>
      <c r="Y10" s="41">
        <v>0.23082762285244268</v>
      </c>
      <c r="Z10" s="41">
        <v>0.28757391682231703</v>
      </c>
      <c r="AA10" s="41">
        <v>0.27553831014363556</v>
      </c>
      <c r="AB10" s="41">
        <v>0.39965625912071923</v>
      </c>
      <c r="AC10" s="41">
        <v>0.26509185091663179</v>
      </c>
      <c r="AD10" s="47">
        <v>0.40687665998193528</v>
      </c>
    </row>
    <row r="11" spans="1:30" ht="20.149999999999999" customHeight="1" x14ac:dyDescent="0.25">
      <c r="A11" s="76"/>
      <c r="B11" s="44">
        <v>355</v>
      </c>
      <c r="C11" s="38">
        <v>56</v>
      </c>
      <c r="D11" s="38">
        <v>43</v>
      </c>
      <c r="E11" s="38">
        <v>27</v>
      </c>
      <c r="F11" s="38">
        <v>83</v>
      </c>
      <c r="G11" s="38">
        <v>29</v>
      </c>
      <c r="H11" s="51">
        <v>85</v>
      </c>
      <c r="I11" s="38">
        <v>78</v>
      </c>
      <c r="J11" s="38">
        <v>33</v>
      </c>
      <c r="K11" s="38">
        <v>40</v>
      </c>
      <c r="L11" s="38">
        <v>20</v>
      </c>
      <c r="M11" s="51">
        <v>133</v>
      </c>
      <c r="N11" s="38">
        <v>82</v>
      </c>
      <c r="O11" s="38">
        <v>20</v>
      </c>
      <c r="P11" s="51">
        <v>136</v>
      </c>
      <c r="Q11" s="38">
        <v>143</v>
      </c>
      <c r="R11" s="51">
        <v>161</v>
      </c>
      <c r="S11" s="38">
        <v>192</v>
      </c>
      <c r="T11" s="51">
        <v>58</v>
      </c>
      <c r="U11" s="38">
        <v>91</v>
      </c>
      <c r="V11" s="38">
        <v>101</v>
      </c>
      <c r="W11" s="38">
        <v>104</v>
      </c>
      <c r="X11" s="51">
        <v>76</v>
      </c>
      <c r="Y11" s="38">
        <v>48</v>
      </c>
      <c r="Z11" s="38">
        <v>47</v>
      </c>
      <c r="AA11" s="38">
        <v>112</v>
      </c>
      <c r="AB11" s="38">
        <v>27</v>
      </c>
      <c r="AC11" s="38">
        <v>29</v>
      </c>
      <c r="AD11" s="44">
        <v>14</v>
      </c>
    </row>
    <row r="12" spans="1:30" ht="20.149999999999999" customHeight="1" x14ac:dyDescent="0.25">
      <c r="A12" s="77" t="s">
        <v>213</v>
      </c>
      <c r="B12" s="45">
        <v>0.18009998253222043</v>
      </c>
      <c r="C12" s="39">
        <v>0.19087409048305964</v>
      </c>
      <c r="D12" s="39">
        <v>0.15431607172564296</v>
      </c>
      <c r="E12" s="39">
        <v>0.20147135669180641</v>
      </c>
      <c r="F12" s="39">
        <v>0.21602046403667455</v>
      </c>
      <c r="G12" s="39">
        <v>0.1377078475590974</v>
      </c>
      <c r="H12" s="52">
        <v>0.21733644548400477</v>
      </c>
      <c r="I12" s="39">
        <v>0.17331754128215077</v>
      </c>
      <c r="J12" s="39">
        <v>0.23728658792990903</v>
      </c>
      <c r="K12" s="39">
        <v>0.23383454622929242</v>
      </c>
      <c r="L12" s="39">
        <v>7.6265034789591943E-2</v>
      </c>
      <c r="M12" s="52">
        <v>0.24456889867267637</v>
      </c>
      <c r="N12" s="39">
        <v>0.15815763130593183</v>
      </c>
      <c r="O12" s="39">
        <v>0.19004828864232251</v>
      </c>
      <c r="P12" s="52">
        <v>0.17469008852569134</v>
      </c>
      <c r="Q12" s="39">
        <v>0.23068844702621832</v>
      </c>
      <c r="R12" s="52">
        <v>0.17029216337236872</v>
      </c>
      <c r="S12" s="39">
        <v>0.19154775580691297</v>
      </c>
      <c r="T12" s="52">
        <v>8.0791707726023579E-2</v>
      </c>
      <c r="U12" s="39">
        <v>0.19336596830631383</v>
      </c>
      <c r="V12" s="39">
        <v>0.24184455541428812</v>
      </c>
      <c r="W12" s="39">
        <v>0.21301552617717298</v>
      </c>
      <c r="X12" s="52">
        <v>0.16185303031500287</v>
      </c>
      <c r="Y12" s="39">
        <v>0.23217367560673474</v>
      </c>
      <c r="Z12" s="39">
        <v>0.10323381397120174</v>
      </c>
      <c r="AA12" s="39">
        <v>0.204369858815306</v>
      </c>
      <c r="AB12" s="39">
        <v>9.498526764466525E-2</v>
      </c>
      <c r="AC12" s="39">
        <v>0.23330635261735591</v>
      </c>
      <c r="AD12" s="45">
        <v>0.10082869619456454</v>
      </c>
    </row>
    <row r="13" spans="1:30" ht="20.149999999999999" customHeight="1" x14ac:dyDescent="0.25">
      <c r="A13" s="78"/>
      <c r="B13" s="48">
        <v>230</v>
      </c>
      <c r="C13" s="42">
        <v>29</v>
      </c>
      <c r="D13" s="42">
        <v>33</v>
      </c>
      <c r="E13" s="42">
        <v>22</v>
      </c>
      <c r="F13" s="42">
        <v>62</v>
      </c>
      <c r="G13" s="42">
        <v>18</v>
      </c>
      <c r="H13" s="57">
        <v>50</v>
      </c>
      <c r="I13" s="42">
        <v>57</v>
      </c>
      <c r="J13" s="42">
        <v>28</v>
      </c>
      <c r="K13" s="42">
        <v>28</v>
      </c>
      <c r="L13" s="42">
        <v>5</v>
      </c>
      <c r="M13" s="57">
        <v>96</v>
      </c>
      <c r="N13" s="42">
        <v>47</v>
      </c>
      <c r="O13" s="42">
        <v>15</v>
      </c>
      <c r="P13" s="57">
        <v>80</v>
      </c>
      <c r="Q13" s="42">
        <v>110</v>
      </c>
      <c r="R13" s="57">
        <v>112</v>
      </c>
      <c r="S13" s="42">
        <v>118</v>
      </c>
      <c r="T13" s="57">
        <v>28</v>
      </c>
      <c r="U13" s="42">
        <v>61</v>
      </c>
      <c r="V13" s="42">
        <v>80</v>
      </c>
      <c r="W13" s="42">
        <v>62</v>
      </c>
      <c r="X13" s="57">
        <v>46</v>
      </c>
      <c r="Y13" s="42">
        <v>49</v>
      </c>
      <c r="Z13" s="42">
        <v>17</v>
      </c>
      <c r="AA13" s="42">
        <v>83</v>
      </c>
      <c r="AB13" s="42">
        <v>7</v>
      </c>
      <c r="AC13" s="42">
        <v>25</v>
      </c>
      <c r="AD13" s="48">
        <v>4</v>
      </c>
    </row>
    <row r="14" spans="1:30" x14ac:dyDescent="0.25">
      <c r="A14" t="s">
        <v>465</v>
      </c>
      <c r="B14" s="74">
        <f>B7/'DON2 (5)'!B5</f>
        <v>9.3658536585365854E-2</v>
      </c>
      <c r="C14" s="74">
        <f>C7/'DON2 (5)'!C5</f>
        <v>5.6680161943319839E-2</v>
      </c>
      <c r="D14" s="74">
        <f>D7/'DON2 (5)'!D5</f>
        <v>0.12211221122112212</v>
      </c>
      <c r="E14" s="74">
        <f>E7/'DON2 (5)'!E5</f>
        <v>0.12804878048780488</v>
      </c>
      <c r="F14" s="74">
        <f>F7/'DON2 (5)'!F5</f>
        <v>0.11441647597254005</v>
      </c>
      <c r="G14" s="74">
        <f>G7/'DON2 (5)'!G5</f>
        <v>8.8785046728971959E-2</v>
      </c>
      <c r="H14" s="74">
        <f>H7/'DON2 (5)'!H5</f>
        <v>6.3063063063063057E-2</v>
      </c>
      <c r="I14" s="74">
        <f>I7/'DON2 (5)'!I5</f>
        <v>9.0717299578059074E-2</v>
      </c>
      <c r="J14" s="74">
        <f>J7/'DON2 (5)'!J5</f>
        <v>0.11627906976744186</v>
      </c>
      <c r="K14" s="74">
        <f>K7/'DON2 (5)'!K5</f>
        <v>7.9601990049751242E-2</v>
      </c>
      <c r="L14" s="74">
        <f>L7/'DON2 (5)'!L5</f>
        <v>6.3829787234042548E-2</v>
      </c>
      <c r="M14" s="74">
        <f>M7/'DON2 (5)'!M5</f>
        <v>6.7826086956521744E-2</v>
      </c>
      <c r="N14" s="74">
        <f>N7/'DON2 (5)'!N5</f>
        <v>8.2568807339449546E-2</v>
      </c>
      <c r="O14" s="74">
        <f>O7/'DON2 (5)'!O5</f>
        <v>0.12295081967213115</v>
      </c>
      <c r="P14" s="74">
        <f>P7/'DON2 (5)'!P5</f>
        <v>7.9545454545454544E-2</v>
      </c>
      <c r="Q14" s="74">
        <f>Q7/'DON2 (5)'!Q5</f>
        <v>7.3816155988857934E-2</v>
      </c>
      <c r="R14" s="74">
        <f>R7/'DON2 (5)'!R5</f>
        <v>0.10750507099391481</v>
      </c>
      <c r="S14" s="74">
        <f>S7/'DON2 (5)'!S5</f>
        <v>8.17490494296578E-2</v>
      </c>
      <c r="T14" s="74">
        <f>T7/'DON2 (5)'!T5</f>
        <v>0.15302491103202848</v>
      </c>
      <c r="U14" s="74">
        <f>U7/'DON2 (5)'!U5</f>
        <v>9.0725806451612906E-2</v>
      </c>
      <c r="V14" s="74">
        <f>V7/'DON2 (5)'!V5</f>
        <v>6.6929133858267723E-2</v>
      </c>
      <c r="W14" s="74">
        <f>W7/'DON2 (5)'!W5</f>
        <v>5.7851239669421489E-2</v>
      </c>
      <c r="X14" s="74">
        <f>X7/'DON2 (5)'!X5</f>
        <v>8.5774058577405859E-2</v>
      </c>
      <c r="Y14" s="74">
        <f>Y7/'DON2 (5)'!Y5</f>
        <v>9.696969696969697E-2</v>
      </c>
      <c r="Z14" s="74">
        <f>Z7/'DON2 (5)'!Z5</f>
        <v>0.14285714285714285</v>
      </c>
      <c r="AA14" s="74">
        <f>AA7/'DON2 (5)'!AA5</f>
        <v>7.3394495412844041E-2</v>
      </c>
      <c r="AB14" s="74">
        <f>AB7/'DON2 (5)'!AB5</f>
        <v>0.14583333333333334</v>
      </c>
      <c r="AC14" s="74">
        <f>AC7/'DON2 (5)'!AC5</f>
        <v>8.2352941176470587E-2</v>
      </c>
      <c r="AD14" s="74">
        <f>AD7/'DON2 (5)'!AD5</f>
        <v>9.0909090909090912E-2</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4" display="Return to index" xr:uid="{06C53E79-7851-492B-B51F-7C73BEE8A5B8}"/>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5"/>
  <sheetViews>
    <sheetView showGridLines="0" workbookViewId="0">
      <pane xSplit="2" ySplit="5" topLeftCell="C6" activePane="bottomRight" state="frozen"/>
      <selection activeCell="A14" sqref="A14:XFD14"/>
      <selection pane="topRight" activeCell="A14" sqref="A14:XFD14"/>
      <selection pane="bottomLeft" activeCell="A14" sqref="A14:XFD14"/>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473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1492</v>
      </c>
      <c r="C4" s="49">
        <v>202</v>
      </c>
      <c r="D4" s="35">
        <v>250</v>
      </c>
      <c r="E4" s="35">
        <v>116</v>
      </c>
      <c r="F4" s="35">
        <v>323</v>
      </c>
      <c r="G4" s="35">
        <v>144</v>
      </c>
      <c r="H4" s="49">
        <v>285</v>
      </c>
      <c r="I4" s="35">
        <v>386</v>
      </c>
      <c r="J4" s="35">
        <v>119</v>
      </c>
      <c r="K4" s="35">
        <v>145</v>
      </c>
      <c r="L4" s="35">
        <v>69</v>
      </c>
      <c r="M4" s="49">
        <v>462</v>
      </c>
      <c r="N4" s="35">
        <v>345</v>
      </c>
      <c r="O4" s="35">
        <v>86</v>
      </c>
      <c r="P4" s="49">
        <v>522</v>
      </c>
      <c r="Q4" s="35">
        <v>528</v>
      </c>
      <c r="R4" s="49">
        <v>726</v>
      </c>
      <c r="S4" s="35">
        <v>761</v>
      </c>
      <c r="T4" s="49">
        <v>361</v>
      </c>
      <c r="U4" s="35">
        <v>382</v>
      </c>
      <c r="V4" s="35">
        <v>369</v>
      </c>
      <c r="W4" s="35">
        <v>380</v>
      </c>
      <c r="X4" s="49">
        <v>354</v>
      </c>
      <c r="Y4" s="35">
        <v>277</v>
      </c>
      <c r="Z4" s="35">
        <v>167</v>
      </c>
      <c r="AA4" s="35">
        <v>487</v>
      </c>
      <c r="AB4" s="35">
        <v>66</v>
      </c>
      <c r="AC4" s="35">
        <v>114</v>
      </c>
      <c r="AD4" s="36">
        <v>27</v>
      </c>
    </row>
    <row r="5" spans="1:30" s="24" customFormat="1" ht="24" customHeight="1" x14ac:dyDescent="0.25">
      <c r="A5" s="32" t="s">
        <v>351</v>
      </c>
      <c r="B5" s="31">
        <v>1509</v>
      </c>
      <c r="C5" s="55">
        <v>183</v>
      </c>
      <c r="D5" s="31">
        <v>243</v>
      </c>
      <c r="E5" s="31">
        <v>128</v>
      </c>
      <c r="F5" s="31">
        <v>324</v>
      </c>
      <c r="G5" s="31">
        <v>164</v>
      </c>
      <c r="H5" s="55">
        <v>253</v>
      </c>
      <c r="I5" s="31">
        <v>386</v>
      </c>
      <c r="J5" s="31">
        <v>140</v>
      </c>
      <c r="K5" s="31">
        <v>143</v>
      </c>
      <c r="L5" s="31">
        <v>75</v>
      </c>
      <c r="M5" s="55">
        <v>441</v>
      </c>
      <c r="N5" s="31">
        <v>350</v>
      </c>
      <c r="O5" s="31">
        <v>95</v>
      </c>
      <c r="P5" s="55">
        <v>540</v>
      </c>
      <c r="Q5" s="31">
        <v>549</v>
      </c>
      <c r="R5" s="55">
        <v>773</v>
      </c>
      <c r="S5" s="31">
        <v>731</v>
      </c>
      <c r="T5" s="55">
        <v>410</v>
      </c>
      <c r="U5" s="31">
        <v>376</v>
      </c>
      <c r="V5" s="31">
        <v>378</v>
      </c>
      <c r="W5" s="31">
        <v>345</v>
      </c>
      <c r="X5" s="55">
        <v>342</v>
      </c>
      <c r="Y5" s="31">
        <v>254</v>
      </c>
      <c r="Z5" s="31">
        <v>187</v>
      </c>
      <c r="AA5" s="31">
        <v>484</v>
      </c>
      <c r="AB5" s="31">
        <v>75</v>
      </c>
      <c r="AC5" s="31">
        <v>126</v>
      </c>
      <c r="AD5" s="56">
        <v>41</v>
      </c>
    </row>
    <row r="6" spans="1:30" ht="20.149999999999999" customHeight="1" x14ac:dyDescent="0.25">
      <c r="A6" s="75" t="s">
        <v>210</v>
      </c>
      <c r="B6" s="43">
        <v>0.70007218814791439</v>
      </c>
      <c r="C6" s="37">
        <v>0.65821289008612827</v>
      </c>
      <c r="D6" s="37">
        <v>0.75981132995623735</v>
      </c>
      <c r="E6" s="37">
        <v>0.70335338975775141</v>
      </c>
      <c r="F6" s="37">
        <v>0.6073820293522938</v>
      </c>
      <c r="G6" s="37">
        <v>0.79716007103426334</v>
      </c>
      <c r="H6" s="50">
        <v>0.61589593843894708</v>
      </c>
      <c r="I6" s="37">
        <v>0.78631766888564381</v>
      </c>
      <c r="J6" s="37">
        <v>0.71420303451465128</v>
      </c>
      <c r="K6" s="37">
        <v>0.59979440107747584</v>
      </c>
      <c r="L6" s="37">
        <v>0.69657875963750771</v>
      </c>
      <c r="M6" s="50">
        <v>0.62002313351442617</v>
      </c>
      <c r="N6" s="37">
        <v>0.79478457211533149</v>
      </c>
      <c r="O6" s="37">
        <v>0.73112278137914322</v>
      </c>
      <c r="P6" s="50">
        <v>0.78107861496525999</v>
      </c>
      <c r="Q6" s="37">
        <v>0.61916633179717473</v>
      </c>
      <c r="R6" s="50">
        <v>0.71104589502666438</v>
      </c>
      <c r="S6" s="37">
        <v>0.68634622509549725</v>
      </c>
      <c r="T6" s="50">
        <v>0.72931819141164445</v>
      </c>
      <c r="U6" s="37">
        <v>0.7173610814628294</v>
      </c>
      <c r="V6" s="37">
        <v>0.70860983413260792</v>
      </c>
      <c r="W6" s="37">
        <v>0.6372109715103832</v>
      </c>
      <c r="X6" s="50">
        <v>0.70436009042290326</v>
      </c>
      <c r="Y6" s="37">
        <v>0.7025048612595991</v>
      </c>
      <c r="Z6" s="37">
        <v>0.7138384278535187</v>
      </c>
      <c r="AA6" s="37">
        <v>0.71768882845726623</v>
      </c>
      <c r="AB6" s="37">
        <v>0.57860968304441163</v>
      </c>
      <c r="AC6" s="37">
        <v>0.68782411302515389</v>
      </c>
      <c r="AD6" s="43">
        <v>0.63726322726363693</v>
      </c>
    </row>
    <row r="7" spans="1:30" ht="20.149999999999999" customHeight="1" x14ac:dyDescent="0.25">
      <c r="A7" s="76"/>
      <c r="B7" s="44">
        <v>1056</v>
      </c>
      <c r="C7" s="38">
        <v>121</v>
      </c>
      <c r="D7" s="38">
        <v>185</v>
      </c>
      <c r="E7" s="38">
        <v>90</v>
      </c>
      <c r="F7" s="38">
        <v>197</v>
      </c>
      <c r="G7" s="38">
        <v>131</v>
      </c>
      <c r="H7" s="51">
        <v>156</v>
      </c>
      <c r="I7" s="38">
        <v>303</v>
      </c>
      <c r="J7" s="38">
        <v>100</v>
      </c>
      <c r="K7" s="38">
        <v>86</v>
      </c>
      <c r="L7" s="38">
        <v>52</v>
      </c>
      <c r="M7" s="51">
        <v>273</v>
      </c>
      <c r="N7" s="38">
        <v>278</v>
      </c>
      <c r="O7" s="38">
        <v>70</v>
      </c>
      <c r="P7" s="51">
        <v>422</v>
      </c>
      <c r="Q7" s="38">
        <v>340</v>
      </c>
      <c r="R7" s="51">
        <v>550</v>
      </c>
      <c r="S7" s="38">
        <v>501</v>
      </c>
      <c r="T7" s="51">
        <v>299</v>
      </c>
      <c r="U7" s="38">
        <v>270</v>
      </c>
      <c r="V7" s="38">
        <v>268</v>
      </c>
      <c r="W7" s="38">
        <v>220</v>
      </c>
      <c r="X7" s="51">
        <v>241</v>
      </c>
      <c r="Y7" s="38">
        <v>178</v>
      </c>
      <c r="Z7" s="38">
        <v>133</v>
      </c>
      <c r="AA7" s="38">
        <v>348</v>
      </c>
      <c r="AB7" s="38">
        <v>43</v>
      </c>
      <c r="AC7" s="38">
        <v>87</v>
      </c>
      <c r="AD7" s="44">
        <v>26</v>
      </c>
    </row>
    <row r="8" spans="1:30" ht="20.149999999999999" customHeight="1" x14ac:dyDescent="0.25">
      <c r="A8" s="77" t="s">
        <v>211</v>
      </c>
      <c r="B8" s="45">
        <v>0.15095179209129206</v>
      </c>
      <c r="C8" s="39">
        <v>0.126747386103985</v>
      </c>
      <c r="D8" s="39">
        <v>0.11483368452063107</v>
      </c>
      <c r="E8" s="39">
        <v>0.18074929846714138</v>
      </c>
      <c r="F8" s="39">
        <v>0.19147054127357666</v>
      </c>
      <c r="G8" s="39">
        <v>0.13345840060492553</v>
      </c>
      <c r="H8" s="52">
        <v>0.17021664599589009</v>
      </c>
      <c r="I8" s="39">
        <v>9.9389981920111142E-2</v>
      </c>
      <c r="J8" s="39">
        <v>0.15501871078342744</v>
      </c>
      <c r="K8" s="39">
        <v>0.20492601434801949</v>
      </c>
      <c r="L8" s="39">
        <v>0.1516076614713974</v>
      </c>
      <c r="M8" s="52">
        <v>0.17660136250885611</v>
      </c>
      <c r="N8" s="39">
        <v>9.2324197635835215E-2</v>
      </c>
      <c r="O8" s="39">
        <v>0.19828397161047925</v>
      </c>
      <c r="P8" s="52">
        <v>0.10396096217407157</v>
      </c>
      <c r="Q8" s="39">
        <v>0.18192874754929134</v>
      </c>
      <c r="R8" s="52">
        <v>0.15602761587419703</v>
      </c>
      <c r="S8" s="39">
        <v>0.14664658823656726</v>
      </c>
      <c r="T8" s="52">
        <v>0.15336093987950764</v>
      </c>
      <c r="U8" s="39">
        <v>0.13091093936381179</v>
      </c>
      <c r="V8" s="39">
        <v>0.15009790974130963</v>
      </c>
      <c r="W8" s="39">
        <v>0.17083962349714152</v>
      </c>
      <c r="X8" s="52">
        <v>0.15805387152178843</v>
      </c>
      <c r="Y8" s="39">
        <v>0.15779863890630816</v>
      </c>
      <c r="Z8" s="39">
        <v>0.12856053468804057</v>
      </c>
      <c r="AA8" s="39">
        <v>0.13802891151036367</v>
      </c>
      <c r="AB8" s="39">
        <v>0.19229836529510219</v>
      </c>
      <c r="AC8" s="39">
        <v>0.18354285267275608</v>
      </c>
      <c r="AD8" s="45">
        <v>0.12798580287064701</v>
      </c>
    </row>
    <row r="9" spans="1:30" ht="20.149999999999999" customHeight="1" x14ac:dyDescent="0.25">
      <c r="A9" s="77"/>
      <c r="B9" s="46">
        <v>228</v>
      </c>
      <c r="C9" s="40">
        <v>23</v>
      </c>
      <c r="D9" s="40">
        <v>28</v>
      </c>
      <c r="E9" s="40">
        <v>23</v>
      </c>
      <c r="F9" s="40">
        <v>62</v>
      </c>
      <c r="G9" s="40">
        <v>22</v>
      </c>
      <c r="H9" s="53">
        <v>43</v>
      </c>
      <c r="I9" s="40">
        <v>38</v>
      </c>
      <c r="J9" s="40">
        <v>22</v>
      </c>
      <c r="K9" s="40">
        <v>29</v>
      </c>
      <c r="L9" s="40">
        <v>11</v>
      </c>
      <c r="M9" s="53">
        <v>78</v>
      </c>
      <c r="N9" s="40">
        <v>32</v>
      </c>
      <c r="O9" s="40">
        <v>19</v>
      </c>
      <c r="P9" s="53">
        <v>56</v>
      </c>
      <c r="Q9" s="40">
        <v>100</v>
      </c>
      <c r="R9" s="53">
        <v>121</v>
      </c>
      <c r="S9" s="40">
        <v>107</v>
      </c>
      <c r="T9" s="53">
        <v>63</v>
      </c>
      <c r="U9" s="40">
        <v>49</v>
      </c>
      <c r="V9" s="40">
        <v>57</v>
      </c>
      <c r="W9" s="40">
        <v>59</v>
      </c>
      <c r="X9" s="53">
        <v>54</v>
      </c>
      <c r="Y9" s="40">
        <v>40</v>
      </c>
      <c r="Z9" s="40">
        <v>24</v>
      </c>
      <c r="AA9" s="40">
        <v>67</v>
      </c>
      <c r="AB9" s="40">
        <v>14</v>
      </c>
      <c r="AC9" s="40">
        <v>23</v>
      </c>
      <c r="AD9" s="46">
        <v>5</v>
      </c>
    </row>
    <row r="10" spans="1:30" ht="20.149999999999999" customHeight="1" x14ac:dyDescent="0.25">
      <c r="A10" s="76" t="s">
        <v>212</v>
      </c>
      <c r="B10" s="47">
        <v>4.254013856708351E-2</v>
      </c>
      <c r="C10" s="41">
        <v>5.8157955297218178E-2</v>
      </c>
      <c r="D10" s="41">
        <v>1.2419160795359301E-2</v>
      </c>
      <c r="E10" s="41">
        <v>4.8035144782813496E-2</v>
      </c>
      <c r="F10" s="41">
        <v>6.5126642182094935E-2</v>
      </c>
      <c r="G10" s="41">
        <v>2.8603520084628721E-2</v>
      </c>
      <c r="H10" s="54">
        <v>6.7555458306003582E-2</v>
      </c>
      <c r="I10" s="41">
        <v>1.9412499135449363E-2</v>
      </c>
      <c r="J10" s="41">
        <v>4.8270451121543184E-2</v>
      </c>
      <c r="K10" s="41">
        <v>5.9284464931393846E-2</v>
      </c>
      <c r="L10" s="41">
        <v>3.2877818380947589E-2</v>
      </c>
      <c r="M10" s="54">
        <v>6.605266274291012E-2</v>
      </c>
      <c r="N10" s="41">
        <v>1.0208479513231028E-2</v>
      </c>
      <c r="O10" s="41">
        <v>3.9999198050640297E-2</v>
      </c>
      <c r="P10" s="54">
        <v>2.4696525626713178E-2</v>
      </c>
      <c r="Q10" s="41">
        <v>6.178077673677769E-2</v>
      </c>
      <c r="R10" s="54">
        <v>3.4877040683042274E-2</v>
      </c>
      <c r="S10" s="41">
        <v>5.0947695894962057E-2</v>
      </c>
      <c r="T10" s="54">
        <v>2.3953321917654691E-2</v>
      </c>
      <c r="U10" s="41">
        <v>3.7503078966563408E-2</v>
      </c>
      <c r="V10" s="41">
        <v>4.9149790144559169E-2</v>
      </c>
      <c r="W10" s="41">
        <v>6.2847276688640805E-2</v>
      </c>
      <c r="X10" s="54">
        <v>3.9676207614669855E-2</v>
      </c>
      <c r="Y10" s="41">
        <v>5.6197643053883299E-2</v>
      </c>
      <c r="Z10" s="41">
        <v>2.0896372048426284E-2</v>
      </c>
      <c r="AA10" s="41">
        <v>4.9577936513336918E-2</v>
      </c>
      <c r="AB10" s="41">
        <v>4.5468222608931248E-2</v>
      </c>
      <c r="AC10" s="41">
        <v>3.2236672876102025E-2</v>
      </c>
      <c r="AD10" s="47">
        <v>2.3711401057815315E-2</v>
      </c>
    </row>
    <row r="11" spans="1:30" ht="20.149999999999999" customHeight="1" x14ac:dyDescent="0.25">
      <c r="A11" s="76"/>
      <c r="B11" s="44">
        <v>64</v>
      </c>
      <c r="C11" s="38">
        <v>11</v>
      </c>
      <c r="D11" s="38">
        <v>3</v>
      </c>
      <c r="E11" s="38">
        <v>6</v>
      </c>
      <c r="F11" s="38">
        <v>21</v>
      </c>
      <c r="G11" s="38">
        <v>5</v>
      </c>
      <c r="H11" s="51">
        <v>17</v>
      </c>
      <c r="I11" s="38">
        <v>7</v>
      </c>
      <c r="J11" s="38">
        <v>7</v>
      </c>
      <c r="K11" s="38">
        <v>8</v>
      </c>
      <c r="L11" s="38">
        <v>2</v>
      </c>
      <c r="M11" s="51">
        <v>29</v>
      </c>
      <c r="N11" s="38">
        <v>4</v>
      </c>
      <c r="O11" s="38">
        <v>4</v>
      </c>
      <c r="P11" s="51">
        <v>13</v>
      </c>
      <c r="Q11" s="38">
        <v>34</v>
      </c>
      <c r="R11" s="51">
        <v>27</v>
      </c>
      <c r="S11" s="38">
        <v>37</v>
      </c>
      <c r="T11" s="51">
        <v>10</v>
      </c>
      <c r="U11" s="38">
        <v>14</v>
      </c>
      <c r="V11" s="38">
        <v>19</v>
      </c>
      <c r="W11" s="38">
        <v>22</v>
      </c>
      <c r="X11" s="51">
        <v>14</v>
      </c>
      <c r="Y11" s="38">
        <v>14</v>
      </c>
      <c r="Z11" s="38">
        <v>4</v>
      </c>
      <c r="AA11" s="38">
        <v>24</v>
      </c>
      <c r="AB11" s="38">
        <v>3</v>
      </c>
      <c r="AC11" s="38">
        <v>4</v>
      </c>
      <c r="AD11" s="44">
        <v>1</v>
      </c>
    </row>
    <row r="12" spans="1:30" ht="20.149999999999999" customHeight="1" x14ac:dyDescent="0.25">
      <c r="A12" s="77" t="s">
        <v>213</v>
      </c>
      <c r="B12" s="45">
        <v>0.10643588119370979</v>
      </c>
      <c r="C12" s="39">
        <v>0.15688176851266863</v>
      </c>
      <c r="D12" s="39">
        <v>0.112935824727772</v>
      </c>
      <c r="E12" s="39">
        <v>6.7862166992293915E-2</v>
      </c>
      <c r="F12" s="39">
        <v>0.13602078719203367</v>
      </c>
      <c r="G12" s="39">
        <v>4.0778008276182477E-2</v>
      </c>
      <c r="H12" s="52">
        <v>0.14633195725915935</v>
      </c>
      <c r="I12" s="39">
        <v>9.487985005879547E-2</v>
      </c>
      <c r="J12" s="39">
        <v>8.2507803580378208E-2</v>
      </c>
      <c r="K12" s="39">
        <v>0.13599511964311076</v>
      </c>
      <c r="L12" s="39">
        <v>0.11893576051014706</v>
      </c>
      <c r="M12" s="52">
        <v>0.13732284123380828</v>
      </c>
      <c r="N12" s="39">
        <v>0.10268275073560211</v>
      </c>
      <c r="O12" s="39">
        <v>3.0594048959737566E-2</v>
      </c>
      <c r="P12" s="52">
        <v>9.0263897233955601E-2</v>
      </c>
      <c r="Q12" s="39">
        <v>0.13712414391675609</v>
      </c>
      <c r="R12" s="52">
        <v>9.8049448416096738E-2</v>
      </c>
      <c r="S12" s="39">
        <v>0.11605949077297527</v>
      </c>
      <c r="T12" s="52">
        <v>9.3367546791193537E-2</v>
      </c>
      <c r="U12" s="39">
        <v>0.11422490020679414</v>
      </c>
      <c r="V12" s="39">
        <v>9.2142465981523855E-2</v>
      </c>
      <c r="W12" s="39">
        <v>0.12910212830383416</v>
      </c>
      <c r="X12" s="52">
        <v>9.7909830440638682E-2</v>
      </c>
      <c r="Y12" s="39">
        <v>8.3498856780209213E-2</v>
      </c>
      <c r="Z12" s="39">
        <v>0.1367046654100148</v>
      </c>
      <c r="AA12" s="39">
        <v>9.4704323519033379E-2</v>
      </c>
      <c r="AB12" s="39">
        <v>0.18362372905155444</v>
      </c>
      <c r="AC12" s="39">
        <v>9.6396361425987911E-2</v>
      </c>
      <c r="AD12" s="45">
        <v>0.21103956880790059</v>
      </c>
    </row>
    <row r="13" spans="1:30" ht="20.149999999999999" customHeight="1" x14ac:dyDescent="0.25">
      <c r="A13" s="78"/>
      <c r="B13" s="48">
        <v>161</v>
      </c>
      <c r="C13" s="42">
        <v>29</v>
      </c>
      <c r="D13" s="42">
        <v>27</v>
      </c>
      <c r="E13" s="42">
        <v>9</v>
      </c>
      <c r="F13" s="42">
        <v>44</v>
      </c>
      <c r="G13" s="42">
        <v>7</v>
      </c>
      <c r="H13" s="57">
        <v>37</v>
      </c>
      <c r="I13" s="42">
        <v>37</v>
      </c>
      <c r="J13" s="42">
        <v>12</v>
      </c>
      <c r="K13" s="42">
        <v>19</v>
      </c>
      <c r="L13" s="42">
        <v>9</v>
      </c>
      <c r="M13" s="57">
        <v>61</v>
      </c>
      <c r="N13" s="42">
        <v>36</v>
      </c>
      <c r="O13" s="42">
        <v>3</v>
      </c>
      <c r="P13" s="57">
        <v>49</v>
      </c>
      <c r="Q13" s="42">
        <v>75</v>
      </c>
      <c r="R13" s="57">
        <v>76</v>
      </c>
      <c r="S13" s="42">
        <v>85</v>
      </c>
      <c r="T13" s="57">
        <v>38</v>
      </c>
      <c r="U13" s="42">
        <v>43</v>
      </c>
      <c r="V13" s="42">
        <v>35</v>
      </c>
      <c r="W13" s="42">
        <v>45</v>
      </c>
      <c r="X13" s="57">
        <v>34</v>
      </c>
      <c r="Y13" s="42">
        <v>21</v>
      </c>
      <c r="Z13" s="42">
        <v>26</v>
      </c>
      <c r="AA13" s="42">
        <v>46</v>
      </c>
      <c r="AB13" s="42">
        <v>14</v>
      </c>
      <c r="AC13" s="42">
        <v>12</v>
      </c>
      <c r="AD13" s="48">
        <v>9</v>
      </c>
    </row>
    <row r="14" spans="1:30" x14ac:dyDescent="0.25">
      <c r="A14" t="s">
        <v>465</v>
      </c>
      <c r="B14" s="74">
        <f>B7/'DON2 (5)'!B5</f>
        <v>0.51512195121951221</v>
      </c>
      <c r="C14" s="74">
        <f>C7/'DON2 (5)'!C5</f>
        <v>0.48987854251012147</v>
      </c>
      <c r="D14" s="74">
        <f>D7/'DON2 (5)'!D5</f>
        <v>0.61056105610561051</v>
      </c>
      <c r="E14" s="74">
        <f>E7/'DON2 (5)'!E5</f>
        <v>0.54878048780487809</v>
      </c>
      <c r="F14" s="74">
        <f>F7/'DON2 (5)'!F5</f>
        <v>0.45080091533180777</v>
      </c>
      <c r="G14" s="74">
        <f>G7/'DON2 (5)'!G5</f>
        <v>0.61214953271028039</v>
      </c>
      <c r="H14" s="74">
        <f>H7/'DON2 (5)'!H5</f>
        <v>0.46846846846846846</v>
      </c>
      <c r="I14" s="74">
        <f>I7/'DON2 (5)'!I5</f>
        <v>0.63924050632911389</v>
      </c>
      <c r="J14" s="74">
        <f>J7/'DON2 (5)'!J5</f>
        <v>0.58139534883720934</v>
      </c>
      <c r="K14" s="74">
        <f>K7/'DON2 (5)'!K5</f>
        <v>0.42786069651741293</v>
      </c>
      <c r="L14" s="74">
        <f>L7/'DON2 (5)'!L5</f>
        <v>0.55319148936170215</v>
      </c>
      <c r="M14" s="74">
        <f>M7/'DON2 (5)'!M5</f>
        <v>0.4747826086956522</v>
      </c>
      <c r="N14" s="74">
        <f>N7/'DON2 (5)'!N5</f>
        <v>0.63761467889908252</v>
      </c>
      <c r="O14" s="74">
        <f>O7/'DON2 (5)'!O5</f>
        <v>0.57377049180327866</v>
      </c>
      <c r="P14" s="74">
        <f>P7/'DON2 (5)'!P5</f>
        <v>0.59943181818181823</v>
      </c>
      <c r="Q14" s="74">
        <f>Q7/'DON2 (5)'!Q5</f>
        <v>0.47353760445682452</v>
      </c>
      <c r="R14" s="74">
        <f>R7/'DON2 (5)'!R5</f>
        <v>0.55780933062880322</v>
      </c>
      <c r="S14" s="74">
        <f>S7/'DON2 (5)'!S5</f>
        <v>0.47623574144486691</v>
      </c>
      <c r="T14" s="74">
        <f>T7/'DON2 (5)'!T5</f>
        <v>0.53202846975088969</v>
      </c>
      <c r="U14" s="74">
        <f>U7/'DON2 (5)'!U5</f>
        <v>0.54435483870967738</v>
      </c>
      <c r="V14" s="74">
        <f>V7/'DON2 (5)'!V5</f>
        <v>0.52755905511811019</v>
      </c>
      <c r="W14" s="74">
        <f>W7/'DON2 (5)'!W5</f>
        <v>0.45454545454545453</v>
      </c>
      <c r="X14" s="74">
        <f>X7/'DON2 (5)'!X5</f>
        <v>0.50418410041841</v>
      </c>
      <c r="Y14" s="74">
        <f>Y7/'DON2 (5)'!Y5</f>
        <v>0.53939393939393943</v>
      </c>
      <c r="Z14" s="74">
        <f>Z7/'DON2 (5)'!Z5</f>
        <v>0.5</v>
      </c>
      <c r="AA14" s="74">
        <f>AA7/'DON2 (5)'!AA5</f>
        <v>0.5321100917431193</v>
      </c>
      <c r="AB14" s="74">
        <f>AB7/'DON2 (5)'!AB5</f>
        <v>0.44791666666666669</v>
      </c>
      <c r="AC14" s="74">
        <f>AC7/'DON2 (5)'!AC5</f>
        <v>0.5117647058823529</v>
      </c>
      <c r="AD14" s="74">
        <f>AD7/'DON2 (5)'!AD5</f>
        <v>0.47272727272727272</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5" display="Return to index" xr:uid="{6FA301C8-20E5-4981-BCF9-584725685E9F}"/>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214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215</v>
      </c>
      <c r="B6" s="43">
        <v>3.8274122347272538E-2</v>
      </c>
      <c r="C6" s="37">
        <v>6.1638530371333981E-2</v>
      </c>
      <c r="D6" s="37">
        <v>7.4776357457313244E-2</v>
      </c>
      <c r="E6" s="37">
        <v>2.225618351037837E-2</v>
      </c>
      <c r="F6" s="37">
        <v>5.0089822985292465E-2</v>
      </c>
      <c r="G6" s="37">
        <v>2.0545351946602057E-2</v>
      </c>
      <c r="H6" s="50">
        <v>5.3515237339858884E-2</v>
      </c>
      <c r="I6" s="37">
        <v>4.8891588835821682E-2</v>
      </c>
      <c r="J6" s="37">
        <v>3.5741062868783369E-2</v>
      </c>
      <c r="K6" s="37">
        <v>3.8859719130645912E-2</v>
      </c>
      <c r="L6" s="37">
        <v>1.4213035413475459E-2</v>
      </c>
      <c r="M6" s="50">
        <v>4.2215956117053616E-2</v>
      </c>
      <c r="N6" s="37">
        <v>5.7424879457743605E-2</v>
      </c>
      <c r="O6" s="37">
        <v>2.1510350984233154E-2</v>
      </c>
      <c r="P6" s="50">
        <v>4.7758214238115368E-2</v>
      </c>
      <c r="Q6" s="37">
        <v>3.5547219049928157E-2</v>
      </c>
      <c r="R6" s="50">
        <v>4.7821571847074168E-2</v>
      </c>
      <c r="S6" s="37">
        <v>2.9767373797726121E-2</v>
      </c>
      <c r="T6" s="50">
        <v>5.2721371917722332E-2</v>
      </c>
      <c r="U6" s="37">
        <v>1.9484976149845068E-2</v>
      </c>
      <c r="V6" s="37">
        <v>3.0582703252596769E-2</v>
      </c>
      <c r="W6" s="37">
        <v>4.8833944917194776E-2</v>
      </c>
      <c r="X6" s="50">
        <v>3.7340498989471872E-2</v>
      </c>
      <c r="Y6" s="37">
        <v>3.8285936800241754E-2</v>
      </c>
      <c r="Z6" s="37">
        <v>6.2641546840086396E-2</v>
      </c>
      <c r="AA6" s="37">
        <v>3.3289203766000211E-2</v>
      </c>
      <c r="AB6" s="37">
        <v>2.6619500714581957E-2</v>
      </c>
      <c r="AC6" s="37">
        <v>3.0101249387703047E-2</v>
      </c>
      <c r="AD6" s="43">
        <v>3.3244140563129451E-2</v>
      </c>
    </row>
    <row r="7" spans="1:30" ht="20.149999999999999" customHeight="1" x14ac:dyDescent="0.25">
      <c r="A7" s="76"/>
      <c r="B7" s="44">
        <v>78</v>
      </c>
      <c r="C7" s="38">
        <v>15</v>
      </c>
      <c r="D7" s="38">
        <v>23</v>
      </c>
      <c r="E7" s="38">
        <v>4</v>
      </c>
      <c r="F7" s="38">
        <v>22</v>
      </c>
      <c r="G7" s="38">
        <v>4</v>
      </c>
      <c r="H7" s="51">
        <v>18</v>
      </c>
      <c r="I7" s="38">
        <v>23</v>
      </c>
      <c r="J7" s="38">
        <v>6</v>
      </c>
      <c r="K7" s="38">
        <v>8</v>
      </c>
      <c r="L7" s="38">
        <v>1</v>
      </c>
      <c r="M7" s="51">
        <v>24</v>
      </c>
      <c r="N7" s="38">
        <v>25</v>
      </c>
      <c r="O7" s="38">
        <v>3</v>
      </c>
      <c r="P7" s="51">
        <v>34</v>
      </c>
      <c r="Q7" s="38">
        <v>26</v>
      </c>
      <c r="R7" s="51">
        <v>47</v>
      </c>
      <c r="S7" s="38">
        <v>31</v>
      </c>
      <c r="T7" s="51">
        <v>30</v>
      </c>
      <c r="U7" s="38">
        <v>10</v>
      </c>
      <c r="V7" s="38">
        <v>16</v>
      </c>
      <c r="W7" s="38">
        <v>24</v>
      </c>
      <c r="X7" s="51">
        <v>18</v>
      </c>
      <c r="Y7" s="38">
        <v>13</v>
      </c>
      <c r="Z7" s="38">
        <v>17</v>
      </c>
      <c r="AA7" s="38">
        <v>22</v>
      </c>
      <c r="AB7" s="38">
        <v>3</v>
      </c>
      <c r="AC7" s="38">
        <v>5</v>
      </c>
      <c r="AD7" s="44">
        <v>2</v>
      </c>
    </row>
    <row r="8" spans="1:30" ht="20.149999999999999" customHeight="1" x14ac:dyDescent="0.25">
      <c r="A8" s="77" t="s">
        <v>216</v>
      </c>
      <c r="B8" s="45">
        <v>0.27481049199231555</v>
      </c>
      <c r="C8" s="39">
        <v>0.35256665939691351</v>
      </c>
      <c r="D8" s="39">
        <v>0.39621398575569733</v>
      </c>
      <c r="E8" s="39">
        <v>0.23758725336188921</v>
      </c>
      <c r="F8" s="39">
        <v>0.26042724454733579</v>
      </c>
      <c r="G8" s="39">
        <v>0.24673984702982563</v>
      </c>
      <c r="H8" s="52">
        <v>0.33552203010283221</v>
      </c>
      <c r="I8" s="39">
        <v>0.33454900580920671</v>
      </c>
      <c r="J8" s="39">
        <v>0.25265167650061038</v>
      </c>
      <c r="K8" s="39">
        <v>0.24843059857880723</v>
      </c>
      <c r="L8" s="39">
        <v>0.26622056370024827</v>
      </c>
      <c r="M8" s="52">
        <v>0.29657351669665061</v>
      </c>
      <c r="N8" s="39">
        <v>0.31063457928452981</v>
      </c>
      <c r="O8" s="39">
        <v>0.28590875111761122</v>
      </c>
      <c r="P8" s="52">
        <v>0.30339259949876662</v>
      </c>
      <c r="Q8" s="39">
        <v>0.27147169703422447</v>
      </c>
      <c r="R8" s="52">
        <v>0.33654146857064754</v>
      </c>
      <c r="S8" s="39">
        <v>0.21833098414802332</v>
      </c>
      <c r="T8" s="52">
        <v>0.30612939578973181</v>
      </c>
      <c r="U8" s="39">
        <v>0.23139485822719799</v>
      </c>
      <c r="V8" s="39">
        <v>0.24912490018524105</v>
      </c>
      <c r="W8" s="39">
        <v>0.30991127360450454</v>
      </c>
      <c r="X8" s="52">
        <v>0.28085975972828964</v>
      </c>
      <c r="Y8" s="39">
        <v>0.28143721470188926</v>
      </c>
      <c r="Z8" s="39">
        <v>0.33892868036960627</v>
      </c>
      <c r="AA8" s="39">
        <v>0.23862018673644286</v>
      </c>
      <c r="AB8" s="39">
        <v>0.28444901702261038</v>
      </c>
      <c r="AC8" s="39">
        <v>0.25923504093825911</v>
      </c>
      <c r="AD8" s="45">
        <v>0.33306140636566395</v>
      </c>
    </row>
    <row r="9" spans="1:30" ht="20.149999999999999" customHeight="1" x14ac:dyDescent="0.25">
      <c r="A9" s="77"/>
      <c r="B9" s="46">
        <v>563</v>
      </c>
      <c r="C9" s="40">
        <v>87</v>
      </c>
      <c r="D9" s="40">
        <v>120</v>
      </c>
      <c r="E9" s="40">
        <v>39</v>
      </c>
      <c r="F9" s="40">
        <v>114</v>
      </c>
      <c r="G9" s="40">
        <v>53</v>
      </c>
      <c r="H9" s="53">
        <v>112</v>
      </c>
      <c r="I9" s="40">
        <v>158</v>
      </c>
      <c r="J9" s="40">
        <v>43</v>
      </c>
      <c r="K9" s="40">
        <v>50</v>
      </c>
      <c r="L9" s="40">
        <v>25</v>
      </c>
      <c r="M9" s="53">
        <v>171</v>
      </c>
      <c r="N9" s="40">
        <v>135</v>
      </c>
      <c r="O9" s="40">
        <v>35</v>
      </c>
      <c r="P9" s="53">
        <v>214</v>
      </c>
      <c r="Q9" s="40">
        <v>195</v>
      </c>
      <c r="R9" s="53">
        <v>332</v>
      </c>
      <c r="S9" s="40">
        <v>230</v>
      </c>
      <c r="T9" s="53">
        <v>172</v>
      </c>
      <c r="U9" s="40">
        <v>115</v>
      </c>
      <c r="V9" s="40">
        <v>126</v>
      </c>
      <c r="W9" s="40">
        <v>150</v>
      </c>
      <c r="X9" s="53">
        <v>134</v>
      </c>
      <c r="Y9" s="40">
        <v>93</v>
      </c>
      <c r="Z9" s="40">
        <v>90</v>
      </c>
      <c r="AA9" s="40">
        <v>156</v>
      </c>
      <c r="AB9" s="40">
        <v>27</v>
      </c>
      <c r="AC9" s="40">
        <v>44</v>
      </c>
      <c r="AD9" s="46">
        <v>18</v>
      </c>
    </row>
    <row r="10" spans="1:30" ht="20.149999999999999" customHeight="1" x14ac:dyDescent="0.25">
      <c r="A10" s="76" t="s">
        <v>217</v>
      </c>
      <c r="B10" s="47">
        <v>0.26658453090759671</v>
      </c>
      <c r="C10" s="41">
        <v>0.21894800129429431</v>
      </c>
      <c r="D10" s="41">
        <v>0.25212301160887352</v>
      </c>
      <c r="E10" s="41">
        <v>0.30416693058858596</v>
      </c>
      <c r="F10" s="41">
        <v>0.2752350789102444</v>
      </c>
      <c r="G10" s="41">
        <v>0.35273310117279294</v>
      </c>
      <c r="H10" s="54">
        <v>0.23405863730685045</v>
      </c>
      <c r="I10" s="41">
        <v>0.27261327062325902</v>
      </c>
      <c r="J10" s="41">
        <v>0.32621878075390293</v>
      </c>
      <c r="K10" s="41">
        <v>0.24865622383400729</v>
      </c>
      <c r="L10" s="41">
        <v>0.31062507493274927</v>
      </c>
      <c r="M10" s="54">
        <v>0.25261607169856193</v>
      </c>
      <c r="N10" s="41">
        <v>0.27842448279126891</v>
      </c>
      <c r="O10" s="41">
        <v>0.3324327392540633</v>
      </c>
      <c r="P10" s="54">
        <v>0.24915410785314218</v>
      </c>
      <c r="Q10" s="41">
        <v>0.26779195214197365</v>
      </c>
      <c r="R10" s="54">
        <v>0.25249483585956295</v>
      </c>
      <c r="S10" s="41">
        <v>0.28170062588115202</v>
      </c>
      <c r="T10" s="54">
        <v>0.31538827070635966</v>
      </c>
      <c r="U10" s="41">
        <v>0.27771985839181851</v>
      </c>
      <c r="V10" s="41">
        <v>0.24212448749927171</v>
      </c>
      <c r="W10" s="41">
        <v>0.22413708595985868</v>
      </c>
      <c r="X10" s="54">
        <v>0.26913827243958255</v>
      </c>
      <c r="Y10" s="41">
        <v>0.25096565511426777</v>
      </c>
      <c r="Z10" s="41">
        <v>0.23616494551807893</v>
      </c>
      <c r="AA10" s="41">
        <v>0.28520446184795206</v>
      </c>
      <c r="AB10" s="41">
        <v>0.28610535287894279</v>
      </c>
      <c r="AC10" s="41">
        <v>0.32360623844065745</v>
      </c>
      <c r="AD10" s="47">
        <v>5.4886633459227153E-2</v>
      </c>
    </row>
    <row r="11" spans="1:30" ht="20.149999999999999" customHeight="1" x14ac:dyDescent="0.25">
      <c r="A11" s="76"/>
      <c r="B11" s="44">
        <v>546</v>
      </c>
      <c r="C11" s="38">
        <v>54</v>
      </c>
      <c r="D11" s="38">
        <v>76</v>
      </c>
      <c r="E11" s="38">
        <v>50</v>
      </c>
      <c r="F11" s="38">
        <v>120</v>
      </c>
      <c r="G11" s="38">
        <v>75</v>
      </c>
      <c r="H11" s="51">
        <v>78</v>
      </c>
      <c r="I11" s="38">
        <v>129</v>
      </c>
      <c r="J11" s="38">
        <v>56</v>
      </c>
      <c r="K11" s="38">
        <v>50</v>
      </c>
      <c r="L11" s="38">
        <v>29</v>
      </c>
      <c r="M11" s="51">
        <v>145</v>
      </c>
      <c r="N11" s="38">
        <v>121</v>
      </c>
      <c r="O11" s="38">
        <v>41</v>
      </c>
      <c r="P11" s="51">
        <v>175</v>
      </c>
      <c r="Q11" s="38">
        <v>192</v>
      </c>
      <c r="R11" s="51">
        <v>249</v>
      </c>
      <c r="S11" s="38">
        <v>296</v>
      </c>
      <c r="T11" s="51">
        <v>177</v>
      </c>
      <c r="U11" s="38">
        <v>138</v>
      </c>
      <c r="V11" s="38">
        <v>123</v>
      </c>
      <c r="W11" s="38">
        <v>108</v>
      </c>
      <c r="X11" s="51">
        <v>129</v>
      </c>
      <c r="Y11" s="38">
        <v>83</v>
      </c>
      <c r="Z11" s="38">
        <v>63</v>
      </c>
      <c r="AA11" s="38">
        <v>187</v>
      </c>
      <c r="AB11" s="38">
        <v>28</v>
      </c>
      <c r="AC11" s="38">
        <v>55</v>
      </c>
      <c r="AD11" s="44">
        <v>3</v>
      </c>
    </row>
    <row r="12" spans="1:30" ht="20.149999999999999" customHeight="1" x14ac:dyDescent="0.25">
      <c r="A12" s="77" t="s">
        <v>218</v>
      </c>
      <c r="B12" s="45">
        <v>0.16031409181469961</v>
      </c>
      <c r="C12" s="39">
        <v>0.14849313156228064</v>
      </c>
      <c r="D12" s="39">
        <v>0.11166908441356861</v>
      </c>
      <c r="E12" s="39">
        <v>0.11955440441792935</v>
      </c>
      <c r="F12" s="39">
        <v>0.20409014055045829</v>
      </c>
      <c r="G12" s="39">
        <v>0.16062758316729636</v>
      </c>
      <c r="H12" s="52">
        <v>0.15882499158756913</v>
      </c>
      <c r="I12" s="39">
        <v>0.1247436090243841</v>
      </c>
      <c r="J12" s="39">
        <v>8.9064142587305564E-2</v>
      </c>
      <c r="K12" s="39">
        <v>0.2081592847156804</v>
      </c>
      <c r="L12" s="39">
        <v>0.16150221235989939</v>
      </c>
      <c r="M12" s="52">
        <v>0.17148342404524056</v>
      </c>
      <c r="N12" s="39">
        <v>0.13881830580940066</v>
      </c>
      <c r="O12" s="39">
        <v>0.11398326612751739</v>
      </c>
      <c r="P12" s="52">
        <v>0.14080878942958555</v>
      </c>
      <c r="Q12" s="39">
        <v>0.168264643768536</v>
      </c>
      <c r="R12" s="52">
        <v>0.13778654667022702</v>
      </c>
      <c r="S12" s="39">
        <v>0.17909404736410328</v>
      </c>
      <c r="T12" s="52">
        <v>0.15720301767146572</v>
      </c>
      <c r="U12" s="39">
        <v>0.20317147940412039</v>
      </c>
      <c r="V12" s="39">
        <v>0.15536351518821995</v>
      </c>
      <c r="W12" s="39">
        <v>0.12516430956381433</v>
      </c>
      <c r="X12" s="52">
        <v>0.14721835607560224</v>
      </c>
      <c r="Y12" s="39">
        <v>0.14930013545648083</v>
      </c>
      <c r="Z12" s="39">
        <v>0.15386252308914744</v>
      </c>
      <c r="AA12" s="39">
        <v>0.17304049972512445</v>
      </c>
      <c r="AB12" s="39">
        <v>0.14743322133051656</v>
      </c>
      <c r="AC12" s="39">
        <v>0.15360937846386355</v>
      </c>
      <c r="AD12" s="45">
        <v>0.26273561525726541</v>
      </c>
    </row>
    <row r="13" spans="1:30" ht="20.149999999999999" customHeight="1" x14ac:dyDescent="0.25">
      <c r="A13" s="77"/>
      <c r="B13" s="46">
        <v>329</v>
      </c>
      <c r="C13" s="40">
        <v>37</v>
      </c>
      <c r="D13" s="40">
        <v>34</v>
      </c>
      <c r="E13" s="40">
        <v>20</v>
      </c>
      <c r="F13" s="40">
        <v>89</v>
      </c>
      <c r="G13" s="40">
        <v>34</v>
      </c>
      <c r="H13" s="53">
        <v>53</v>
      </c>
      <c r="I13" s="40">
        <v>59</v>
      </c>
      <c r="J13" s="40">
        <v>15</v>
      </c>
      <c r="K13" s="40">
        <v>42</v>
      </c>
      <c r="L13" s="40">
        <v>15</v>
      </c>
      <c r="M13" s="53">
        <v>99</v>
      </c>
      <c r="N13" s="40">
        <v>61</v>
      </c>
      <c r="O13" s="40">
        <v>14</v>
      </c>
      <c r="P13" s="53">
        <v>99</v>
      </c>
      <c r="Q13" s="40">
        <v>121</v>
      </c>
      <c r="R13" s="53">
        <v>136</v>
      </c>
      <c r="S13" s="40">
        <v>188</v>
      </c>
      <c r="T13" s="53">
        <v>88</v>
      </c>
      <c r="U13" s="40">
        <v>101</v>
      </c>
      <c r="V13" s="40">
        <v>79</v>
      </c>
      <c r="W13" s="40">
        <v>61</v>
      </c>
      <c r="X13" s="53">
        <v>70</v>
      </c>
      <c r="Y13" s="40">
        <v>49</v>
      </c>
      <c r="Z13" s="40">
        <v>41</v>
      </c>
      <c r="AA13" s="40">
        <v>113</v>
      </c>
      <c r="AB13" s="40">
        <v>14</v>
      </c>
      <c r="AC13" s="40">
        <v>26</v>
      </c>
      <c r="AD13" s="46">
        <v>15</v>
      </c>
    </row>
    <row r="14" spans="1:30" ht="20.149999999999999" customHeight="1" x14ac:dyDescent="0.25">
      <c r="A14" s="76" t="s">
        <v>156</v>
      </c>
      <c r="B14" s="47">
        <v>0.26001676293811804</v>
      </c>
      <c r="C14" s="41">
        <v>0.21835367737517741</v>
      </c>
      <c r="D14" s="41">
        <v>0.16521756076454699</v>
      </c>
      <c r="E14" s="41">
        <v>0.31643522812121722</v>
      </c>
      <c r="F14" s="41">
        <v>0.21015771300666891</v>
      </c>
      <c r="G14" s="41">
        <v>0.21935411668348312</v>
      </c>
      <c r="H14" s="54">
        <v>0.21807910366289046</v>
      </c>
      <c r="I14" s="41">
        <v>0.21920252570732746</v>
      </c>
      <c r="J14" s="41">
        <v>0.29632433728939772</v>
      </c>
      <c r="K14" s="41">
        <v>0.2558941737408586</v>
      </c>
      <c r="L14" s="41">
        <v>0.24743911359362752</v>
      </c>
      <c r="M14" s="54">
        <v>0.23711103144249399</v>
      </c>
      <c r="N14" s="41">
        <v>0.2146977526570569</v>
      </c>
      <c r="O14" s="41">
        <v>0.2461648925165752</v>
      </c>
      <c r="P14" s="54">
        <v>0.25888628898039096</v>
      </c>
      <c r="Q14" s="41">
        <v>0.25692448800533801</v>
      </c>
      <c r="R14" s="54">
        <v>0.22535557705248874</v>
      </c>
      <c r="S14" s="41">
        <v>0.29110696880899722</v>
      </c>
      <c r="T14" s="54">
        <v>0.16855794391472156</v>
      </c>
      <c r="U14" s="41">
        <v>0.26822882782701707</v>
      </c>
      <c r="V14" s="41">
        <v>0.32280439387467047</v>
      </c>
      <c r="W14" s="41">
        <v>0.29195338595462694</v>
      </c>
      <c r="X14" s="54">
        <v>0.26544311276705396</v>
      </c>
      <c r="Y14" s="41">
        <v>0.28001105792711994</v>
      </c>
      <c r="Z14" s="41">
        <v>0.20840230418308067</v>
      </c>
      <c r="AA14" s="41">
        <v>0.26984564792448179</v>
      </c>
      <c r="AB14" s="41">
        <v>0.25539290805334847</v>
      </c>
      <c r="AC14" s="41">
        <v>0.23344809276951711</v>
      </c>
      <c r="AD14" s="47">
        <v>0.31607220435471406</v>
      </c>
    </row>
    <row r="15" spans="1:30" ht="20.149999999999999" customHeight="1" x14ac:dyDescent="0.25">
      <c r="A15" s="76"/>
      <c r="B15" s="44">
        <v>533</v>
      </c>
      <c r="C15" s="38">
        <v>54</v>
      </c>
      <c r="D15" s="38">
        <v>50</v>
      </c>
      <c r="E15" s="38">
        <v>52</v>
      </c>
      <c r="F15" s="38">
        <v>92</v>
      </c>
      <c r="G15" s="38">
        <v>47</v>
      </c>
      <c r="H15" s="51">
        <v>73</v>
      </c>
      <c r="I15" s="38">
        <v>104</v>
      </c>
      <c r="J15" s="38">
        <v>51</v>
      </c>
      <c r="K15" s="38">
        <v>51</v>
      </c>
      <c r="L15" s="38">
        <v>23</v>
      </c>
      <c r="M15" s="51">
        <v>136</v>
      </c>
      <c r="N15" s="38">
        <v>94</v>
      </c>
      <c r="O15" s="38">
        <v>30</v>
      </c>
      <c r="P15" s="51">
        <v>182</v>
      </c>
      <c r="Q15" s="38">
        <v>185</v>
      </c>
      <c r="R15" s="51">
        <v>222</v>
      </c>
      <c r="S15" s="38">
        <v>306</v>
      </c>
      <c r="T15" s="51">
        <v>95</v>
      </c>
      <c r="U15" s="38">
        <v>133</v>
      </c>
      <c r="V15" s="38">
        <v>164</v>
      </c>
      <c r="W15" s="38">
        <v>141</v>
      </c>
      <c r="X15" s="51">
        <v>127</v>
      </c>
      <c r="Y15" s="38">
        <v>92</v>
      </c>
      <c r="Z15" s="38">
        <v>56</v>
      </c>
      <c r="AA15" s="38">
        <v>176</v>
      </c>
      <c r="AB15" s="38">
        <v>25</v>
      </c>
      <c r="AC15" s="38">
        <v>40</v>
      </c>
      <c r="AD15" s="44">
        <v>17</v>
      </c>
    </row>
    <row r="16" spans="1:30" ht="20.149999999999999" customHeight="1" x14ac:dyDescent="0.25">
      <c r="A16" s="77" t="s">
        <v>219</v>
      </c>
      <c r="B16" s="45">
        <v>0.31308461433958762</v>
      </c>
      <c r="C16" s="39">
        <v>0.41420518976824761</v>
      </c>
      <c r="D16" s="39">
        <v>0.47099034321301042</v>
      </c>
      <c r="E16" s="39">
        <v>0.25984343687226757</v>
      </c>
      <c r="F16" s="39">
        <v>0.31051706753262825</v>
      </c>
      <c r="G16" s="39">
        <v>0.26728519897642777</v>
      </c>
      <c r="H16" s="52">
        <v>0.38903726744269113</v>
      </c>
      <c r="I16" s="39">
        <v>0.38344059464502855</v>
      </c>
      <c r="J16" s="39">
        <v>0.28839273936939369</v>
      </c>
      <c r="K16" s="39">
        <v>0.28729031770945312</v>
      </c>
      <c r="L16" s="39">
        <v>0.28043359911372379</v>
      </c>
      <c r="M16" s="52">
        <v>0.33878947281370414</v>
      </c>
      <c r="N16" s="39">
        <v>0.36805945874227353</v>
      </c>
      <c r="O16" s="39">
        <v>0.30741910210184442</v>
      </c>
      <c r="P16" s="52">
        <v>0.35115081373688217</v>
      </c>
      <c r="Q16" s="39">
        <v>0.3070189160841526</v>
      </c>
      <c r="R16" s="52">
        <v>0.38436304041772185</v>
      </c>
      <c r="S16" s="39">
        <v>0.24809835794574941</v>
      </c>
      <c r="T16" s="52">
        <v>0.35885076770745417</v>
      </c>
      <c r="U16" s="39">
        <v>0.25087983437704303</v>
      </c>
      <c r="V16" s="39">
        <v>0.27970760343783785</v>
      </c>
      <c r="W16" s="39">
        <v>0.35874521852169944</v>
      </c>
      <c r="X16" s="52">
        <v>0.31820025871776159</v>
      </c>
      <c r="Y16" s="39">
        <v>0.31972315150213104</v>
      </c>
      <c r="Z16" s="39">
        <v>0.40157022720969265</v>
      </c>
      <c r="AA16" s="39">
        <v>0.27190939050244306</v>
      </c>
      <c r="AB16" s="39">
        <v>0.31106851773719235</v>
      </c>
      <c r="AC16" s="39">
        <v>0.28933629032596214</v>
      </c>
      <c r="AD16" s="45">
        <v>0.36630554692879341</v>
      </c>
    </row>
    <row r="17" spans="1:30" ht="20.149999999999999" customHeight="1" x14ac:dyDescent="0.25">
      <c r="A17" s="77"/>
      <c r="B17" s="46">
        <v>642</v>
      </c>
      <c r="C17" s="40">
        <v>102</v>
      </c>
      <c r="D17" s="40">
        <v>143</v>
      </c>
      <c r="E17" s="40">
        <v>43</v>
      </c>
      <c r="F17" s="40">
        <v>136</v>
      </c>
      <c r="G17" s="40">
        <v>57</v>
      </c>
      <c r="H17" s="53">
        <v>130</v>
      </c>
      <c r="I17" s="40">
        <v>182</v>
      </c>
      <c r="J17" s="40">
        <v>49</v>
      </c>
      <c r="K17" s="40">
        <v>58</v>
      </c>
      <c r="L17" s="40">
        <v>26</v>
      </c>
      <c r="M17" s="53">
        <v>195</v>
      </c>
      <c r="N17" s="40">
        <v>161</v>
      </c>
      <c r="O17" s="40">
        <v>37</v>
      </c>
      <c r="P17" s="53">
        <v>247</v>
      </c>
      <c r="Q17" s="40">
        <v>220</v>
      </c>
      <c r="R17" s="53">
        <v>379</v>
      </c>
      <c r="S17" s="40">
        <v>261</v>
      </c>
      <c r="T17" s="53">
        <v>202</v>
      </c>
      <c r="U17" s="40">
        <v>125</v>
      </c>
      <c r="V17" s="40">
        <v>142</v>
      </c>
      <c r="W17" s="40">
        <v>174</v>
      </c>
      <c r="X17" s="53">
        <v>152</v>
      </c>
      <c r="Y17" s="40">
        <v>106</v>
      </c>
      <c r="Z17" s="40">
        <v>107</v>
      </c>
      <c r="AA17" s="40">
        <v>178</v>
      </c>
      <c r="AB17" s="40">
        <v>30</v>
      </c>
      <c r="AC17" s="40">
        <v>49</v>
      </c>
      <c r="AD17" s="46">
        <v>20</v>
      </c>
    </row>
    <row r="18" spans="1:30" ht="20.149999999999999" customHeight="1" x14ac:dyDescent="0.25">
      <c r="A18" s="76" t="s">
        <v>220</v>
      </c>
      <c r="B18" s="47">
        <v>0.42689862272229567</v>
      </c>
      <c r="C18" s="41">
        <v>0.36744113285657515</v>
      </c>
      <c r="D18" s="41">
        <v>0.36379209602244234</v>
      </c>
      <c r="E18" s="41">
        <v>0.42372133500651527</v>
      </c>
      <c r="F18" s="41">
        <v>0.47932521946070289</v>
      </c>
      <c r="G18" s="41">
        <v>0.51336068434008919</v>
      </c>
      <c r="H18" s="54">
        <v>0.39288362889441936</v>
      </c>
      <c r="I18" s="41">
        <v>0.3973568796476431</v>
      </c>
      <c r="J18" s="41">
        <v>0.41528292334120848</v>
      </c>
      <c r="K18" s="41">
        <v>0.4568155085496875</v>
      </c>
      <c r="L18" s="41">
        <v>0.47212728729264852</v>
      </c>
      <c r="M18" s="54">
        <v>0.42409949574380235</v>
      </c>
      <c r="N18" s="41">
        <v>0.41724278860066955</v>
      </c>
      <c r="O18" s="41">
        <v>0.44641600538158061</v>
      </c>
      <c r="P18" s="54">
        <v>0.38996289728272776</v>
      </c>
      <c r="Q18" s="41">
        <v>0.43605659591050988</v>
      </c>
      <c r="R18" s="54">
        <v>0.39028138252978989</v>
      </c>
      <c r="S18" s="41">
        <v>0.46079467324525547</v>
      </c>
      <c r="T18" s="54">
        <v>0.47259128837782555</v>
      </c>
      <c r="U18" s="41">
        <v>0.48089133779593901</v>
      </c>
      <c r="V18" s="41">
        <v>0.39748800268749163</v>
      </c>
      <c r="W18" s="41">
        <v>0.34930139552367295</v>
      </c>
      <c r="X18" s="54">
        <v>0.4163566285151849</v>
      </c>
      <c r="Y18" s="41">
        <v>0.40026579057074857</v>
      </c>
      <c r="Z18" s="41">
        <v>0.39002746860722654</v>
      </c>
      <c r="AA18" s="41">
        <v>0.45824496157307704</v>
      </c>
      <c r="AB18" s="41">
        <v>0.43353857420945924</v>
      </c>
      <c r="AC18" s="41">
        <v>0.47721561690452113</v>
      </c>
      <c r="AD18" s="47">
        <v>0.31762224871649258</v>
      </c>
    </row>
    <row r="19" spans="1:30" ht="20.149999999999999" customHeight="1" x14ac:dyDescent="0.25">
      <c r="A19" s="97"/>
      <c r="B19" s="71">
        <v>875</v>
      </c>
      <c r="C19" s="72">
        <v>91</v>
      </c>
      <c r="D19" s="72">
        <v>110</v>
      </c>
      <c r="E19" s="72">
        <v>69</v>
      </c>
      <c r="F19" s="72">
        <v>209</v>
      </c>
      <c r="G19" s="72">
        <v>110</v>
      </c>
      <c r="H19" s="69">
        <v>131</v>
      </c>
      <c r="I19" s="72">
        <v>188</v>
      </c>
      <c r="J19" s="72">
        <v>71</v>
      </c>
      <c r="K19" s="72">
        <v>92</v>
      </c>
      <c r="L19" s="72">
        <v>45</v>
      </c>
      <c r="M19" s="69">
        <v>244</v>
      </c>
      <c r="N19" s="72">
        <v>182</v>
      </c>
      <c r="O19" s="72">
        <v>54</v>
      </c>
      <c r="P19" s="69">
        <v>274</v>
      </c>
      <c r="Q19" s="72">
        <v>313</v>
      </c>
      <c r="R19" s="69">
        <v>385</v>
      </c>
      <c r="S19" s="72">
        <v>485</v>
      </c>
      <c r="T19" s="69">
        <v>266</v>
      </c>
      <c r="U19" s="72">
        <v>239</v>
      </c>
      <c r="V19" s="72">
        <v>202</v>
      </c>
      <c r="W19" s="72">
        <v>169</v>
      </c>
      <c r="X19" s="69">
        <v>199</v>
      </c>
      <c r="Y19" s="72">
        <v>132</v>
      </c>
      <c r="Z19" s="72">
        <v>104</v>
      </c>
      <c r="AA19" s="72">
        <v>300</v>
      </c>
      <c r="AB19" s="72">
        <v>42</v>
      </c>
      <c r="AC19" s="72">
        <v>81</v>
      </c>
      <c r="AD19" s="71">
        <v>18</v>
      </c>
    </row>
    <row r="21" spans="1:30" x14ac:dyDescent="0.25">
      <c r="A21" s="26" t="s">
        <v>280</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86" display="Return to index" xr:uid="{8C3313EF-8C12-430B-B0A6-B7372C10EDBD}"/>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221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222</v>
      </c>
      <c r="B6" s="43">
        <v>8.965773180080204E-2</v>
      </c>
      <c r="C6" s="37">
        <v>9.5703393905228737E-2</v>
      </c>
      <c r="D6" s="37">
        <v>0.15554252982921687</v>
      </c>
      <c r="E6" s="37">
        <v>0.11162581473076426</v>
      </c>
      <c r="F6" s="37">
        <v>7.3367036350069068E-2</v>
      </c>
      <c r="G6" s="37">
        <v>0.11038296385323969</v>
      </c>
      <c r="H6" s="50">
        <v>7.8613791884806689E-2</v>
      </c>
      <c r="I6" s="37">
        <v>0.12939426185252517</v>
      </c>
      <c r="J6" s="37">
        <v>0.1225374655508827</v>
      </c>
      <c r="K6" s="37">
        <v>8.2118319322214528E-2</v>
      </c>
      <c r="L6" s="37">
        <v>9.8186860472821352E-2</v>
      </c>
      <c r="M6" s="50">
        <v>7.8109082351825482E-2</v>
      </c>
      <c r="N6" s="37">
        <v>0.12233298019197772</v>
      </c>
      <c r="O6" s="37">
        <v>0.17557709260203683</v>
      </c>
      <c r="P6" s="50">
        <v>0.12644148053272472</v>
      </c>
      <c r="Q6" s="37">
        <v>7.1220113166479804E-2</v>
      </c>
      <c r="R6" s="50">
        <v>0.10850999407489569</v>
      </c>
      <c r="S6" s="37">
        <v>7.1903256679565694E-2</v>
      </c>
      <c r="T6" s="50">
        <v>0.10583067452974847</v>
      </c>
      <c r="U6" s="37">
        <v>9.4013711231999475E-2</v>
      </c>
      <c r="V6" s="37">
        <v>9.10071235414395E-2</v>
      </c>
      <c r="W6" s="37">
        <v>6.4987472312336522E-2</v>
      </c>
      <c r="X6" s="50">
        <v>0.10966965478271612</v>
      </c>
      <c r="Y6" s="37">
        <v>6.4413540482463366E-2</v>
      </c>
      <c r="Z6" s="37">
        <v>0.10713916954296195</v>
      </c>
      <c r="AA6" s="37">
        <v>8.319075110431419E-2</v>
      </c>
      <c r="AB6" s="37">
        <v>9.022122468642689E-2</v>
      </c>
      <c r="AC6" s="37">
        <v>9.8486513734380471E-2</v>
      </c>
      <c r="AD6" s="43">
        <v>3.1608193515065407E-2</v>
      </c>
    </row>
    <row r="7" spans="1:30" ht="20.149999999999999" customHeight="1" x14ac:dyDescent="0.25">
      <c r="A7" s="76"/>
      <c r="B7" s="44">
        <v>184</v>
      </c>
      <c r="C7" s="38">
        <v>24</v>
      </c>
      <c r="D7" s="38">
        <v>47</v>
      </c>
      <c r="E7" s="38">
        <v>18</v>
      </c>
      <c r="F7" s="38">
        <v>32</v>
      </c>
      <c r="G7" s="38">
        <v>24</v>
      </c>
      <c r="H7" s="51">
        <v>26</v>
      </c>
      <c r="I7" s="38">
        <v>61</v>
      </c>
      <c r="J7" s="38">
        <v>21</v>
      </c>
      <c r="K7" s="38">
        <v>16</v>
      </c>
      <c r="L7" s="38">
        <v>9</v>
      </c>
      <c r="M7" s="51">
        <v>45</v>
      </c>
      <c r="N7" s="38">
        <v>53</v>
      </c>
      <c r="O7" s="38">
        <v>21</v>
      </c>
      <c r="P7" s="51">
        <v>89</v>
      </c>
      <c r="Q7" s="38">
        <v>51</v>
      </c>
      <c r="R7" s="51">
        <v>107</v>
      </c>
      <c r="S7" s="38">
        <v>76</v>
      </c>
      <c r="T7" s="51">
        <v>59</v>
      </c>
      <c r="U7" s="38">
        <v>47</v>
      </c>
      <c r="V7" s="38">
        <v>46</v>
      </c>
      <c r="W7" s="38">
        <v>31</v>
      </c>
      <c r="X7" s="51">
        <v>52</v>
      </c>
      <c r="Y7" s="38">
        <v>21</v>
      </c>
      <c r="Z7" s="38">
        <v>29</v>
      </c>
      <c r="AA7" s="38">
        <v>54</v>
      </c>
      <c r="AB7" s="38">
        <v>9</v>
      </c>
      <c r="AC7" s="38">
        <v>17</v>
      </c>
      <c r="AD7" s="44">
        <v>2</v>
      </c>
    </row>
    <row r="8" spans="1:30" ht="20.149999999999999" customHeight="1" x14ac:dyDescent="0.25">
      <c r="A8" s="77" t="s">
        <v>223</v>
      </c>
      <c r="B8" s="45">
        <v>0.17323910515297464</v>
      </c>
      <c r="C8" s="39">
        <v>0.20200246874893316</v>
      </c>
      <c r="D8" s="39">
        <v>0.26520960201437155</v>
      </c>
      <c r="E8" s="39">
        <v>0.218796175978025</v>
      </c>
      <c r="F8" s="39">
        <v>0.14879536265796589</v>
      </c>
      <c r="G8" s="39">
        <v>0.20896305184643535</v>
      </c>
      <c r="H8" s="52">
        <v>0.176781038047194</v>
      </c>
      <c r="I8" s="39">
        <v>0.22144424582022329</v>
      </c>
      <c r="J8" s="39">
        <v>0.17788491424743916</v>
      </c>
      <c r="K8" s="39">
        <v>0.1712491281297541</v>
      </c>
      <c r="L8" s="39">
        <v>0.16040794940059708</v>
      </c>
      <c r="M8" s="52">
        <v>0.18413613961879777</v>
      </c>
      <c r="N8" s="39">
        <v>0.18874499528943697</v>
      </c>
      <c r="O8" s="39">
        <v>0.14963010561476667</v>
      </c>
      <c r="P8" s="52">
        <v>0.17348732966795585</v>
      </c>
      <c r="Q8" s="39">
        <v>0.17717361457024644</v>
      </c>
      <c r="R8" s="52">
        <v>0.189030528804291</v>
      </c>
      <c r="S8" s="39">
        <v>0.16043261911272794</v>
      </c>
      <c r="T8" s="52">
        <v>0.24958651407879998</v>
      </c>
      <c r="U8" s="39">
        <v>0.18954285999859885</v>
      </c>
      <c r="V8" s="39">
        <v>0.1380023394581141</v>
      </c>
      <c r="W8" s="39">
        <v>0.10480303160198221</v>
      </c>
      <c r="X8" s="52">
        <v>0.17207851955692832</v>
      </c>
      <c r="Y8" s="39">
        <v>0.1855625361795436</v>
      </c>
      <c r="Z8" s="39">
        <v>0.2492172984932412</v>
      </c>
      <c r="AA8" s="39">
        <v>0.15111568232869277</v>
      </c>
      <c r="AB8" s="39">
        <v>0.14784614583618752</v>
      </c>
      <c r="AC8" s="39">
        <v>0.13972656145699355</v>
      </c>
      <c r="AD8" s="45">
        <v>0.15255864588214213</v>
      </c>
    </row>
    <row r="9" spans="1:30" ht="20.149999999999999" customHeight="1" x14ac:dyDescent="0.25">
      <c r="A9" s="77"/>
      <c r="B9" s="46">
        <v>355</v>
      </c>
      <c r="C9" s="40">
        <v>50</v>
      </c>
      <c r="D9" s="40">
        <v>80</v>
      </c>
      <c r="E9" s="40">
        <v>36</v>
      </c>
      <c r="F9" s="40">
        <v>65</v>
      </c>
      <c r="G9" s="40">
        <v>45</v>
      </c>
      <c r="H9" s="53">
        <v>59</v>
      </c>
      <c r="I9" s="40">
        <v>105</v>
      </c>
      <c r="J9" s="40">
        <v>31</v>
      </c>
      <c r="K9" s="40">
        <v>34</v>
      </c>
      <c r="L9" s="40">
        <v>15</v>
      </c>
      <c r="M9" s="53">
        <v>106</v>
      </c>
      <c r="N9" s="40">
        <v>82</v>
      </c>
      <c r="O9" s="40">
        <v>18</v>
      </c>
      <c r="P9" s="53">
        <v>122</v>
      </c>
      <c r="Q9" s="40">
        <v>127</v>
      </c>
      <c r="R9" s="53">
        <v>186</v>
      </c>
      <c r="S9" s="40">
        <v>169</v>
      </c>
      <c r="T9" s="53">
        <v>140</v>
      </c>
      <c r="U9" s="40">
        <v>94</v>
      </c>
      <c r="V9" s="40">
        <v>70</v>
      </c>
      <c r="W9" s="40">
        <v>51</v>
      </c>
      <c r="X9" s="53">
        <v>82</v>
      </c>
      <c r="Y9" s="40">
        <v>61</v>
      </c>
      <c r="Z9" s="40">
        <v>66</v>
      </c>
      <c r="AA9" s="40">
        <v>99</v>
      </c>
      <c r="AB9" s="40">
        <v>14</v>
      </c>
      <c r="AC9" s="40">
        <v>24</v>
      </c>
      <c r="AD9" s="46">
        <v>8</v>
      </c>
    </row>
    <row r="10" spans="1:30" ht="20.149999999999999" customHeight="1" x14ac:dyDescent="0.25">
      <c r="A10" s="76" t="s">
        <v>224</v>
      </c>
      <c r="B10" s="47">
        <v>0.20245162028277033</v>
      </c>
      <c r="C10" s="41">
        <v>0.17051005788755036</v>
      </c>
      <c r="D10" s="41">
        <v>0.2271319002256286</v>
      </c>
      <c r="E10" s="41">
        <v>0.16728905375462891</v>
      </c>
      <c r="F10" s="41">
        <v>0.17160939636612302</v>
      </c>
      <c r="G10" s="41">
        <v>0.23798598455566808</v>
      </c>
      <c r="H10" s="54">
        <v>0.15553863731275036</v>
      </c>
      <c r="I10" s="41">
        <v>0.19128510220645459</v>
      </c>
      <c r="J10" s="41">
        <v>0.15883668988852231</v>
      </c>
      <c r="K10" s="41">
        <v>0.15827087212169544</v>
      </c>
      <c r="L10" s="41">
        <v>0.28258456961990552</v>
      </c>
      <c r="M10" s="54">
        <v>0.14081010852350889</v>
      </c>
      <c r="N10" s="41">
        <v>0.19637975206734218</v>
      </c>
      <c r="O10" s="41">
        <v>0.16139315360943893</v>
      </c>
      <c r="P10" s="54">
        <v>0.18871626182330328</v>
      </c>
      <c r="Q10" s="41">
        <v>0.1502894893109353</v>
      </c>
      <c r="R10" s="54">
        <v>0.20321838814607296</v>
      </c>
      <c r="S10" s="41">
        <v>0.19912887624760084</v>
      </c>
      <c r="T10" s="54">
        <v>0.27582392760301949</v>
      </c>
      <c r="U10" s="41">
        <v>0.21621884947152456</v>
      </c>
      <c r="V10" s="41">
        <v>0.17158671078807672</v>
      </c>
      <c r="W10" s="41">
        <v>0.13548596597239779</v>
      </c>
      <c r="X10" s="54">
        <v>0.19899381276337738</v>
      </c>
      <c r="Y10" s="41">
        <v>0.20425798141587148</v>
      </c>
      <c r="Z10" s="41">
        <v>0.21054725899302021</v>
      </c>
      <c r="AA10" s="41">
        <v>0.18887924519396992</v>
      </c>
      <c r="AB10" s="41">
        <v>0.29228998947246032</v>
      </c>
      <c r="AC10" s="41">
        <v>0.17281992959370931</v>
      </c>
      <c r="AD10" s="47">
        <v>0.27760028405991966</v>
      </c>
    </row>
    <row r="11" spans="1:30" ht="20.149999999999999" customHeight="1" x14ac:dyDescent="0.25">
      <c r="A11" s="76"/>
      <c r="B11" s="44">
        <v>415</v>
      </c>
      <c r="C11" s="38">
        <v>42</v>
      </c>
      <c r="D11" s="38">
        <v>69</v>
      </c>
      <c r="E11" s="38">
        <v>27</v>
      </c>
      <c r="F11" s="38">
        <v>75</v>
      </c>
      <c r="G11" s="38">
        <v>51</v>
      </c>
      <c r="H11" s="51">
        <v>52</v>
      </c>
      <c r="I11" s="38">
        <v>91</v>
      </c>
      <c r="J11" s="38">
        <v>27</v>
      </c>
      <c r="K11" s="38">
        <v>32</v>
      </c>
      <c r="L11" s="38">
        <v>27</v>
      </c>
      <c r="M11" s="51">
        <v>81</v>
      </c>
      <c r="N11" s="38">
        <v>86</v>
      </c>
      <c r="O11" s="38">
        <v>20</v>
      </c>
      <c r="P11" s="51">
        <v>133</v>
      </c>
      <c r="Q11" s="38">
        <v>108</v>
      </c>
      <c r="R11" s="51">
        <v>200</v>
      </c>
      <c r="S11" s="38">
        <v>209</v>
      </c>
      <c r="T11" s="51">
        <v>155</v>
      </c>
      <c r="U11" s="38">
        <v>107</v>
      </c>
      <c r="V11" s="38">
        <v>87</v>
      </c>
      <c r="W11" s="38">
        <v>66</v>
      </c>
      <c r="X11" s="51">
        <v>95</v>
      </c>
      <c r="Y11" s="38">
        <v>67</v>
      </c>
      <c r="Z11" s="38">
        <v>56</v>
      </c>
      <c r="AA11" s="38">
        <v>124</v>
      </c>
      <c r="AB11" s="38">
        <v>28</v>
      </c>
      <c r="AC11" s="38">
        <v>29</v>
      </c>
      <c r="AD11" s="44">
        <v>15</v>
      </c>
    </row>
    <row r="12" spans="1:30" ht="20.149999999999999" customHeight="1" x14ac:dyDescent="0.25">
      <c r="A12" s="77" t="s">
        <v>225</v>
      </c>
      <c r="B12" s="45">
        <v>0.14139026434077975</v>
      </c>
      <c r="C12" s="39">
        <v>0.14577205780224786</v>
      </c>
      <c r="D12" s="39">
        <v>0.11926260976652703</v>
      </c>
      <c r="E12" s="39">
        <v>0.17505400996087966</v>
      </c>
      <c r="F12" s="39">
        <v>0.1559719092626069</v>
      </c>
      <c r="G12" s="39">
        <v>0.16299879910870022</v>
      </c>
      <c r="H12" s="52">
        <v>0.14600045748139151</v>
      </c>
      <c r="I12" s="39">
        <v>0.12867308721954249</v>
      </c>
      <c r="J12" s="39">
        <v>0.25464154159620528</v>
      </c>
      <c r="K12" s="39">
        <v>0.16234020954762277</v>
      </c>
      <c r="L12" s="39">
        <v>0.16868319019461445</v>
      </c>
      <c r="M12" s="52">
        <v>0.15841624132257359</v>
      </c>
      <c r="N12" s="39">
        <v>0.15813263027827934</v>
      </c>
      <c r="O12" s="39">
        <v>0.16655153161856456</v>
      </c>
      <c r="P12" s="52">
        <v>0.15993530428693903</v>
      </c>
      <c r="Q12" s="39">
        <v>0.14823007392001</v>
      </c>
      <c r="R12" s="52">
        <v>0.1524273820120543</v>
      </c>
      <c r="S12" s="39">
        <v>0.13267284144469946</v>
      </c>
      <c r="T12" s="52">
        <v>0.12075917526674408</v>
      </c>
      <c r="U12" s="39">
        <v>0.15186489850259596</v>
      </c>
      <c r="V12" s="39">
        <v>0.14814791417864373</v>
      </c>
      <c r="W12" s="39">
        <v>0.14752140540756234</v>
      </c>
      <c r="X12" s="52">
        <v>0.13004826446947143</v>
      </c>
      <c r="Y12" s="39">
        <v>0.12048167201196514</v>
      </c>
      <c r="Z12" s="39">
        <v>0.13548705650463067</v>
      </c>
      <c r="AA12" s="39">
        <v>0.16937727289123281</v>
      </c>
      <c r="AB12" s="39">
        <v>0.11298697620128215</v>
      </c>
      <c r="AC12" s="39">
        <v>0.12406601802524424</v>
      </c>
      <c r="AD12" s="45">
        <v>0.16440298661354136</v>
      </c>
    </row>
    <row r="13" spans="1:30" ht="20.149999999999999" customHeight="1" x14ac:dyDescent="0.25">
      <c r="A13" s="77"/>
      <c r="B13" s="46">
        <v>290</v>
      </c>
      <c r="C13" s="40">
        <v>36</v>
      </c>
      <c r="D13" s="40">
        <v>36</v>
      </c>
      <c r="E13" s="40">
        <v>29</v>
      </c>
      <c r="F13" s="40">
        <v>68</v>
      </c>
      <c r="G13" s="40">
        <v>35</v>
      </c>
      <c r="H13" s="53">
        <v>49</v>
      </c>
      <c r="I13" s="40">
        <v>61</v>
      </c>
      <c r="J13" s="40">
        <v>44</v>
      </c>
      <c r="K13" s="40">
        <v>33</v>
      </c>
      <c r="L13" s="40">
        <v>16</v>
      </c>
      <c r="M13" s="53">
        <v>91</v>
      </c>
      <c r="N13" s="40">
        <v>69</v>
      </c>
      <c r="O13" s="40">
        <v>20</v>
      </c>
      <c r="P13" s="53">
        <v>113</v>
      </c>
      <c r="Q13" s="40">
        <v>106</v>
      </c>
      <c r="R13" s="53">
        <v>150</v>
      </c>
      <c r="S13" s="40">
        <v>140</v>
      </c>
      <c r="T13" s="53">
        <v>68</v>
      </c>
      <c r="U13" s="40">
        <v>75</v>
      </c>
      <c r="V13" s="40">
        <v>75</v>
      </c>
      <c r="W13" s="40">
        <v>71</v>
      </c>
      <c r="X13" s="53">
        <v>62</v>
      </c>
      <c r="Y13" s="40">
        <v>40</v>
      </c>
      <c r="Z13" s="40">
        <v>36</v>
      </c>
      <c r="AA13" s="40">
        <v>111</v>
      </c>
      <c r="AB13" s="40">
        <v>11</v>
      </c>
      <c r="AC13" s="40">
        <v>21</v>
      </c>
      <c r="AD13" s="46">
        <v>9</v>
      </c>
    </row>
    <row r="14" spans="1:30" ht="20.149999999999999" customHeight="1" x14ac:dyDescent="0.25">
      <c r="A14" s="76" t="s">
        <v>226</v>
      </c>
      <c r="B14" s="47">
        <v>0.23534718851512029</v>
      </c>
      <c r="C14" s="41">
        <v>0.27855248651169534</v>
      </c>
      <c r="D14" s="41">
        <v>0.16069552121931266</v>
      </c>
      <c r="E14" s="41">
        <v>0.19183431830485539</v>
      </c>
      <c r="F14" s="41">
        <v>0.32489363935540583</v>
      </c>
      <c r="G14" s="41">
        <v>0.11916235664702134</v>
      </c>
      <c r="H14" s="54">
        <v>0.35480300872659037</v>
      </c>
      <c r="I14" s="41">
        <v>0.19430492472488889</v>
      </c>
      <c r="J14" s="41">
        <v>0.21329842815162128</v>
      </c>
      <c r="K14" s="41">
        <v>0.32795267558592367</v>
      </c>
      <c r="L14" s="41">
        <v>0.14176356992303021</v>
      </c>
      <c r="M14" s="54">
        <v>0.35367160849352719</v>
      </c>
      <c r="N14" s="41">
        <v>0.20484420493872485</v>
      </c>
      <c r="O14" s="41">
        <v>0.25552617142400086</v>
      </c>
      <c r="P14" s="54">
        <v>0.21210506649142719</v>
      </c>
      <c r="Q14" s="41">
        <v>0.35030968245346988</v>
      </c>
      <c r="R14" s="54">
        <v>0.23034021428886131</v>
      </c>
      <c r="S14" s="41">
        <v>0.24274427877358032</v>
      </c>
      <c r="T14" s="54">
        <v>7.1570982254370238E-2</v>
      </c>
      <c r="U14" s="41">
        <v>0.14839113916306856</v>
      </c>
      <c r="V14" s="41">
        <v>0.2911969000534087</v>
      </c>
      <c r="W14" s="41">
        <v>0.45617970506644895</v>
      </c>
      <c r="X14" s="54">
        <v>0.24436532396972718</v>
      </c>
      <c r="Y14" s="41">
        <v>0.23036848649239711</v>
      </c>
      <c r="Z14" s="41">
        <v>0.14885984303362515</v>
      </c>
      <c r="AA14" s="41">
        <v>0.2470859238689074</v>
      </c>
      <c r="AB14" s="41">
        <v>0.23190121531816696</v>
      </c>
      <c r="AC14" s="41">
        <v>0.28768906298761016</v>
      </c>
      <c r="AD14" s="47">
        <v>0.31003482777704489</v>
      </c>
    </row>
    <row r="15" spans="1:30" ht="20.149999999999999" customHeight="1" x14ac:dyDescent="0.25">
      <c r="A15" s="76"/>
      <c r="B15" s="44">
        <v>482</v>
      </c>
      <c r="C15" s="38">
        <v>69</v>
      </c>
      <c r="D15" s="38">
        <v>49</v>
      </c>
      <c r="E15" s="38">
        <v>31</v>
      </c>
      <c r="F15" s="38">
        <v>142</v>
      </c>
      <c r="G15" s="38">
        <v>25</v>
      </c>
      <c r="H15" s="51">
        <v>118</v>
      </c>
      <c r="I15" s="38">
        <v>92</v>
      </c>
      <c r="J15" s="38">
        <v>37</v>
      </c>
      <c r="K15" s="38">
        <v>66</v>
      </c>
      <c r="L15" s="38">
        <v>13</v>
      </c>
      <c r="M15" s="51">
        <v>203</v>
      </c>
      <c r="N15" s="38">
        <v>89</v>
      </c>
      <c r="O15" s="38">
        <v>31</v>
      </c>
      <c r="P15" s="51">
        <v>149</v>
      </c>
      <c r="Q15" s="38">
        <v>252</v>
      </c>
      <c r="R15" s="51">
        <v>227</v>
      </c>
      <c r="S15" s="38">
        <v>255</v>
      </c>
      <c r="T15" s="51">
        <v>40</v>
      </c>
      <c r="U15" s="38">
        <v>74</v>
      </c>
      <c r="V15" s="38">
        <v>148</v>
      </c>
      <c r="W15" s="38">
        <v>221</v>
      </c>
      <c r="X15" s="51">
        <v>117</v>
      </c>
      <c r="Y15" s="38">
        <v>76</v>
      </c>
      <c r="Z15" s="38">
        <v>40</v>
      </c>
      <c r="AA15" s="38">
        <v>162</v>
      </c>
      <c r="AB15" s="38">
        <v>22</v>
      </c>
      <c r="AC15" s="38">
        <v>49</v>
      </c>
      <c r="AD15" s="44">
        <v>17</v>
      </c>
    </row>
    <row r="16" spans="1:30" ht="20.149999999999999" customHeight="1" x14ac:dyDescent="0.25">
      <c r="A16" s="77" t="s">
        <v>156</v>
      </c>
      <c r="B16" s="45">
        <v>0.15791408990755584</v>
      </c>
      <c r="C16" s="39">
        <v>0.1074595351443445</v>
      </c>
      <c r="D16" s="39">
        <v>7.2157836944943307E-2</v>
      </c>
      <c r="E16" s="39">
        <v>0.13540062727084684</v>
      </c>
      <c r="F16" s="39">
        <v>0.12536265600782939</v>
      </c>
      <c r="G16" s="39">
        <v>0.16050684398893533</v>
      </c>
      <c r="H16" s="52">
        <v>8.826306654726794E-2</v>
      </c>
      <c r="I16" s="39">
        <v>0.13489837817636491</v>
      </c>
      <c r="J16" s="39">
        <v>7.280096056532924E-2</v>
      </c>
      <c r="K16" s="39">
        <v>9.8068795292789002E-2</v>
      </c>
      <c r="L16" s="39">
        <v>0.14837386038903122</v>
      </c>
      <c r="M16" s="52">
        <v>8.4856819689767549E-2</v>
      </c>
      <c r="N16" s="39">
        <v>0.12956543723423919</v>
      </c>
      <c r="O16" s="39">
        <v>9.1321945131192128E-2</v>
      </c>
      <c r="P16" s="52">
        <v>0.13931455719765073</v>
      </c>
      <c r="Q16" s="39">
        <v>0.10277702657885852</v>
      </c>
      <c r="R16" s="52">
        <v>0.11647349267382488</v>
      </c>
      <c r="S16" s="39">
        <v>0.19311812774182749</v>
      </c>
      <c r="T16" s="52">
        <v>0.17642872626731898</v>
      </c>
      <c r="U16" s="39">
        <v>0.19996854163221162</v>
      </c>
      <c r="V16" s="39">
        <v>0.16005901198031725</v>
      </c>
      <c r="W16" s="39">
        <v>9.1022419639271129E-2</v>
      </c>
      <c r="X16" s="52">
        <v>0.14484442445777987</v>
      </c>
      <c r="Y16" s="39">
        <v>0.19491578341775884</v>
      </c>
      <c r="Z16" s="39">
        <v>0.14874937343252079</v>
      </c>
      <c r="AA16" s="39">
        <v>0.16035112461288392</v>
      </c>
      <c r="AB16" s="39">
        <v>0.12475444848547612</v>
      </c>
      <c r="AC16" s="39">
        <v>0.17721191420206256</v>
      </c>
      <c r="AD16" s="45">
        <v>6.3795062152286461E-2</v>
      </c>
    </row>
    <row r="17" spans="1:30" ht="20.149999999999999" customHeight="1" x14ac:dyDescent="0.25">
      <c r="A17" s="77"/>
      <c r="B17" s="46">
        <v>324</v>
      </c>
      <c r="C17" s="40">
        <v>27</v>
      </c>
      <c r="D17" s="40">
        <v>22</v>
      </c>
      <c r="E17" s="40">
        <v>22</v>
      </c>
      <c r="F17" s="40">
        <v>55</v>
      </c>
      <c r="G17" s="40">
        <v>34</v>
      </c>
      <c r="H17" s="53">
        <v>29</v>
      </c>
      <c r="I17" s="40">
        <v>64</v>
      </c>
      <c r="J17" s="40">
        <v>12</v>
      </c>
      <c r="K17" s="40">
        <v>20</v>
      </c>
      <c r="L17" s="40">
        <v>14</v>
      </c>
      <c r="M17" s="53">
        <v>49</v>
      </c>
      <c r="N17" s="40">
        <v>57</v>
      </c>
      <c r="O17" s="40">
        <v>11</v>
      </c>
      <c r="P17" s="53">
        <v>98</v>
      </c>
      <c r="Q17" s="40">
        <v>74</v>
      </c>
      <c r="R17" s="53">
        <v>115</v>
      </c>
      <c r="S17" s="40">
        <v>203</v>
      </c>
      <c r="T17" s="53">
        <v>99</v>
      </c>
      <c r="U17" s="40">
        <v>99</v>
      </c>
      <c r="V17" s="40">
        <v>81</v>
      </c>
      <c r="W17" s="40">
        <v>44</v>
      </c>
      <c r="X17" s="53">
        <v>69</v>
      </c>
      <c r="Y17" s="40">
        <v>64</v>
      </c>
      <c r="Z17" s="40">
        <v>40</v>
      </c>
      <c r="AA17" s="40">
        <v>105</v>
      </c>
      <c r="AB17" s="40">
        <v>12</v>
      </c>
      <c r="AC17" s="40">
        <v>30</v>
      </c>
      <c r="AD17" s="46">
        <v>4</v>
      </c>
    </row>
    <row r="18" spans="1:30" ht="20.149999999999999" customHeight="1" x14ac:dyDescent="0.25">
      <c r="A18" s="76" t="s">
        <v>227</v>
      </c>
      <c r="B18" s="47">
        <v>0.26289683695377636</v>
      </c>
      <c r="C18" s="41">
        <v>0.29770586265416199</v>
      </c>
      <c r="D18" s="41">
        <v>0.42075213184358823</v>
      </c>
      <c r="E18" s="41">
        <v>0.33042199070878925</v>
      </c>
      <c r="F18" s="41">
        <v>0.22216239900803492</v>
      </c>
      <c r="G18" s="41">
        <v>0.31934601569967519</v>
      </c>
      <c r="H18" s="54">
        <v>0.25539482993200069</v>
      </c>
      <c r="I18" s="41">
        <v>0.35083850767274832</v>
      </c>
      <c r="J18" s="41">
        <v>0.30042237979832193</v>
      </c>
      <c r="K18" s="41">
        <v>0.25336744745196854</v>
      </c>
      <c r="L18" s="41">
        <v>0.25859480987341849</v>
      </c>
      <c r="M18" s="54">
        <v>0.26224522197062311</v>
      </c>
      <c r="N18" s="41">
        <v>0.31107797548141458</v>
      </c>
      <c r="O18" s="41">
        <v>0.32520719821680366</v>
      </c>
      <c r="P18" s="54">
        <v>0.29992881020068063</v>
      </c>
      <c r="Q18" s="41">
        <v>0.24839372773672622</v>
      </c>
      <c r="R18" s="54">
        <v>0.29754052287918681</v>
      </c>
      <c r="S18" s="41">
        <v>0.23233587579229367</v>
      </c>
      <c r="T18" s="54">
        <v>0.35541718860854848</v>
      </c>
      <c r="U18" s="41">
        <v>0.2835565712305983</v>
      </c>
      <c r="V18" s="41">
        <v>0.22900946299955355</v>
      </c>
      <c r="W18" s="41">
        <v>0.16979050391431877</v>
      </c>
      <c r="X18" s="54">
        <v>0.28174817433964439</v>
      </c>
      <c r="Y18" s="41">
        <v>0.24997607666200697</v>
      </c>
      <c r="Z18" s="41">
        <v>0.35635646803620324</v>
      </c>
      <c r="AA18" s="41">
        <v>0.23430643343300697</v>
      </c>
      <c r="AB18" s="41">
        <v>0.23806737052261437</v>
      </c>
      <c r="AC18" s="41">
        <v>0.23821307519137402</v>
      </c>
      <c r="AD18" s="47">
        <v>0.18416683939720754</v>
      </c>
    </row>
    <row r="19" spans="1:30" ht="20.149999999999999" customHeight="1" x14ac:dyDescent="0.25">
      <c r="A19" s="76"/>
      <c r="B19" s="44">
        <v>539</v>
      </c>
      <c r="C19" s="38">
        <v>74</v>
      </c>
      <c r="D19" s="38">
        <v>128</v>
      </c>
      <c r="E19" s="38">
        <v>54</v>
      </c>
      <c r="F19" s="38">
        <v>97</v>
      </c>
      <c r="G19" s="38">
        <v>68</v>
      </c>
      <c r="H19" s="51">
        <v>85</v>
      </c>
      <c r="I19" s="38">
        <v>166</v>
      </c>
      <c r="J19" s="38">
        <v>52</v>
      </c>
      <c r="K19" s="38">
        <v>51</v>
      </c>
      <c r="L19" s="38">
        <v>24</v>
      </c>
      <c r="M19" s="51">
        <v>151</v>
      </c>
      <c r="N19" s="38">
        <v>136</v>
      </c>
      <c r="O19" s="38">
        <v>40</v>
      </c>
      <c r="P19" s="51">
        <v>211</v>
      </c>
      <c r="Q19" s="38">
        <v>178</v>
      </c>
      <c r="R19" s="51">
        <v>293</v>
      </c>
      <c r="S19" s="38">
        <v>244</v>
      </c>
      <c r="T19" s="51">
        <v>200</v>
      </c>
      <c r="U19" s="38">
        <v>141</v>
      </c>
      <c r="V19" s="38">
        <v>116</v>
      </c>
      <c r="W19" s="38">
        <v>82</v>
      </c>
      <c r="X19" s="51">
        <v>135</v>
      </c>
      <c r="Y19" s="38">
        <v>83</v>
      </c>
      <c r="Z19" s="38">
        <v>95</v>
      </c>
      <c r="AA19" s="38">
        <v>153</v>
      </c>
      <c r="AB19" s="38">
        <v>23</v>
      </c>
      <c r="AC19" s="38">
        <v>41</v>
      </c>
      <c r="AD19" s="44">
        <v>10</v>
      </c>
    </row>
    <row r="20" spans="1:30" ht="20.149999999999999" customHeight="1" x14ac:dyDescent="0.25">
      <c r="A20" s="77" t="s">
        <v>228</v>
      </c>
      <c r="B20" s="45">
        <v>0.37673745285589932</v>
      </c>
      <c r="C20" s="39">
        <v>0.42432454431394295</v>
      </c>
      <c r="D20" s="39">
        <v>0.27995813098583971</v>
      </c>
      <c r="E20" s="39">
        <v>0.36688832826573503</v>
      </c>
      <c r="F20" s="39">
        <v>0.48086554861801273</v>
      </c>
      <c r="G20" s="39">
        <v>0.28216115575572165</v>
      </c>
      <c r="H20" s="52">
        <v>0.50080346620798211</v>
      </c>
      <c r="I20" s="39">
        <v>0.32297801194443115</v>
      </c>
      <c r="J20" s="39">
        <v>0.46793996974782659</v>
      </c>
      <c r="K20" s="39">
        <v>0.4902928851335463</v>
      </c>
      <c r="L20" s="39">
        <v>0.31044676011764466</v>
      </c>
      <c r="M20" s="52">
        <v>0.512087849816101</v>
      </c>
      <c r="N20" s="39">
        <v>0.36297683521700413</v>
      </c>
      <c r="O20" s="39">
        <v>0.42207770304256564</v>
      </c>
      <c r="P20" s="52">
        <v>0.37204037077836594</v>
      </c>
      <c r="Q20" s="39">
        <v>0.49853975637348041</v>
      </c>
      <c r="R20" s="52">
        <v>0.38276759630091567</v>
      </c>
      <c r="S20" s="39">
        <v>0.37541712021828016</v>
      </c>
      <c r="T20" s="52">
        <v>0.19233015752111435</v>
      </c>
      <c r="U20" s="39">
        <v>0.30025603766566444</v>
      </c>
      <c r="V20" s="39">
        <v>0.43934481423205246</v>
      </c>
      <c r="W20" s="39">
        <v>0.60370111047401165</v>
      </c>
      <c r="X20" s="52">
        <v>0.3744135884391987</v>
      </c>
      <c r="Y20" s="39">
        <v>0.35085015850436219</v>
      </c>
      <c r="Z20" s="39">
        <v>0.28434689953825582</v>
      </c>
      <c r="AA20" s="39">
        <v>0.4164631967601406</v>
      </c>
      <c r="AB20" s="39">
        <v>0.34488819151944911</v>
      </c>
      <c r="AC20" s="39">
        <v>0.41175508101285435</v>
      </c>
      <c r="AD20" s="45">
        <v>0.4744378143905863</v>
      </c>
    </row>
    <row r="21" spans="1:30" ht="20.149999999999999" customHeight="1" x14ac:dyDescent="0.25">
      <c r="A21" s="78"/>
      <c r="B21" s="48">
        <v>772</v>
      </c>
      <c r="C21" s="42">
        <v>105</v>
      </c>
      <c r="D21" s="42">
        <v>85</v>
      </c>
      <c r="E21" s="42">
        <v>60</v>
      </c>
      <c r="F21" s="42">
        <v>210</v>
      </c>
      <c r="G21" s="42">
        <v>60</v>
      </c>
      <c r="H21" s="57">
        <v>167</v>
      </c>
      <c r="I21" s="42">
        <v>153</v>
      </c>
      <c r="J21" s="42">
        <v>80</v>
      </c>
      <c r="K21" s="42">
        <v>99</v>
      </c>
      <c r="L21" s="42">
        <v>29</v>
      </c>
      <c r="M21" s="57">
        <v>294</v>
      </c>
      <c r="N21" s="42">
        <v>158</v>
      </c>
      <c r="O21" s="42">
        <v>51</v>
      </c>
      <c r="P21" s="57">
        <v>262</v>
      </c>
      <c r="Q21" s="42">
        <v>358</v>
      </c>
      <c r="R21" s="57">
        <v>377</v>
      </c>
      <c r="S21" s="42">
        <v>395</v>
      </c>
      <c r="T21" s="57">
        <v>108</v>
      </c>
      <c r="U21" s="42">
        <v>149</v>
      </c>
      <c r="V21" s="42">
        <v>223</v>
      </c>
      <c r="W21" s="42">
        <v>292</v>
      </c>
      <c r="X21" s="57">
        <v>179</v>
      </c>
      <c r="Y21" s="42">
        <v>116</v>
      </c>
      <c r="Z21" s="42">
        <v>76</v>
      </c>
      <c r="AA21" s="42">
        <v>272</v>
      </c>
      <c r="AB21" s="42">
        <v>33</v>
      </c>
      <c r="AC21" s="42">
        <v>70</v>
      </c>
      <c r="AD21" s="48">
        <v>26</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7" display="Return to index" xr:uid="{477DDDD4-5094-4A85-B1BD-38E77BF7EA1A}"/>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6328125" customWidth="1"/>
  </cols>
  <sheetData>
    <row r="1" spans="1:6" ht="45" customHeight="1" x14ac:dyDescent="0.25">
      <c r="A1" s="79" t="s">
        <v>229</v>
      </c>
      <c r="B1" s="79"/>
      <c r="C1" s="79"/>
      <c r="D1" s="79"/>
      <c r="E1" s="79"/>
      <c r="F1" s="79"/>
    </row>
    <row r="2" spans="1:6" s="25" customFormat="1" ht="50" x14ac:dyDescent="0.25">
      <c r="A2" s="58"/>
      <c r="B2" s="29" t="s">
        <v>230</v>
      </c>
      <c r="C2" s="29" t="s">
        <v>231</v>
      </c>
      <c r="D2" s="29" t="s">
        <v>232</v>
      </c>
      <c r="E2" s="29" t="s">
        <v>233</v>
      </c>
      <c r="F2" s="59" t="s">
        <v>234</v>
      </c>
    </row>
    <row r="3" spans="1:6" ht="24" customHeight="1" x14ac:dyDescent="0.25">
      <c r="A3" s="34" t="s">
        <v>350</v>
      </c>
      <c r="B3" s="60">
        <v>2050</v>
      </c>
      <c r="C3" s="60">
        <v>2050</v>
      </c>
      <c r="D3" s="60">
        <v>2050</v>
      </c>
      <c r="E3" s="60">
        <v>2050</v>
      </c>
      <c r="F3" s="61">
        <v>2050</v>
      </c>
    </row>
    <row r="4" spans="1:6" s="24" customFormat="1" ht="24" customHeight="1" x14ac:dyDescent="0.25">
      <c r="A4" s="32" t="s">
        <v>351</v>
      </c>
      <c r="B4" s="55">
        <v>2050</v>
      </c>
      <c r="C4" s="55">
        <v>2050</v>
      </c>
      <c r="D4" s="55">
        <v>2050</v>
      </c>
      <c r="E4" s="55">
        <v>2050</v>
      </c>
      <c r="F4" s="62">
        <v>2050</v>
      </c>
    </row>
    <row r="5" spans="1:6" ht="20.149999999999999" customHeight="1" x14ac:dyDescent="0.25">
      <c r="A5" s="95" t="s">
        <v>49</v>
      </c>
      <c r="B5" s="37">
        <v>8.3516708329282721E-2</v>
      </c>
      <c r="C5" s="50">
        <v>8.7066665323297363E-2</v>
      </c>
      <c r="D5" s="50">
        <v>0.11980213128675127</v>
      </c>
      <c r="E5" s="50">
        <v>3.4017654296635523E-2</v>
      </c>
      <c r="F5" s="63">
        <v>4.2202544928863384E-2</v>
      </c>
    </row>
    <row r="6" spans="1:6" ht="20.149999999999999" customHeight="1" x14ac:dyDescent="0.25">
      <c r="A6" s="92"/>
      <c r="B6" s="38">
        <v>171</v>
      </c>
      <c r="C6" s="51">
        <v>178</v>
      </c>
      <c r="D6" s="51">
        <v>246</v>
      </c>
      <c r="E6" s="51">
        <v>70</v>
      </c>
      <c r="F6" s="64">
        <v>87</v>
      </c>
    </row>
    <row r="7" spans="1:6" ht="20.149999999999999" customHeight="1" x14ac:dyDescent="0.25">
      <c r="A7" s="93" t="s">
        <v>235</v>
      </c>
      <c r="B7" s="39">
        <v>0.17666252142338476</v>
      </c>
      <c r="C7" s="52">
        <v>0.18965058001369137</v>
      </c>
      <c r="D7" s="52">
        <v>0.14026507868693089</v>
      </c>
      <c r="E7" s="52">
        <v>8.2646568176209884E-2</v>
      </c>
      <c r="F7" s="65">
        <v>0.10774269829208752</v>
      </c>
    </row>
    <row r="8" spans="1:6" ht="20.149999999999999" customHeight="1" x14ac:dyDescent="0.25">
      <c r="A8" s="93"/>
      <c r="B8" s="40">
        <v>362</v>
      </c>
      <c r="C8" s="53">
        <v>389</v>
      </c>
      <c r="D8" s="53">
        <v>288</v>
      </c>
      <c r="E8" s="53">
        <v>169</v>
      </c>
      <c r="F8" s="66">
        <v>221</v>
      </c>
    </row>
    <row r="9" spans="1:6" ht="20.149999999999999" customHeight="1" x14ac:dyDescent="0.25">
      <c r="A9" s="92" t="s">
        <v>51</v>
      </c>
      <c r="B9" s="41">
        <v>0.18545803452424386</v>
      </c>
      <c r="C9" s="54">
        <v>0.21172237622590928</v>
      </c>
      <c r="D9" s="54">
        <v>0.14515176563568472</v>
      </c>
      <c r="E9" s="54">
        <v>0.22094046770593961</v>
      </c>
      <c r="F9" s="67">
        <v>0.24219588413477386</v>
      </c>
    </row>
    <row r="10" spans="1:6" ht="20.149999999999999" customHeight="1" x14ac:dyDescent="0.25">
      <c r="A10" s="92"/>
      <c r="B10" s="38">
        <v>380</v>
      </c>
      <c r="C10" s="51">
        <v>434</v>
      </c>
      <c r="D10" s="51">
        <v>298</v>
      </c>
      <c r="E10" s="51">
        <v>453</v>
      </c>
      <c r="F10" s="64">
        <v>497</v>
      </c>
    </row>
    <row r="11" spans="1:6" ht="20.149999999999999" customHeight="1" x14ac:dyDescent="0.25">
      <c r="A11" s="93" t="s">
        <v>52</v>
      </c>
      <c r="B11" s="39">
        <v>0.10019336368267071</v>
      </c>
      <c r="C11" s="52">
        <v>7.7312110740324153E-2</v>
      </c>
      <c r="D11" s="52">
        <v>7.360516427296758E-2</v>
      </c>
      <c r="E11" s="52">
        <v>6.092925848783412E-2</v>
      </c>
      <c r="F11" s="65">
        <v>6.4754334027061627E-2</v>
      </c>
    </row>
    <row r="12" spans="1:6" ht="20.149999999999999" customHeight="1" x14ac:dyDescent="0.25">
      <c r="A12" s="93"/>
      <c r="B12" s="40">
        <v>205</v>
      </c>
      <c r="C12" s="53">
        <v>158</v>
      </c>
      <c r="D12" s="53">
        <v>151</v>
      </c>
      <c r="E12" s="53">
        <v>125</v>
      </c>
      <c r="F12" s="66">
        <v>133</v>
      </c>
    </row>
    <row r="13" spans="1:6" ht="20.149999999999999" customHeight="1" x14ac:dyDescent="0.25">
      <c r="A13" s="92" t="s">
        <v>53</v>
      </c>
      <c r="B13" s="41">
        <v>0.17373272378215834</v>
      </c>
      <c r="C13" s="54">
        <v>7.5555839587569854E-2</v>
      </c>
      <c r="D13" s="54">
        <v>0.24283692862740736</v>
      </c>
      <c r="E13" s="54">
        <v>0.10550892778373003</v>
      </c>
      <c r="F13" s="67">
        <v>7.3744482526067523E-2</v>
      </c>
    </row>
    <row r="14" spans="1:6" ht="20.149999999999999" customHeight="1" x14ac:dyDescent="0.25">
      <c r="A14" s="92"/>
      <c r="B14" s="38">
        <v>356</v>
      </c>
      <c r="C14" s="51">
        <v>155</v>
      </c>
      <c r="D14" s="51">
        <v>498</v>
      </c>
      <c r="E14" s="51">
        <v>216</v>
      </c>
      <c r="F14" s="64">
        <v>151</v>
      </c>
    </row>
    <row r="15" spans="1:6" ht="20.149999999999999" customHeight="1" x14ac:dyDescent="0.25">
      <c r="A15" s="93" t="s">
        <v>156</v>
      </c>
      <c r="B15" s="39">
        <v>0.28043664825826214</v>
      </c>
      <c r="C15" s="52">
        <v>0.35869242810921032</v>
      </c>
      <c r="D15" s="52">
        <v>0.27833893149026107</v>
      </c>
      <c r="E15" s="52">
        <v>0.49595712354965327</v>
      </c>
      <c r="F15" s="65">
        <v>0.46936005609114806</v>
      </c>
    </row>
    <row r="16" spans="1:6" ht="20.149999999999999" customHeight="1" x14ac:dyDescent="0.25">
      <c r="A16" s="93"/>
      <c r="B16" s="40">
        <v>575</v>
      </c>
      <c r="C16" s="53">
        <v>735</v>
      </c>
      <c r="D16" s="53">
        <v>571</v>
      </c>
      <c r="E16" s="53">
        <v>1017</v>
      </c>
      <c r="F16" s="66">
        <v>962</v>
      </c>
    </row>
    <row r="17" spans="1:6" ht="20.149999999999999" customHeight="1" x14ac:dyDescent="0.25">
      <c r="A17" s="92" t="s">
        <v>236</v>
      </c>
      <c r="B17" s="41">
        <v>0.2601792297526675</v>
      </c>
      <c r="C17" s="54">
        <v>0.27671724533698833</v>
      </c>
      <c r="D17" s="54">
        <v>0.26006720997368182</v>
      </c>
      <c r="E17" s="54">
        <v>0.11666422247284539</v>
      </c>
      <c r="F17" s="67">
        <v>0.1499452432209511</v>
      </c>
    </row>
    <row r="18" spans="1:6" ht="20.149999999999999" customHeight="1" x14ac:dyDescent="0.25">
      <c r="A18" s="92"/>
      <c r="B18" s="38">
        <v>533</v>
      </c>
      <c r="C18" s="51">
        <v>567</v>
      </c>
      <c r="D18" s="51">
        <v>533</v>
      </c>
      <c r="E18" s="51">
        <v>239</v>
      </c>
      <c r="F18" s="64">
        <v>307</v>
      </c>
    </row>
    <row r="19" spans="1:6" ht="20.149999999999999" customHeight="1" x14ac:dyDescent="0.25">
      <c r="A19" s="93" t="s">
        <v>55</v>
      </c>
      <c r="B19" s="39">
        <v>0.27392608746482888</v>
      </c>
      <c r="C19" s="52">
        <v>0.15286795032789388</v>
      </c>
      <c r="D19" s="52">
        <v>0.31644209290037484</v>
      </c>
      <c r="E19" s="52">
        <v>0.16643818627156415</v>
      </c>
      <c r="F19" s="65">
        <v>0.13849881655312909</v>
      </c>
    </row>
    <row r="20" spans="1:6" ht="20.149999999999999" customHeight="1" x14ac:dyDescent="0.25">
      <c r="A20" s="94"/>
      <c r="B20" s="42">
        <v>562</v>
      </c>
      <c r="C20" s="57">
        <v>313</v>
      </c>
      <c r="D20" s="57">
        <v>649</v>
      </c>
      <c r="E20" s="57">
        <v>341</v>
      </c>
      <c r="F20" s="68">
        <v>284</v>
      </c>
    </row>
    <row r="22" spans="1:6" x14ac:dyDescent="0.25">
      <c r="A22" s="26" t="s">
        <v>280</v>
      </c>
    </row>
  </sheetData>
  <mergeCells count="9">
    <mergeCell ref="A13:A14"/>
    <mergeCell ref="A15:A16"/>
    <mergeCell ref="A17:A18"/>
    <mergeCell ref="A19:A20"/>
    <mergeCell ref="A1:F1"/>
    <mergeCell ref="A5:A6"/>
    <mergeCell ref="A7:A8"/>
    <mergeCell ref="A9:A10"/>
    <mergeCell ref="A11:A12"/>
  </mergeCells>
  <hyperlinks>
    <hyperlink ref="A22" location="'Index'!B88" display="Return to index" xr:uid="{B6D9EB7A-35AB-4696-BBF4-966EF8BE7D4B}"/>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58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671</v>
      </c>
      <c r="Q4" s="35">
        <v>691</v>
      </c>
      <c r="R4" s="49">
        <v>917</v>
      </c>
      <c r="S4" s="35">
        <v>1082</v>
      </c>
      <c r="T4" s="49">
        <v>490</v>
      </c>
      <c r="U4" s="35">
        <v>498</v>
      </c>
      <c r="V4" s="35">
        <v>494</v>
      </c>
      <c r="W4" s="35">
        <v>529</v>
      </c>
      <c r="X4" s="49">
        <v>505</v>
      </c>
      <c r="Y4" s="35">
        <v>372</v>
      </c>
      <c r="Z4" s="35">
        <v>237</v>
      </c>
      <c r="AA4" s="35">
        <v>658</v>
      </c>
      <c r="AB4" s="35">
        <v>87</v>
      </c>
      <c r="AC4" s="35">
        <v>152</v>
      </c>
      <c r="AD4" s="36">
        <v>0</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49</v>
      </c>
      <c r="B6" s="43">
        <v>4.985081073102747E-2</v>
      </c>
      <c r="C6" s="37">
        <v>1.8475002099754091E-2</v>
      </c>
      <c r="D6" s="37">
        <v>0.10271715287000635</v>
      </c>
      <c r="E6" s="37">
        <v>0.21072420367363376</v>
      </c>
      <c r="F6" s="37">
        <v>2.4575174595572468E-2</v>
      </c>
      <c r="G6" s="37">
        <v>3.5991966657123495E-2</v>
      </c>
      <c r="H6" s="50">
        <v>2.6479272689313046E-2</v>
      </c>
      <c r="I6" s="37">
        <v>6.5377924663182374E-2</v>
      </c>
      <c r="J6" s="37">
        <v>0.157144169425152</v>
      </c>
      <c r="K6" s="37">
        <v>2.8293911313944244E-2</v>
      </c>
      <c r="L6" s="37">
        <v>1.8478837133124145E-2</v>
      </c>
      <c r="M6" s="50">
        <v>3.6460704184108253E-2</v>
      </c>
      <c r="N6" s="37">
        <v>7.5341183016251687E-2</v>
      </c>
      <c r="O6" s="37">
        <v>0.1007087688886046</v>
      </c>
      <c r="P6" s="50">
        <v>8.091321026062287E-2</v>
      </c>
      <c r="Q6" s="37">
        <v>2.3523975097015922E-2</v>
      </c>
      <c r="R6" s="50">
        <v>5.696703682986181E-2</v>
      </c>
      <c r="S6" s="37">
        <v>4.3765082410640609E-2</v>
      </c>
      <c r="T6" s="50">
        <v>8.5964875186527775E-2</v>
      </c>
      <c r="U6" s="37">
        <v>4.8624552600963961E-2</v>
      </c>
      <c r="V6" s="37">
        <v>3.2784995126971223E-2</v>
      </c>
      <c r="W6" s="37">
        <v>2.7055003875555799E-2</v>
      </c>
      <c r="X6" s="50">
        <v>5.2376664477564748E-2</v>
      </c>
      <c r="Y6" s="37">
        <v>4.9049646694410844E-2</v>
      </c>
      <c r="Z6" s="37">
        <v>6.2592512883624302E-2</v>
      </c>
      <c r="AA6" s="37">
        <v>4.9198521777829268E-2</v>
      </c>
      <c r="AB6" s="37">
        <v>5.4411316337475354E-2</v>
      </c>
      <c r="AC6" s="37">
        <v>2.4281889976928227E-2</v>
      </c>
      <c r="AD6" s="43">
        <v>0</v>
      </c>
    </row>
    <row r="7" spans="1:30" ht="20.149999999999999" customHeight="1" x14ac:dyDescent="0.25">
      <c r="A7" s="76"/>
      <c r="B7" s="44">
        <v>100</v>
      </c>
      <c r="C7" s="38">
        <v>5</v>
      </c>
      <c r="D7" s="38">
        <v>32</v>
      </c>
      <c r="E7" s="38">
        <v>35</v>
      </c>
      <c r="F7" s="38">
        <v>11</v>
      </c>
      <c r="G7" s="38">
        <v>8</v>
      </c>
      <c r="H7" s="51">
        <v>9</v>
      </c>
      <c r="I7" s="38">
        <v>32</v>
      </c>
      <c r="J7" s="38">
        <v>28</v>
      </c>
      <c r="K7" s="38">
        <v>6</v>
      </c>
      <c r="L7" s="38">
        <v>2</v>
      </c>
      <c r="M7" s="51">
        <v>21</v>
      </c>
      <c r="N7" s="38">
        <v>33</v>
      </c>
      <c r="O7" s="38">
        <v>12</v>
      </c>
      <c r="P7" s="51">
        <v>56</v>
      </c>
      <c r="Q7" s="38">
        <v>17</v>
      </c>
      <c r="R7" s="51">
        <v>55</v>
      </c>
      <c r="S7" s="38">
        <v>45</v>
      </c>
      <c r="T7" s="51">
        <v>47</v>
      </c>
      <c r="U7" s="38">
        <v>24</v>
      </c>
      <c r="V7" s="38">
        <v>16</v>
      </c>
      <c r="W7" s="38">
        <v>13</v>
      </c>
      <c r="X7" s="51">
        <v>25</v>
      </c>
      <c r="Y7" s="38">
        <v>16</v>
      </c>
      <c r="Z7" s="38">
        <v>17</v>
      </c>
      <c r="AA7" s="38">
        <v>32</v>
      </c>
      <c r="AB7" s="38">
        <v>5</v>
      </c>
      <c r="AC7" s="38">
        <v>4</v>
      </c>
      <c r="AD7" s="44">
        <v>0</v>
      </c>
    </row>
    <row r="8" spans="1:30" ht="20.149999999999999" customHeight="1" x14ac:dyDescent="0.25">
      <c r="A8" s="77" t="s">
        <v>50</v>
      </c>
      <c r="B8" s="45">
        <v>0.16194171450855152</v>
      </c>
      <c r="C8" s="39">
        <v>0.10421514104068162</v>
      </c>
      <c r="D8" s="39">
        <v>0.24700379099278322</v>
      </c>
      <c r="E8" s="39">
        <v>0.49758594032705461</v>
      </c>
      <c r="F8" s="39">
        <v>8.62360642241283E-2</v>
      </c>
      <c r="G8" s="39">
        <v>0.17810089823939992</v>
      </c>
      <c r="H8" s="52">
        <v>0.10626879270470996</v>
      </c>
      <c r="I8" s="39">
        <v>0.24556573197224932</v>
      </c>
      <c r="J8" s="39">
        <v>0.43623377209444841</v>
      </c>
      <c r="K8" s="39">
        <v>6.7553094854775869E-2</v>
      </c>
      <c r="L8" s="39">
        <v>0.23550556289005439</v>
      </c>
      <c r="M8" s="52">
        <v>0.13259642435191507</v>
      </c>
      <c r="N8" s="39">
        <v>0.20805132808795779</v>
      </c>
      <c r="O8" s="39">
        <v>0.41190795205122382</v>
      </c>
      <c r="P8" s="52">
        <v>0.25666566574012106</v>
      </c>
      <c r="Q8" s="39">
        <v>0.1061708229482301</v>
      </c>
      <c r="R8" s="52">
        <v>0.17386399622138513</v>
      </c>
      <c r="S8" s="39">
        <v>0.1526626027416855</v>
      </c>
      <c r="T8" s="52">
        <v>0.15497940375599645</v>
      </c>
      <c r="U8" s="39">
        <v>0.1678599092457867</v>
      </c>
      <c r="V8" s="39">
        <v>0.16720193484518839</v>
      </c>
      <c r="W8" s="39">
        <v>0.15844087639656534</v>
      </c>
      <c r="X8" s="52">
        <v>0.15499192091216135</v>
      </c>
      <c r="Y8" s="39">
        <v>0.13493606747270115</v>
      </c>
      <c r="Z8" s="39">
        <v>0.20437268331152569</v>
      </c>
      <c r="AA8" s="39">
        <v>0.15191434247557675</v>
      </c>
      <c r="AB8" s="39">
        <v>0.19681526366677921</v>
      </c>
      <c r="AC8" s="39">
        <v>0.18616946260697528</v>
      </c>
      <c r="AD8" s="45">
        <v>0</v>
      </c>
    </row>
    <row r="9" spans="1:30" ht="20.149999999999999" customHeight="1" x14ac:dyDescent="0.25">
      <c r="A9" s="77"/>
      <c r="B9" s="46">
        <v>326</v>
      </c>
      <c r="C9" s="40">
        <v>26</v>
      </c>
      <c r="D9" s="40">
        <v>76</v>
      </c>
      <c r="E9" s="40">
        <v>83</v>
      </c>
      <c r="F9" s="40">
        <v>38</v>
      </c>
      <c r="G9" s="40">
        <v>39</v>
      </c>
      <c r="H9" s="53">
        <v>36</v>
      </c>
      <c r="I9" s="40">
        <v>119</v>
      </c>
      <c r="J9" s="40">
        <v>76</v>
      </c>
      <c r="K9" s="40">
        <v>14</v>
      </c>
      <c r="L9" s="40">
        <v>23</v>
      </c>
      <c r="M9" s="53">
        <v>77</v>
      </c>
      <c r="N9" s="40">
        <v>92</v>
      </c>
      <c r="O9" s="40">
        <v>51</v>
      </c>
      <c r="P9" s="53">
        <v>177</v>
      </c>
      <c r="Q9" s="40">
        <v>75</v>
      </c>
      <c r="R9" s="53">
        <v>168</v>
      </c>
      <c r="S9" s="40">
        <v>158</v>
      </c>
      <c r="T9" s="53">
        <v>85</v>
      </c>
      <c r="U9" s="40">
        <v>82</v>
      </c>
      <c r="V9" s="40">
        <v>83</v>
      </c>
      <c r="W9" s="40">
        <v>75</v>
      </c>
      <c r="X9" s="53">
        <v>75</v>
      </c>
      <c r="Y9" s="40">
        <v>45</v>
      </c>
      <c r="Z9" s="40">
        <v>55</v>
      </c>
      <c r="AA9" s="40">
        <v>100</v>
      </c>
      <c r="AB9" s="40">
        <v>19</v>
      </c>
      <c r="AC9" s="40">
        <v>32</v>
      </c>
      <c r="AD9" s="46">
        <v>0</v>
      </c>
    </row>
    <row r="10" spans="1:30" ht="20.149999999999999" customHeight="1" x14ac:dyDescent="0.25">
      <c r="A10" s="76" t="s">
        <v>51</v>
      </c>
      <c r="B10" s="47">
        <v>0.38720339761273692</v>
      </c>
      <c r="C10" s="41">
        <v>0.43544648797409102</v>
      </c>
      <c r="D10" s="41">
        <v>0.44594336682485336</v>
      </c>
      <c r="E10" s="41">
        <v>0.18817079608882442</v>
      </c>
      <c r="F10" s="41">
        <v>0.35245451932866195</v>
      </c>
      <c r="G10" s="41">
        <v>0.43813771156207543</v>
      </c>
      <c r="H10" s="54">
        <v>0.42615239659578569</v>
      </c>
      <c r="I10" s="41">
        <v>0.42882839038363246</v>
      </c>
      <c r="J10" s="41">
        <v>0.27864091780038647</v>
      </c>
      <c r="K10" s="41">
        <v>0.33680238334448659</v>
      </c>
      <c r="L10" s="41">
        <v>0.41712908410244232</v>
      </c>
      <c r="M10" s="54">
        <v>0.39414220735497002</v>
      </c>
      <c r="N10" s="41">
        <v>0.41086491254172813</v>
      </c>
      <c r="O10" s="41">
        <v>0.32198778174328324</v>
      </c>
      <c r="P10" s="54">
        <v>0.39012383404475648</v>
      </c>
      <c r="Q10" s="41">
        <v>0.38430117944427045</v>
      </c>
      <c r="R10" s="54">
        <v>0.37295266213992123</v>
      </c>
      <c r="S10" s="41">
        <v>0.39980773254714841</v>
      </c>
      <c r="T10" s="54">
        <v>0.38916465114834919</v>
      </c>
      <c r="U10" s="41">
        <v>0.37359575776570364</v>
      </c>
      <c r="V10" s="41">
        <v>0.39689646971272752</v>
      </c>
      <c r="W10" s="41">
        <v>0.38871225066930115</v>
      </c>
      <c r="X10" s="54">
        <v>0.41765887241229049</v>
      </c>
      <c r="Y10" s="41">
        <v>0.42011571258614089</v>
      </c>
      <c r="Z10" s="41">
        <v>0.33361026185758247</v>
      </c>
      <c r="AA10" s="41">
        <v>0.39310474039238663</v>
      </c>
      <c r="AB10" s="41">
        <v>0.4252921132923333</v>
      </c>
      <c r="AC10" s="41">
        <v>0.27755664416344489</v>
      </c>
      <c r="AD10" s="47">
        <v>0</v>
      </c>
    </row>
    <row r="11" spans="1:30" ht="20.149999999999999" customHeight="1" x14ac:dyDescent="0.25">
      <c r="A11" s="76"/>
      <c r="B11" s="44">
        <v>779</v>
      </c>
      <c r="C11" s="38">
        <v>109</v>
      </c>
      <c r="D11" s="38">
        <v>137</v>
      </c>
      <c r="E11" s="38">
        <v>31</v>
      </c>
      <c r="F11" s="38">
        <v>155</v>
      </c>
      <c r="G11" s="38">
        <v>95</v>
      </c>
      <c r="H11" s="51">
        <v>145</v>
      </c>
      <c r="I11" s="38">
        <v>207</v>
      </c>
      <c r="J11" s="38">
        <v>49</v>
      </c>
      <c r="K11" s="38">
        <v>69</v>
      </c>
      <c r="L11" s="38">
        <v>40</v>
      </c>
      <c r="M11" s="51">
        <v>229</v>
      </c>
      <c r="N11" s="38">
        <v>182</v>
      </c>
      <c r="O11" s="38">
        <v>40</v>
      </c>
      <c r="P11" s="51">
        <v>269</v>
      </c>
      <c r="Q11" s="38">
        <v>271</v>
      </c>
      <c r="R11" s="51">
        <v>361</v>
      </c>
      <c r="S11" s="38">
        <v>413</v>
      </c>
      <c r="T11" s="51">
        <v>215</v>
      </c>
      <c r="U11" s="38">
        <v>182</v>
      </c>
      <c r="V11" s="38">
        <v>198</v>
      </c>
      <c r="W11" s="38">
        <v>184</v>
      </c>
      <c r="X11" s="51">
        <v>201</v>
      </c>
      <c r="Y11" s="38">
        <v>140</v>
      </c>
      <c r="Z11" s="38">
        <v>90</v>
      </c>
      <c r="AA11" s="38">
        <v>259</v>
      </c>
      <c r="AB11" s="38">
        <v>41</v>
      </c>
      <c r="AC11" s="38">
        <v>48</v>
      </c>
      <c r="AD11" s="44">
        <v>0</v>
      </c>
    </row>
    <row r="12" spans="1:30" ht="20.149999999999999" customHeight="1" x14ac:dyDescent="0.25">
      <c r="A12" s="77" t="s">
        <v>52</v>
      </c>
      <c r="B12" s="45">
        <v>0.11599859507295303</v>
      </c>
      <c r="C12" s="39">
        <v>0.18817750188042967</v>
      </c>
      <c r="D12" s="39">
        <v>9.2588695584383429E-2</v>
      </c>
      <c r="E12" s="39">
        <v>3.8258722082610712E-2</v>
      </c>
      <c r="F12" s="39">
        <v>0.15430715263249539</v>
      </c>
      <c r="G12" s="39">
        <v>9.7575444231617958E-2</v>
      </c>
      <c r="H12" s="52">
        <v>0.1603761948815334</v>
      </c>
      <c r="I12" s="39">
        <v>8.2944396569142237E-2</v>
      </c>
      <c r="J12" s="39">
        <v>6.6604230041696771E-2</v>
      </c>
      <c r="K12" s="39">
        <v>0.14322483776702985</v>
      </c>
      <c r="L12" s="39">
        <v>0.13429722529186511</v>
      </c>
      <c r="M12" s="52">
        <v>0.16456445078567003</v>
      </c>
      <c r="N12" s="39">
        <v>9.4796054542338512E-2</v>
      </c>
      <c r="O12" s="39">
        <v>6.5451642358714743E-2</v>
      </c>
      <c r="P12" s="52">
        <v>9.8047354954166416E-2</v>
      </c>
      <c r="Q12" s="39">
        <v>0.14572171853479488</v>
      </c>
      <c r="R12" s="52">
        <v>0.12644598946153529</v>
      </c>
      <c r="S12" s="39">
        <v>0.1064256779655549</v>
      </c>
      <c r="T12" s="52">
        <v>0.11451671868507375</v>
      </c>
      <c r="U12" s="39">
        <v>8.7947087785188241E-2</v>
      </c>
      <c r="V12" s="39">
        <v>0.13671106070614178</v>
      </c>
      <c r="W12" s="39">
        <v>0.12476171416031749</v>
      </c>
      <c r="X12" s="52">
        <v>0.10616039107492924</v>
      </c>
      <c r="Y12" s="39">
        <v>0.11957087991412185</v>
      </c>
      <c r="Z12" s="39">
        <v>0.1293670112235947</v>
      </c>
      <c r="AA12" s="39">
        <v>0.11098124204894452</v>
      </c>
      <c r="AB12" s="39">
        <v>9.0831015225047038E-2</v>
      </c>
      <c r="AC12" s="39">
        <v>0.149284311885234</v>
      </c>
      <c r="AD12" s="45">
        <v>0</v>
      </c>
    </row>
    <row r="13" spans="1:30" ht="20.149999999999999" customHeight="1" x14ac:dyDescent="0.25">
      <c r="A13" s="77"/>
      <c r="B13" s="46">
        <v>233</v>
      </c>
      <c r="C13" s="40">
        <v>47</v>
      </c>
      <c r="D13" s="40">
        <v>28</v>
      </c>
      <c r="E13" s="40">
        <v>6</v>
      </c>
      <c r="F13" s="40">
        <v>68</v>
      </c>
      <c r="G13" s="40">
        <v>21</v>
      </c>
      <c r="H13" s="53">
        <v>55</v>
      </c>
      <c r="I13" s="40">
        <v>40</v>
      </c>
      <c r="J13" s="40">
        <v>12</v>
      </c>
      <c r="K13" s="40">
        <v>29</v>
      </c>
      <c r="L13" s="40">
        <v>13</v>
      </c>
      <c r="M13" s="53">
        <v>96</v>
      </c>
      <c r="N13" s="40">
        <v>42</v>
      </c>
      <c r="O13" s="40">
        <v>8</v>
      </c>
      <c r="P13" s="53">
        <v>68</v>
      </c>
      <c r="Q13" s="40">
        <v>103</v>
      </c>
      <c r="R13" s="53">
        <v>122</v>
      </c>
      <c r="S13" s="40">
        <v>110</v>
      </c>
      <c r="T13" s="53">
        <v>63</v>
      </c>
      <c r="U13" s="40">
        <v>43</v>
      </c>
      <c r="V13" s="40">
        <v>68</v>
      </c>
      <c r="W13" s="40">
        <v>59</v>
      </c>
      <c r="X13" s="53">
        <v>51</v>
      </c>
      <c r="Y13" s="40">
        <v>40</v>
      </c>
      <c r="Z13" s="40">
        <v>35</v>
      </c>
      <c r="AA13" s="40">
        <v>73</v>
      </c>
      <c r="AB13" s="40">
        <v>9</v>
      </c>
      <c r="AC13" s="40">
        <v>26</v>
      </c>
      <c r="AD13" s="46">
        <v>0</v>
      </c>
    </row>
    <row r="14" spans="1:30" ht="20.149999999999999" customHeight="1" x14ac:dyDescent="0.25">
      <c r="A14" s="76" t="s">
        <v>53</v>
      </c>
      <c r="B14" s="47">
        <v>0.13535416198305397</v>
      </c>
      <c r="C14" s="41">
        <v>0.16691035702272966</v>
      </c>
      <c r="D14" s="41">
        <v>4.223062479731194E-2</v>
      </c>
      <c r="E14" s="41">
        <v>5.2925051207928231E-3</v>
      </c>
      <c r="F14" s="41">
        <v>0.25241491971786839</v>
      </c>
      <c r="G14" s="41">
        <v>0.11981033678886208</v>
      </c>
      <c r="H14" s="54">
        <v>0.19866955951983375</v>
      </c>
      <c r="I14" s="41">
        <v>7.768333039768105E-2</v>
      </c>
      <c r="J14" s="41">
        <v>1.4985183460284501E-2</v>
      </c>
      <c r="K14" s="41">
        <v>0.30848401300570566</v>
      </c>
      <c r="L14" s="41">
        <v>0.11189233103936683</v>
      </c>
      <c r="M14" s="54">
        <v>0.19752746353560727</v>
      </c>
      <c r="N14" s="41">
        <v>0.10347380057550222</v>
      </c>
      <c r="O14" s="41">
        <v>3.0628860928904246E-2</v>
      </c>
      <c r="P14" s="54">
        <v>7.8137845773255624E-2</v>
      </c>
      <c r="Q14" s="41">
        <v>0.22498961326670663</v>
      </c>
      <c r="R14" s="54">
        <v>0.15368184007262387</v>
      </c>
      <c r="S14" s="41">
        <v>0.11654962208816178</v>
      </c>
      <c r="T14" s="54">
        <v>7.797468752698887E-2</v>
      </c>
      <c r="U14" s="41">
        <v>0.14944012988770328</v>
      </c>
      <c r="V14" s="41">
        <v>0.14591742023739696</v>
      </c>
      <c r="W14" s="41">
        <v>0.17648994106489663</v>
      </c>
      <c r="X14" s="54">
        <v>0.13748857217970362</v>
      </c>
      <c r="Y14" s="41">
        <v>0.12661117613094239</v>
      </c>
      <c r="Z14" s="41">
        <v>0.10711777937300374</v>
      </c>
      <c r="AA14" s="41">
        <v>0.14229483929316439</v>
      </c>
      <c r="AB14" s="41">
        <v>0.11629532108578415</v>
      </c>
      <c r="AC14" s="41">
        <v>0.17466379990068032</v>
      </c>
      <c r="AD14" s="47">
        <v>0</v>
      </c>
    </row>
    <row r="15" spans="1:30" ht="20.149999999999999" customHeight="1" x14ac:dyDescent="0.25">
      <c r="A15" s="76"/>
      <c r="B15" s="44">
        <v>272</v>
      </c>
      <c r="C15" s="38">
        <v>42</v>
      </c>
      <c r="D15" s="38">
        <v>13</v>
      </c>
      <c r="E15" s="38">
        <v>1</v>
      </c>
      <c r="F15" s="38">
        <v>111</v>
      </c>
      <c r="G15" s="38">
        <v>26</v>
      </c>
      <c r="H15" s="51">
        <v>68</v>
      </c>
      <c r="I15" s="38">
        <v>38</v>
      </c>
      <c r="J15" s="38">
        <v>3</v>
      </c>
      <c r="K15" s="38">
        <v>63</v>
      </c>
      <c r="L15" s="38">
        <v>11</v>
      </c>
      <c r="M15" s="51">
        <v>115</v>
      </c>
      <c r="N15" s="38">
        <v>46</v>
      </c>
      <c r="O15" s="38">
        <v>4</v>
      </c>
      <c r="P15" s="51">
        <v>54</v>
      </c>
      <c r="Q15" s="38">
        <v>158</v>
      </c>
      <c r="R15" s="51">
        <v>149</v>
      </c>
      <c r="S15" s="38">
        <v>120</v>
      </c>
      <c r="T15" s="51">
        <v>43</v>
      </c>
      <c r="U15" s="38">
        <v>73</v>
      </c>
      <c r="V15" s="38">
        <v>73</v>
      </c>
      <c r="W15" s="38">
        <v>84</v>
      </c>
      <c r="X15" s="51">
        <v>66</v>
      </c>
      <c r="Y15" s="38">
        <v>42</v>
      </c>
      <c r="Z15" s="38">
        <v>29</v>
      </c>
      <c r="AA15" s="38">
        <v>94</v>
      </c>
      <c r="AB15" s="38">
        <v>11</v>
      </c>
      <c r="AC15" s="38">
        <v>30</v>
      </c>
      <c r="AD15" s="44">
        <v>0</v>
      </c>
    </row>
    <row r="16" spans="1:30" ht="20.149999999999999" customHeight="1" x14ac:dyDescent="0.25">
      <c r="A16" s="77" t="s">
        <v>37</v>
      </c>
      <c r="B16" s="45">
        <v>0.14965132009167706</v>
      </c>
      <c r="C16" s="39">
        <v>8.6775509982313495E-2</v>
      </c>
      <c r="D16" s="39">
        <v>6.9516368930660488E-2</v>
      </c>
      <c r="E16" s="39">
        <v>5.996783270708362E-2</v>
      </c>
      <c r="F16" s="39">
        <v>0.13001216950127337</v>
      </c>
      <c r="G16" s="39">
        <v>0.13038364252092083</v>
      </c>
      <c r="H16" s="52">
        <v>8.2053783608824454E-2</v>
      </c>
      <c r="I16" s="39">
        <v>9.9600226014111545E-2</v>
      </c>
      <c r="J16" s="39">
        <v>4.6391727178032E-2</v>
      </c>
      <c r="K16" s="39">
        <v>0.11564175971405727</v>
      </c>
      <c r="L16" s="39">
        <v>8.2696959543147028E-2</v>
      </c>
      <c r="M16" s="52">
        <v>7.4708749787728568E-2</v>
      </c>
      <c r="N16" s="39">
        <v>0.10747272123622109</v>
      </c>
      <c r="O16" s="39">
        <v>6.9314994029269203E-2</v>
      </c>
      <c r="P16" s="52">
        <v>9.6112089227077202E-2</v>
      </c>
      <c r="Q16" s="39">
        <v>0.11529269070898118</v>
      </c>
      <c r="R16" s="52">
        <v>0.11608847527467286</v>
      </c>
      <c r="S16" s="39">
        <v>0.18078928224680932</v>
      </c>
      <c r="T16" s="52">
        <v>0.17739966369706509</v>
      </c>
      <c r="U16" s="39">
        <v>0.17253256271465364</v>
      </c>
      <c r="V16" s="39">
        <v>0.12048811937157375</v>
      </c>
      <c r="W16" s="39">
        <v>0.12454021383336347</v>
      </c>
      <c r="X16" s="52">
        <v>0.13132357894335028</v>
      </c>
      <c r="Y16" s="39">
        <v>0.14971651720168339</v>
      </c>
      <c r="Z16" s="39">
        <v>0.16293975135066893</v>
      </c>
      <c r="AA16" s="39">
        <v>0.15250631401209916</v>
      </c>
      <c r="AB16" s="39">
        <v>0.11635497039258054</v>
      </c>
      <c r="AC16" s="39">
        <v>0.18804389146673631</v>
      </c>
      <c r="AD16" s="45">
        <v>0</v>
      </c>
    </row>
    <row r="17" spans="1:30" ht="20.149999999999999" customHeight="1" x14ac:dyDescent="0.25">
      <c r="A17" s="77"/>
      <c r="B17" s="46">
        <v>301</v>
      </c>
      <c r="C17" s="40">
        <v>22</v>
      </c>
      <c r="D17" s="40">
        <v>21</v>
      </c>
      <c r="E17" s="40">
        <v>10</v>
      </c>
      <c r="F17" s="40">
        <v>57</v>
      </c>
      <c r="G17" s="40">
        <v>28</v>
      </c>
      <c r="H17" s="53">
        <v>28</v>
      </c>
      <c r="I17" s="40">
        <v>48</v>
      </c>
      <c r="J17" s="40">
        <v>8</v>
      </c>
      <c r="K17" s="40">
        <v>24</v>
      </c>
      <c r="L17" s="40">
        <v>8</v>
      </c>
      <c r="M17" s="53">
        <v>43</v>
      </c>
      <c r="N17" s="40">
        <v>48</v>
      </c>
      <c r="O17" s="40">
        <v>9</v>
      </c>
      <c r="P17" s="53">
        <v>66</v>
      </c>
      <c r="Q17" s="40">
        <v>81</v>
      </c>
      <c r="R17" s="53">
        <v>112</v>
      </c>
      <c r="S17" s="40">
        <v>187</v>
      </c>
      <c r="T17" s="53">
        <v>98</v>
      </c>
      <c r="U17" s="40">
        <v>84</v>
      </c>
      <c r="V17" s="40">
        <v>60</v>
      </c>
      <c r="W17" s="40">
        <v>59</v>
      </c>
      <c r="X17" s="53">
        <v>63</v>
      </c>
      <c r="Y17" s="40">
        <v>50</v>
      </c>
      <c r="Z17" s="40">
        <v>44</v>
      </c>
      <c r="AA17" s="40">
        <v>101</v>
      </c>
      <c r="AB17" s="40">
        <v>11</v>
      </c>
      <c r="AC17" s="40">
        <v>32</v>
      </c>
      <c r="AD17" s="46">
        <v>0</v>
      </c>
    </row>
    <row r="18" spans="1:30" ht="20.149999999999999" customHeight="1" x14ac:dyDescent="0.25">
      <c r="A18" s="76" t="s">
        <v>54</v>
      </c>
      <c r="B18" s="47">
        <v>0.21179252523957892</v>
      </c>
      <c r="C18" s="41">
        <v>0.12269014314043571</v>
      </c>
      <c r="D18" s="41">
        <v>0.34972094386278951</v>
      </c>
      <c r="E18" s="41">
        <v>0.7083101440006887</v>
      </c>
      <c r="F18" s="41">
        <v>0.11081123881970079</v>
      </c>
      <c r="G18" s="41">
        <v>0.2140928648965234</v>
      </c>
      <c r="H18" s="54">
        <v>0.13274806539402298</v>
      </c>
      <c r="I18" s="41">
        <v>0.31094365663543166</v>
      </c>
      <c r="J18" s="41">
        <v>0.59337794151960044</v>
      </c>
      <c r="K18" s="41">
        <v>9.5847006168720134E-2</v>
      </c>
      <c r="L18" s="41">
        <v>0.25398440002317857</v>
      </c>
      <c r="M18" s="54">
        <v>0.16905712853602342</v>
      </c>
      <c r="N18" s="41">
        <v>0.28339251110420954</v>
      </c>
      <c r="O18" s="41">
        <v>0.51261672093982857</v>
      </c>
      <c r="P18" s="54">
        <v>0.33757887600074404</v>
      </c>
      <c r="Q18" s="41">
        <v>0.129694798045246</v>
      </c>
      <c r="R18" s="54">
        <v>0.23083103305124689</v>
      </c>
      <c r="S18" s="41">
        <v>0.19642768515232631</v>
      </c>
      <c r="T18" s="54">
        <v>0.24094427894252438</v>
      </c>
      <c r="U18" s="41">
        <v>0.21648446184675066</v>
      </c>
      <c r="V18" s="41">
        <v>0.19998692997215964</v>
      </c>
      <c r="W18" s="41">
        <v>0.18549588027212113</v>
      </c>
      <c r="X18" s="54">
        <v>0.20736858538972616</v>
      </c>
      <c r="Y18" s="41">
        <v>0.18398571416711196</v>
      </c>
      <c r="Z18" s="41">
        <v>0.26696519619514986</v>
      </c>
      <c r="AA18" s="41">
        <v>0.20111286425340599</v>
      </c>
      <c r="AB18" s="41">
        <v>0.25122658000425457</v>
      </c>
      <c r="AC18" s="41">
        <v>0.21045135258390349</v>
      </c>
      <c r="AD18" s="47">
        <v>0</v>
      </c>
    </row>
    <row r="19" spans="1:30" ht="20.149999999999999" customHeight="1" x14ac:dyDescent="0.25">
      <c r="A19" s="76"/>
      <c r="B19" s="44">
        <v>426</v>
      </c>
      <c r="C19" s="38">
        <v>31</v>
      </c>
      <c r="D19" s="38">
        <v>108</v>
      </c>
      <c r="E19" s="38">
        <v>118</v>
      </c>
      <c r="F19" s="38">
        <v>49</v>
      </c>
      <c r="G19" s="38">
        <v>46</v>
      </c>
      <c r="H19" s="51">
        <v>45</v>
      </c>
      <c r="I19" s="38">
        <v>150</v>
      </c>
      <c r="J19" s="38">
        <v>104</v>
      </c>
      <c r="K19" s="38">
        <v>20</v>
      </c>
      <c r="L19" s="38">
        <v>24</v>
      </c>
      <c r="M19" s="51">
        <v>98</v>
      </c>
      <c r="N19" s="38">
        <v>126</v>
      </c>
      <c r="O19" s="38">
        <v>63</v>
      </c>
      <c r="P19" s="51">
        <v>233</v>
      </c>
      <c r="Q19" s="38">
        <v>91</v>
      </c>
      <c r="R19" s="51">
        <v>223</v>
      </c>
      <c r="S19" s="38">
        <v>203</v>
      </c>
      <c r="T19" s="51">
        <v>133</v>
      </c>
      <c r="U19" s="38">
        <v>105</v>
      </c>
      <c r="V19" s="38">
        <v>100</v>
      </c>
      <c r="W19" s="38">
        <v>88</v>
      </c>
      <c r="X19" s="51">
        <v>100</v>
      </c>
      <c r="Y19" s="38">
        <v>61</v>
      </c>
      <c r="Z19" s="38">
        <v>72</v>
      </c>
      <c r="AA19" s="38">
        <v>133</v>
      </c>
      <c r="AB19" s="38">
        <v>24</v>
      </c>
      <c r="AC19" s="38">
        <v>36</v>
      </c>
      <c r="AD19" s="44">
        <v>0</v>
      </c>
    </row>
    <row r="20" spans="1:30" ht="20.149999999999999" customHeight="1" x14ac:dyDescent="0.25">
      <c r="A20" s="77" t="s">
        <v>55</v>
      </c>
      <c r="B20" s="45">
        <v>0.25135275705600713</v>
      </c>
      <c r="C20" s="39">
        <v>0.35508785890315936</v>
      </c>
      <c r="D20" s="39">
        <v>0.13481932038169539</v>
      </c>
      <c r="E20" s="39">
        <v>4.3551227203403542E-2</v>
      </c>
      <c r="F20" s="39">
        <v>0.40672207235036423</v>
      </c>
      <c r="G20" s="39">
        <v>0.21738578102048006</v>
      </c>
      <c r="H20" s="52">
        <v>0.35904575440136727</v>
      </c>
      <c r="I20" s="39">
        <v>0.1606277269668232</v>
      </c>
      <c r="J20" s="39">
        <v>8.1589413501981276E-2</v>
      </c>
      <c r="K20" s="39">
        <v>0.45170885077273532</v>
      </c>
      <c r="L20" s="39">
        <v>0.24618955633123193</v>
      </c>
      <c r="M20" s="52">
        <v>0.36209191432127741</v>
      </c>
      <c r="N20" s="39">
        <v>0.19826985511784059</v>
      </c>
      <c r="O20" s="39">
        <v>9.6080503287618968E-2</v>
      </c>
      <c r="P20" s="52">
        <v>0.17618520072742194</v>
      </c>
      <c r="Q20" s="39">
        <v>0.37071133180150118</v>
      </c>
      <c r="R20" s="52">
        <v>0.28012782953415921</v>
      </c>
      <c r="S20" s="39">
        <v>0.22297530005371669</v>
      </c>
      <c r="T20" s="52">
        <v>0.1924914062120627</v>
      </c>
      <c r="U20" s="39">
        <v>0.23738721767289137</v>
      </c>
      <c r="V20" s="39">
        <v>0.28262848094353898</v>
      </c>
      <c r="W20" s="39">
        <v>0.3012516552252143</v>
      </c>
      <c r="X20" s="52">
        <v>0.24364896325463289</v>
      </c>
      <c r="Y20" s="39">
        <v>0.24618205604506407</v>
      </c>
      <c r="Z20" s="39">
        <v>0.23648479059659844</v>
      </c>
      <c r="AA20" s="39">
        <v>0.25327608134210899</v>
      </c>
      <c r="AB20" s="39">
        <v>0.20712633631083122</v>
      </c>
      <c r="AC20" s="39">
        <v>0.32394811178591437</v>
      </c>
      <c r="AD20" s="45">
        <v>0</v>
      </c>
    </row>
    <row r="21" spans="1:30" ht="20.149999999999999" customHeight="1" x14ac:dyDescent="0.25">
      <c r="A21" s="78"/>
      <c r="B21" s="48">
        <v>505</v>
      </c>
      <c r="C21" s="42">
        <v>89</v>
      </c>
      <c r="D21" s="42">
        <v>41</v>
      </c>
      <c r="E21" s="42">
        <v>7</v>
      </c>
      <c r="F21" s="42">
        <v>179</v>
      </c>
      <c r="G21" s="42">
        <v>47</v>
      </c>
      <c r="H21" s="57">
        <v>122</v>
      </c>
      <c r="I21" s="42">
        <v>78</v>
      </c>
      <c r="J21" s="42">
        <v>14</v>
      </c>
      <c r="K21" s="42">
        <v>93</v>
      </c>
      <c r="L21" s="42">
        <v>24</v>
      </c>
      <c r="M21" s="57">
        <v>211</v>
      </c>
      <c r="N21" s="42">
        <v>88</v>
      </c>
      <c r="O21" s="42">
        <v>12</v>
      </c>
      <c r="P21" s="57">
        <v>122</v>
      </c>
      <c r="Q21" s="42">
        <v>261</v>
      </c>
      <c r="R21" s="57">
        <v>271</v>
      </c>
      <c r="S21" s="42">
        <v>230</v>
      </c>
      <c r="T21" s="57">
        <v>106</v>
      </c>
      <c r="U21" s="42">
        <v>116</v>
      </c>
      <c r="V21" s="42">
        <v>141</v>
      </c>
      <c r="W21" s="42">
        <v>143</v>
      </c>
      <c r="X21" s="57">
        <v>117</v>
      </c>
      <c r="Y21" s="42">
        <v>82</v>
      </c>
      <c r="Z21" s="42">
        <v>64</v>
      </c>
      <c r="AA21" s="42">
        <v>167</v>
      </c>
      <c r="AB21" s="42">
        <v>20</v>
      </c>
      <c r="AC21" s="42">
        <v>56</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B3BAD1E4-138E-465D-89DF-02A3EF71081A}"/>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237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49</v>
      </c>
      <c r="B6" s="43">
        <v>8.3516708329282721E-2</v>
      </c>
      <c r="C6" s="37">
        <v>7.4597644645676225E-2</v>
      </c>
      <c r="D6" s="37">
        <v>0.25126627983379207</v>
      </c>
      <c r="E6" s="37">
        <v>0.10115421290161533</v>
      </c>
      <c r="F6" s="37">
        <v>3.1837953236295194E-2</v>
      </c>
      <c r="G6" s="37">
        <v>5.7837536432946209E-2</v>
      </c>
      <c r="H6" s="50">
        <v>6.6423228613007076E-2</v>
      </c>
      <c r="I6" s="37">
        <v>0.16819522432282621</v>
      </c>
      <c r="J6" s="37">
        <v>0.11339792934313934</v>
      </c>
      <c r="K6" s="37">
        <v>3.4228032140303608E-2</v>
      </c>
      <c r="L6" s="37">
        <v>6.322092830207092E-2</v>
      </c>
      <c r="M6" s="50">
        <v>6.0911670566763186E-2</v>
      </c>
      <c r="N6" s="37">
        <v>0.1601831936259045</v>
      </c>
      <c r="O6" s="37">
        <v>0.15311589829249095</v>
      </c>
      <c r="P6" s="50">
        <v>0.14990479315412963</v>
      </c>
      <c r="Q6" s="37">
        <v>4.2820046697156389E-2</v>
      </c>
      <c r="R6" s="50">
        <v>9.5677921256159343E-2</v>
      </c>
      <c r="S6" s="37">
        <v>7.3080700916077157E-2</v>
      </c>
      <c r="T6" s="50">
        <v>0.10104795054510396</v>
      </c>
      <c r="U6" s="37">
        <v>6.5206009839964482E-2</v>
      </c>
      <c r="V6" s="37">
        <v>8.0887944930964059E-2</v>
      </c>
      <c r="W6" s="37">
        <v>8.4691458249317453E-2</v>
      </c>
      <c r="X6" s="50">
        <v>8.7864132938243855E-2</v>
      </c>
      <c r="Y6" s="37">
        <v>7.3107516495473188E-2</v>
      </c>
      <c r="Z6" s="37">
        <v>0.12997114793716322</v>
      </c>
      <c r="AA6" s="37">
        <v>6.5798640826926588E-2</v>
      </c>
      <c r="AB6" s="37">
        <v>9.9480516251734083E-2</v>
      </c>
      <c r="AC6" s="37">
        <v>8.9677731523647233E-2</v>
      </c>
      <c r="AD6" s="43">
        <v>4.7009643630713568E-2</v>
      </c>
    </row>
    <row r="7" spans="1:30" ht="20.149999999999999" customHeight="1" x14ac:dyDescent="0.25">
      <c r="A7" s="76"/>
      <c r="B7" s="44">
        <v>171</v>
      </c>
      <c r="C7" s="38">
        <v>18</v>
      </c>
      <c r="D7" s="38">
        <v>76</v>
      </c>
      <c r="E7" s="38">
        <v>17</v>
      </c>
      <c r="F7" s="38">
        <v>14</v>
      </c>
      <c r="G7" s="38">
        <v>12</v>
      </c>
      <c r="H7" s="51">
        <v>22</v>
      </c>
      <c r="I7" s="38">
        <v>80</v>
      </c>
      <c r="J7" s="38">
        <v>19</v>
      </c>
      <c r="K7" s="38">
        <v>7</v>
      </c>
      <c r="L7" s="38">
        <v>6</v>
      </c>
      <c r="M7" s="51">
        <v>35</v>
      </c>
      <c r="N7" s="38">
        <v>70</v>
      </c>
      <c r="O7" s="38">
        <v>19</v>
      </c>
      <c r="P7" s="51">
        <v>105</v>
      </c>
      <c r="Q7" s="38">
        <v>31</v>
      </c>
      <c r="R7" s="51">
        <v>94</v>
      </c>
      <c r="S7" s="38">
        <v>77</v>
      </c>
      <c r="T7" s="51">
        <v>57</v>
      </c>
      <c r="U7" s="38">
        <v>32</v>
      </c>
      <c r="V7" s="38">
        <v>41</v>
      </c>
      <c r="W7" s="38">
        <v>41</v>
      </c>
      <c r="X7" s="51">
        <v>42</v>
      </c>
      <c r="Y7" s="38">
        <v>24</v>
      </c>
      <c r="Z7" s="38">
        <v>35</v>
      </c>
      <c r="AA7" s="38">
        <v>43</v>
      </c>
      <c r="AB7" s="38">
        <v>10</v>
      </c>
      <c r="AC7" s="38">
        <v>15</v>
      </c>
      <c r="AD7" s="44">
        <v>3</v>
      </c>
    </row>
    <row r="8" spans="1:30" ht="20.149999999999999" customHeight="1" x14ac:dyDescent="0.25">
      <c r="A8" s="77" t="s">
        <v>235</v>
      </c>
      <c r="B8" s="45">
        <v>0.17666252142338476</v>
      </c>
      <c r="C8" s="39">
        <v>0.15042717614518358</v>
      </c>
      <c r="D8" s="39">
        <v>0.34040756417622525</v>
      </c>
      <c r="E8" s="39">
        <v>0.23661261442561929</v>
      </c>
      <c r="F8" s="39">
        <v>0.12844179338510087</v>
      </c>
      <c r="G8" s="39">
        <v>0.21562603776449035</v>
      </c>
      <c r="H8" s="52">
        <v>0.1663709750166823</v>
      </c>
      <c r="I8" s="39">
        <v>0.26460633936342615</v>
      </c>
      <c r="J8" s="39">
        <v>0.22738601440840564</v>
      </c>
      <c r="K8" s="39">
        <v>0.13575449794463521</v>
      </c>
      <c r="L8" s="39">
        <v>0.23987737803813475</v>
      </c>
      <c r="M8" s="52">
        <v>0.15555293286450392</v>
      </c>
      <c r="N8" s="39">
        <v>0.27292946017293085</v>
      </c>
      <c r="O8" s="39">
        <v>0.25087180844516582</v>
      </c>
      <c r="P8" s="52">
        <v>0.23865322729961019</v>
      </c>
      <c r="Q8" s="39">
        <v>0.14304861486854498</v>
      </c>
      <c r="R8" s="52">
        <v>0.19245028900673822</v>
      </c>
      <c r="S8" s="39">
        <v>0.16317252739160451</v>
      </c>
      <c r="T8" s="52">
        <v>0.17599156107932637</v>
      </c>
      <c r="U8" s="39">
        <v>0.17076435219695724</v>
      </c>
      <c r="V8" s="39">
        <v>0.1559053109714193</v>
      </c>
      <c r="W8" s="39">
        <v>0.20527090559584388</v>
      </c>
      <c r="X8" s="52">
        <v>0.18005049009296265</v>
      </c>
      <c r="Y8" s="39">
        <v>0.14414997737078852</v>
      </c>
      <c r="Z8" s="39">
        <v>0.25833411238853016</v>
      </c>
      <c r="AA8" s="39">
        <v>0.14920562130585219</v>
      </c>
      <c r="AB8" s="39">
        <v>0.1953620418880834</v>
      </c>
      <c r="AC8" s="39">
        <v>0.1905792779191762</v>
      </c>
      <c r="AD8" s="45">
        <v>0.19713192627041395</v>
      </c>
    </row>
    <row r="9" spans="1:30" ht="20.149999999999999" customHeight="1" x14ac:dyDescent="0.25">
      <c r="A9" s="77"/>
      <c r="B9" s="46">
        <v>362</v>
      </c>
      <c r="C9" s="40">
        <v>37</v>
      </c>
      <c r="D9" s="40">
        <v>103</v>
      </c>
      <c r="E9" s="40">
        <v>39</v>
      </c>
      <c r="F9" s="40">
        <v>56</v>
      </c>
      <c r="G9" s="40">
        <v>46</v>
      </c>
      <c r="H9" s="53">
        <v>55</v>
      </c>
      <c r="I9" s="40">
        <v>125</v>
      </c>
      <c r="J9" s="40">
        <v>39</v>
      </c>
      <c r="K9" s="40">
        <v>27</v>
      </c>
      <c r="L9" s="40">
        <v>23</v>
      </c>
      <c r="M9" s="53">
        <v>89</v>
      </c>
      <c r="N9" s="40">
        <v>119</v>
      </c>
      <c r="O9" s="40">
        <v>31</v>
      </c>
      <c r="P9" s="53">
        <v>168</v>
      </c>
      <c r="Q9" s="40">
        <v>103</v>
      </c>
      <c r="R9" s="53">
        <v>190</v>
      </c>
      <c r="S9" s="40">
        <v>172</v>
      </c>
      <c r="T9" s="53">
        <v>99</v>
      </c>
      <c r="U9" s="40">
        <v>85</v>
      </c>
      <c r="V9" s="40">
        <v>79</v>
      </c>
      <c r="W9" s="40">
        <v>99</v>
      </c>
      <c r="X9" s="53">
        <v>86</v>
      </c>
      <c r="Y9" s="40">
        <v>48</v>
      </c>
      <c r="Z9" s="40">
        <v>69</v>
      </c>
      <c r="AA9" s="40">
        <v>98</v>
      </c>
      <c r="AB9" s="40">
        <v>19</v>
      </c>
      <c r="AC9" s="40">
        <v>32</v>
      </c>
      <c r="AD9" s="46">
        <v>11</v>
      </c>
    </row>
    <row r="10" spans="1:30" ht="20.149999999999999" customHeight="1" x14ac:dyDescent="0.25">
      <c r="A10" s="76" t="s">
        <v>51</v>
      </c>
      <c r="B10" s="47">
        <v>0.18545803452424386</v>
      </c>
      <c r="C10" s="41">
        <v>0.23330918278884494</v>
      </c>
      <c r="D10" s="41">
        <v>0.17163755500805802</v>
      </c>
      <c r="E10" s="41">
        <v>0.21436325589399266</v>
      </c>
      <c r="F10" s="41">
        <v>0.13231860806104215</v>
      </c>
      <c r="G10" s="41">
        <v>0.18842136268183915</v>
      </c>
      <c r="H10" s="54">
        <v>0.19422684336474952</v>
      </c>
      <c r="I10" s="41">
        <v>0.18399922455730128</v>
      </c>
      <c r="J10" s="41">
        <v>0.18804925004302711</v>
      </c>
      <c r="K10" s="41">
        <v>0.10603535518066458</v>
      </c>
      <c r="L10" s="41">
        <v>0.19901839092078796</v>
      </c>
      <c r="M10" s="54">
        <v>0.19922541859284273</v>
      </c>
      <c r="N10" s="41">
        <v>0.1786978906151124</v>
      </c>
      <c r="O10" s="41">
        <v>0.13672675328728329</v>
      </c>
      <c r="P10" s="54">
        <v>0.18001355768646959</v>
      </c>
      <c r="Q10" s="41">
        <v>0.18601108345930467</v>
      </c>
      <c r="R10" s="54">
        <v>0.19452078055820643</v>
      </c>
      <c r="S10" s="41">
        <v>0.17454242082752988</v>
      </c>
      <c r="T10" s="54">
        <v>0.21512162432661552</v>
      </c>
      <c r="U10" s="41">
        <v>0.16109129494328089</v>
      </c>
      <c r="V10" s="41">
        <v>0.1730059621102629</v>
      </c>
      <c r="W10" s="41">
        <v>0.18905838436497976</v>
      </c>
      <c r="X10" s="54">
        <v>0.17755392912267912</v>
      </c>
      <c r="Y10" s="41">
        <v>0.24039996501509073</v>
      </c>
      <c r="Z10" s="41">
        <v>0.17583203800653852</v>
      </c>
      <c r="AA10" s="41">
        <v>0.17026029336952997</v>
      </c>
      <c r="AB10" s="41">
        <v>0.19765485990258277</v>
      </c>
      <c r="AC10" s="41">
        <v>0.142750316019778</v>
      </c>
      <c r="AD10" s="47">
        <v>0.26201166023326872</v>
      </c>
    </row>
    <row r="11" spans="1:30" ht="20.149999999999999" customHeight="1" x14ac:dyDescent="0.25">
      <c r="A11" s="76"/>
      <c r="B11" s="44">
        <v>380</v>
      </c>
      <c r="C11" s="38">
        <v>58</v>
      </c>
      <c r="D11" s="38">
        <v>52</v>
      </c>
      <c r="E11" s="38">
        <v>35</v>
      </c>
      <c r="F11" s="38">
        <v>58</v>
      </c>
      <c r="G11" s="38">
        <v>40</v>
      </c>
      <c r="H11" s="51">
        <v>65</v>
      </c>
      <c r="I11" s="38">
        <v>87</v>
      </c>
      <c r="J11" s="38">
        <v>32</v>
      </c>
      <c r="K11" s="38">
        <v>21</v>
      </c>
      <c r="L11" s="38">
        <v>19</v>
      </c>
      <c r="M11" s="51">
        <v>115</v>
      </c>
      <c r="N11" s="38">
        <v>78</v>
      </c>
      <c r="O11" s="38">
        <v>17</v>
      </c>
      <c r="P11" s="51">
        <v>127</v>
      </c>
      <c r="Q11" s="38">
        <v>134</v>
      </c>
      <c r="R11" s="51">
        <v>192</v>
      </c>
      <c r="S11" s="38">
        <v>184</v>
      </c>
      <c r="T11" s="51">
        <v>121</v>
      </c>
      <c r="U11" s="38">
        <v>80</v>
      </c>
      <c r="V11" s="38">
        <v>88</v>
      </c>
      <c r="W11" s="38">
        <v>91</v>
      </c>
      <c r="X11" s="51">
        <v>85</v>
      </c>
      <c r="Y11" s="38">
        <v>79</v>
      </c>
      <c r="Z11" s="38">
        <v>47</v>
      </c>
      <c r="AA11" s="38">
        <v>111</v>
      </c>
      <c r="AB11" s="38">
        <v>19</v>
      </c>
      <c r="AC11" s="38">
        <v>24</v>
      </c>
      <c r="AD11" s="44">
        <v>15</v>
      </c>
    </row>
    <row r="12" spans="1:30" ht="20.149999999999999" customHeight="1" x14ac:dyDescent="0.25">
      <c r="A12" s="77" t="s">
        <v>52</v>
      </c>
      <c r="B12" s="45">
        <v>0.10019336368267071</v>
      </c>
      <c r="C12" s="39">
        <v>0.13991115128100448</v>
      </c>
      <c r="D12" s="39">
        <v>6.9300157783648578E-2</v>
      </c>
      <c r="E12" s="39">
        <v>8.6179086629864163E-2</v>
      </c>
      <c r="F12" s="39">
        <v>0.12615436820537884</v>
      </c>
      <c r="G12" s="39">
        <v>6.4503267514207943E-2</v>
      </c>
      <c r="H12" s="52">
        <v>0.16002446322886851</v>
      </c>
      <c r="I12" s="39">
        <v>7.0746114940818922E-2</v>
      </c>
      <c r="J12" s="39">
        <v>6.4579183382150462E-2</v>
      </c>
      <c r="K12" s="39">
        <v>9.4998610372944381E-2</v>
      </c>
      <c r="L12" s="39">
        <v>7.0935850142461482E-2</v>
      </c>
      <c r="M12" s="52">
        <v>0.13001394686883713</v>
      </c>
      <c r="N12" s="39">
        <v>6.7862158002100617E-2</v>
      </c>
      <c r="O12" s="39">
        <v>5.8429279371029257E-2</v>
      </c>
      <c r="P12" s="52">
        <v>7.1740706911274529E-2</v>
      </c>
      <c r="Q12" s="39">
        <v>0.11619446367329708</v>
      </c>
      <c r="R12" s="52">
        <v>0.11510363205611297</v>
      </c>
      <c r="S12" s="39">
        <v>8.7372970288722054E-2</v>
      </c>
      <c r="T12" s="52">
        <v>0.12016101519355356</v>
      </c>
      <c r="U12" s="39">
        <v>8.8911970328903009E-2</v>
      </c>
      <c r="V12" s="39">
        <v>8.1427705202778547E-2</v>
      </c>
      <c r="W12" s="39">
        <v>0.1082596707300752</v>
      </c>
      <c r="X12" s="52">
        <v>9.4907448576138892E-2</v>
      </c>
      <c r="Y12" s="39">
        <v>0.11453437811365777</v>
      </c>
      <c r="Z12" s="39">
        <v>6.3143370445735217E-2</v>
      </c>
      <c r="AA12" s="39">
        <v>0.11419635529767845</v>
      </c>
      <c r="AB12" s="39">
        <v>9.8667999760498989E-2</v>
      </c>
      <c r="AC12" s="39">
        <v>8.1960329531455725E-2</v>
      </c>
      <c r="AD12" s="45">
        <v>0.13194310371898196</v>
      </c>
    </row>
    <row r="13" spans="1:30" ht="20.149999999999999" customHeight="1" x14ac:dyDescent="0.25">
      <c r="A13" s="77"/>
      <c r="B13" s="46">
        <v>205</v>
      </c>
      <c r="C13" s="40">
        <v>35</v>
      </c>
      <c r="D13" s="40">
        <v>21</v>
      </c>
      <c r="E13" s="40">
        <v>14</v>
      </c>
      <c r="F13" s="40">
        <v>55</v>
      </c>
      <c r="G13" s="40">
        <v>14</v>
      </c>
      <c r="H13" s="53">
        <v>53</v>
      </c>
      <c r="I13" s="40">
        <v>34</v>
      </c>
      <c r="J13" s="40">
        <v>11</v>
      </c>
      <c r="K13" s="40">
        <v>19</v>
      </c>
      <c r="L13" s="40">
        <v>7</v>
      </c>
      <c r="M13" s="53">
        <v>75</v>
      </c>
      <c r="N13" s="40">
        <v>30</v>
      </c>
      <c r="O13" s="40">
        <v>7</v>
      </c>
      <c r="P13" s="53">
        <v>50</v>
      </c>
      <c r="Q13" s="40">
        <v>83</v>
      </c>
      <c r="R13" s="53">
        <v>113</v>
      </c>
      <c r="S13" s="40">
        <v>92</v>
      </c>
      <c r="T13" s="53">
        <v>68</v>
      </c>
      <c r="U13" s="40">
        <v>44</v>
      </c>
      <c r="V13" s="40">
        <v>41</v>
      </c>
      <c r="W13" s="40">
        <v>52</v>
      </c>
      <c r="X13" s="53">
        <v>45</v>
      </c>
      <c r="Y13" s="40">
        <v>38</v>
      </c>
      <c r="Z13" s="40">
        <v>17</v>
      </c>
      <c r="AA13" s="40">
        <v>75</v>
      </c>
      <c r="AB13" s="40">
        <v>10</v>
      </c>
      <c r="AC13" s="40">
        <v>14</v>
      </c>
      <c r="AD13" s="46">
        <v>7</v>
      </c>
    </row>
    <row r="14" spans="1:30" ht="20.149999999999999" customHeight="1" x14ac:dyDescent="0.25">
      <c r="A14" s="76" t="s">
        <v>53</v>
      </c>
      <c r="B14" s="47">
        <v>0.17373272378215834</v>
      </c>
      <c r="C14" s="41">
        <v>0.14552421511804378</v>
      </c>
      <c r="D14" s="41">
        <v>5.2107068875407872E-3</v>
      </c>
      <c r="E14" s="41">
        <v>4.9589592731224139E-2</v>
      </c>
      <c r="F14" s="41">
        <v>0.41939209788331477</v>
      </c>
      <c r="G14" s="41">
        <v>0.11287925614003239</v>
      </c>
      <c r="H14" s="54">
        <v>0.2033943356660787</v>
      </c>
      <c r="I14" s="41">
        <v>8.8974125993275463E-2</v>
      </c>
      <c r="J14" s="41">
        <v>8.8920176097352283E-2</v>
      </c>
      <c r="K14" s="41">
        <v>0.46787807037652535</v>
      </c>
      <c r="L14" s="41">
        <v>6.386076996007764E-2</v>
      </c>
      <c r="M14" s="54">
        <v>0.25870286305803925</v>
      </c>
      <c r="N14" s="41">
        <v>9.0905802045454343E-2</v>
      </c>
      <c r="O14" s="41">
        <v>0.10637573987236376</v>
      </c>
      <c r="P14" s="54">
        <v>0.10372716628553609</v>
      </c>
      <c r="Q14" s="41">
        <v>0.27004689603855964</v>
      </c>
      <c r="R14" s="54">
        <v>0.18805907710934078</v>
      </c>
      <c r="S14" s="41">
        <v>0.16012037776807744</v>
      </c>
      <c r="T14" s="54">
        <v>0.12859500255234602</v>
      </c>
      <c r="U14" s="41">
        <v>0.17420144760593928</v>
      </c>
      <c r="V14" s="41">
        <v>0.22143269955367345</v>
      </c>
      <c r="W14" s="41">
        <v>0.17563531922590189</v>
      </c>
      <c r="X14" s="54">
        <v>0.18992917829711653</v>
      </c>
      <c r="Y14" s="41">
        <v>0.17973172759981174</v>
      </c>
      <c r="Z14" s="41">
        <v>0.13919635984939016</v>
      </c>
      <c r="AA14" s="41">
        <v>0.16765597732883183</v>
      </c>
      <c r="AB14" s="41">
        <v>0.18325371987201891</v>
      </c>
      <c r="AC14" s="41">
        <v>0.17998459579213602</v>
      </c>
      <c r="AD14" s="47">
        <v>0.2004801550178805</v>
      </c>
    </row>
    <row r="15" spans="1:30" ht="20.149999999999999" customHeight="1" x14ac:dyDescent="0.25">
      <c r="A15" s="76"/>
      <c r="B15" s="44">
        <v>356</v>
      </c>
      <c r="C15" s="38">
        <v>36</v>
      </c>
      <c r="D15" s="38">
        <v>2</v>
      </c>
      <c r="E15" s="38">
        <v>8</v>
      </c>
      <c r="F15" s="38">
        <v>183</v>
      </c>
      <c r="G15" s="38">
        <v>24</v>
      </c>
      <c r="H15" s="51">
        <v>68</v>
      </c>
      <c r="I15" s="38">
        <v>42</v>
      </c>
      <c r="J15" s="38">
        <v>15</v>
      </c>
      <c r="K15" s="38">
        <v>94</v>
      </c>
      <c r="L15" s="38">
        <v>6</v>
      </c>
      <c r="M15" s="51">
        <v>149</v>
      </c>
      <c r="N15" s="38">
        <v>40</v>
      </c>
      <c r="O15" s="38">
        <v>13</v>
      </c>
      <c r="P15" s="51">
        <v>73</v>
      </c>
      <c r="Q15" s="38">
        <v>194</v>
      </c>
      <c r="R15" s="51">
        <v>185</v>
      </c>
      <c r="S15" s="38">
        <v>168</v>
      </c>
      <c r="T15" s="51">
        <v>72</v>
      </c>
      <c r="U15" s="38">
        <v>86</v>
      </c>
      <c r="V15" s="38">
        <v>112</v>
      </c>
      <c r="W15" s="38">
        <v>85</v>
      </c>
      <c r="X15" s="51">
        <v>91</v>
      </c>
      <c r="Y15" s="38">
        <v>59</v>
      </c>
      <c r="Z15" s="38">
        <v>37</v>
      </c>
      <c r="AA15" s="38">
        <v>110</v>
      </c>
      <c r="AB15" s="38">
        <v>18</v>
      </c>
      <c r="AC15" s="38">
        <v>31</v>
      </c>
      <c r="AD15" s="44">
        <v>11</v>
      </c>
    </row>
    <row r="16" spans="1:30" ht="20.149999999999999" customHeight="1" x14ac:dyDescent="0.25">
      <c r="A16" s="77" t="s">
        <v>156</v>
      </c>
      <c r="B16" s="45">
        <v>0.28043664825826214</v>
      </c>
      <c r="C16" s="39">
        <v>0.25623063002124691</v>
      </c>
      <c r="D16" s="39">
        <v>0.16217773631073512</v>
      </c>
      <c r="E16" s="39">
        <v>0.31210123741768447</v>
      </c>
      <c r="F16" s="39">
        <v>0.16185517922886863</v>
      </c>
      <c r="G16" s="39">
        <v>0.3607325394664842</v>
      </c>
      <c r="H16" s="52">
        <v>0.2095601541106149</v>
      </c>
      <c r="I16" s="39">
        <v>0.22347897082235108</v>
      </c>
      <c r="J16" s="39">
        <v>0.31766744672592512</v>
      </c>
      <c r="K16" s="39">
        <v>0.16110543398492613</v>
      </c>
      <c r="L16" s="39">
        <v>0.36308668263646715</v>
      </c>
      <c r="M16" s="52">
        <v>0.19559316804901461</v>
      </c>
      <c r="N16" s="39">
        <v>0.22942149553849744</v>
      </c>
      <c r="O16" s="39">
        <v>0.29448052073166703</v>
      </c>
      <c r="P16" s="52">
        <v>0.25596054866298074</v>
      </c>
      <c r="Q16" s="39">
        <v>0.24187889526313749</v>
      </c>
      <c r="R16" s="52">
        <v>0.21418830001344255</v>
      </c>
      <c r="S16" s="39">
        <v>0.34171100280799072</v>
      </c>
      <c r="T16" s="52">
        <v>0.25908284630305572</v>
      </c>
      <c r="U16" s="39">
        <v>0.33982492508495432</v>
      </c>
      <c r="V16" s="39">
        <v>0.28734037723090178</v>
      </c>
      <c r="W16" s="39">
        <v>0.23708426183388093</v>
      </c>
      <c r="X16" s="52">
        <v>0.26969482097285924</v>
      </c>
      <c r="Y16" s="39">
        <v>0.24807643540517738</v>
      </c>
      <c r="Z16" s="39">
        <v>0.23352297137264269</v>
      </c>
      <c r="AA16" s="39">
        <v>0.33288311187118219</v>
      </c>
      <c r="AB16" s="39">
        <v>0.22558086232508184</v>
      </c>
      <c r="AC16" s="39">
        <v>0.31504774921380707</v>
      </c>
      <c r="AD16" s="45">
        <v>0.16142351112874131</v>
      </c>
    </row>
    <row r="17" spans="1:30" ht="20.149999999999999" customHeight="1" x14ac:dyDescent="0.25">
      <c r="A17" s="77"/>
      <c r="B17" s="46">
        <v>575</v>
      </c>
      <c r="C17" s="40">
        <v>63</v>
      </c>
      <c r="D17" s="40">
        <v>49</v>
      </c>
      <c r="E17" s="40">
        <v>51</v>
      </c>
      <c r="F17" s="40">
        <v>71</v>
      </c>
      <c r="G17" s="40">
        <v>77</v>
      </c>
      <c r="H17" s="53">
        <v>70</v>
      </c>
      <c r="I17" s="40">
        <v>106</v>
      </c>
      <c r="J17" s="40">
        <v>55</v>
      </c>
      <c r="K17" s="40">
        <v>32</v>
      </c>
      <c r="L17" s="40">
        <v>34</v>
      </c>
      <c r="M17" s="53">
        <v>112</v>
      </c>
      <c r="N17" s="40">
        <v>100</v>
      </c>
      <c r="O17" s="40">
        <v>36</v>
      </c>
      <c r="P17" s="53">
        <v>180</v>
      </c>
      <c r="Q17" s="40">
        <v>174</v>
      </c>
      <c r="R17" s="53">
        <v>211</v>
      </c>
      <c r="S17" s="40">
        <v>359</v>
      </c>
      <c r="T17" s="53">
        <v>146</v>
      </c>
      <c r="U17" s="40">
        <v>169</v>
      </c>
      <c r="V17" s="40">
        <v>146</v>
      </c>
      <c r="W17" s="40">
        <v>115</v>
      </c>
      <c r="X17" s="53">
        <v>129</v>
      </c>
      <c r="Y17" s="40">
        <v>82</v>
      </c>
      <c r="Z17" s="40">
        <v>62</v>
      </c>
      <c r="AA17" s="40">
        <v>218</v>
      </c>
      <c r="AB17" s="40">
        <v>22</v>
      </c>
      <c r="AC17" s="40">
        <v>54</v>
      </c>
      <c r="AD17" s="46">
        <v>9</v>
      </c>
    </row>
    <row r="18" spans="1:30" ht="20.149999999999999" customHeight="1" x14ac:dyDescent="0.25">
      <c r="A18" s="76" t="s">
        <v>236</v>
      </c>
      <c r="B18" s="47">
        <v>0.2601792297526675</v>
      </c>
      <c r="C18" s="41">
        <v>0.22502482079085984</v>
      </c>
      <c r="D18" s="41">
        <v>0.5916738440100171</v>
      </c>
      <c r="E18" s="41">
        <v>0.33776682732723456</v>
      </c>
      <c r="F18" s="41">
        <v>0.16027974662139605</v>
      </c>
      <c r="G18" s="41">
        <v>0.2734635741974365</v>
      </c>
      <c r="H18" s="54">
        <v>0.23279420362968939</v>
      </c>
      <c r="I18" s="41">
        <v>0.43280156368625228</v>
      </c>
      <c r="J18" s="41">
        <v>0.34078394375154503</v>
      </c>
      <c r="K18" s="41">
        <v>0.1699825300849388</v>
      </c>
      <c r="L18" s="41">
        <v>0.30309830634020568</v>
      </c>
      <c r="M18" s="54">
        <v>0.21646460343126708</v>
      </c>
      <c r="N18" s="41">
        <v>0.43311265379883529</v>
      </c>
      <c r="O18" s="41">
        <v>0.40398770673765683</v>
      </c>
      <c r="P18" s="54">
        <v>0.38855802045374005</v>
      </c>
      <c r="Q18" s="41">
        <v>0.18586866156570131</v>
      </c>
      <c r="R18" s="54">
        <v>0.2881282102628977</v>
      </c>
      <c r="S18" s="41">
        <v>0.23625322830768178</v>
      </c>
      <c r="T18" s="54">
        <v>0.27703951162443041</v>
      </c>
      <c r="U18" s="41">
        <v>0.23597036203692176</v>
      </c>
      <c r="V18" s="41">
        <v>0.2367932559023834</v>
      </c>
      <c r="W18" s="41">
        <v>0.28996236384516128</v>
      </c>
      <c r="X18" s="54">
        <v>0.26791462303120644</v>
      </c>
      <c r="Y18" s="41">
        <v>0.21725749386626172</v>
      </c>
      <c r="Z18" s="41">
        <v>0.38830526032569346</v>
      </c>
      <c r="AA18" s="41">
        <v>0.21500426213277879</v>
      </c>
      <c r="AB18" s="41">
        <v>0.29484255813981747</v>
      </c>
      <c r="AC18" s="41">
        <v>0.28025700944282339</v>
      </c>
      <c r="AD18" s="47">
        <v>0.24414156990112751</v>
      </c>
    </row>
    <row r="19" spans="1:30" ht="20.149999999999999" customHeight="1" x14ac:dyDescent="0.25">
      <c r="A19" s="76"/>
      <c r="B19" s="44">
        <v>533</v>
      </c>
      <c r="C19" s="38">
        <v>56</v>
      </c>
      <c r="D19" s="38">
        <v>179</v>
      </c>
      <c r="E19" s="38">
        <v>55</v>
      </c>
      <c r="F19" s="38">
        <v>70</v>
      </c>
      <c r="G19" s="38">
        <v>58</v>
      </c>
      <c r="H19" s="51">
        <v>78</v>
      </c>
      <c r="I19" s="38">
        <v>205</v>
      </c>
      <c r="J19" s="38">
        <v>58</v>
      </c>
      <c r="K19" s="38">
        <v>34</v>
      </c>
      <c r="L19" s="38">
        <v>29</v>
      </c>
      <c r="M19" s="51">
        <v>124</v>
      </c>
      <c r="N19" s="38">
        <v>189</v>
      </c>
      <c r="O19" s="38">
        <v>49</v>
      </c>
      <c r="P19" s="51">
        <v>273</v>
      </c>
      <c r="Q19" s="38">
        <v>133</v>
      </c>
      <c r="R19" s="51">
        <v>284</v>
      </c>
      <c r="S19" s="38">
        <v>249</v>
      </c>
      <c r="T19" s="51">
        <v>156</v>
      </c>
      <c r="U19" s="38">
        <v>117</v>
      </c>
      <c r="V19" s="38">
        <v>120</v>
      </c>
      <c r="W19" s="38">
        <v>140</v>
      </c>
      <c r="X19" s="51">
        <v>128</v>
      </c>
      <c r="Y19" s="38">
        <v>72</v>
      </c>
      <c r="Z19" s="38">
        <v>103</v>
      </c>
      <c r="AA19" s="38">
        <v>141</v>
      </c>
      <c r="AB19" s="38">
        <v>28</v>
      </c>
      <c r="AC19" s="38">
        <v>48</v>
      </c>
      <c r="AD19" s="44">
        <v>14</v>
      </c>
    </row>
    <row r="20" spans="1:30" ht="20.149999999999999" customHeight="1" x14ac:dyDescent="0.25">
      <c r="A20" s="77" t="s">
        <v>55</v>
      </c>
      <c r="B20" s="45">
        <v>0.27392608746482888</v>
      </c>
      <c r="C20" s="39">
        <v>0.28543536639904837</v>
      </c>
      <c r="D20" s="39">
        <v>7.4510864671189378E-2</v>
      </c>
      <c r="E20" s="39">
        <v>0.1357686793610883</v>
      </c>
      <c r="F20" s="39">
        <v>0.5455464660886935</v>
      </c>
      <c r="G20" s="39">
        <v>0.17738252365424029</v>
      </c>
      <c r="H20" s="52">
        <v>0.36341879889494705</v>
      </c>
      <c r="I20" s="39">
        <v>0.15972024093409445</v>
      </c>
      <c r="J20" s="39">
        <v>0.15349935947950277</v>
      </c>
      <c r="K20" s="39">
        <v>0.56287668074946995</v>
      </c>
      <c r="L20" s="39">
        <v>0.13479662010253912</v>
      </c>
      <c r="M20" s="52">
        <v>0.38871680992687646</v>
      </c>
      <c r="N20" s="39">
        <v>0.158767960047555</v>
      </c>
      <c r="O20" s="39">
        <v>0.16480501924339297</v>
      </c>
      <c r="P20" s="52">
        <v>0.17546787319681059</v>
      </c>
      <c r="Q20" s="39">
        <v>0.38624135971185675</v>
      </c>
      <c r="R20" s="52">
        <v>0.30316270916545374</v>
      </c>
      <c r="S20" s="39">
        <v>0.24749334805679951</v>
      </c>
      <c r="T20" s="52">
        <v>0.24875601774589959</v>
      </c>
      <c r="U20" s="39">
        <v>0.26311341793484216</v>
      </c>
      <c r="V20" s="39">
        <v>0.30286040475645204</v>
      </c>
      <c r="W20" s="39">
        <v>0.28389498995597717</v>
      </c>
      <c r="X20" s="52">
        <v>0.28483662687325539</v>
      </c>
      <c r="Y20" s="39">
        <v>0.29426610571346956</v>
      </c>
      <c r="Z20" s="39">
        <v>0.20233973029512536</v>
      </c>
      <c r="AA20" s="39">
        <v>0.28185233262651044</v>
      </c>
      <c r="AB20" s="39">
        <v>0.28192171963251794</v>
      </c>
      <c r="AC20" s="39">
        <v>0.26194492532359176</v>
      </c>
      <c r="AD20" s="45">
        <v>0.33242325873686246</v>
      </c>
    </row>
    <row r="21" spans="1:30" ht="20.149999999999999" customHeight="1" x14ac:dyDescent="0.25">
      <c r="A21" s="78"/>
      <c r="B21" s="48">
        <v>562</v>
      </c>
      <c r="C21" s="42">
        <v>71</v>
      </c>
      <c r="D21" s="42">
        <v>23</v>
      </c>
      <c r="E21" s="42">
        <v>22</v>
      </c>
      <c r="F21" s="42">
        <v>238</v>
      </c>
      <c r="G21" s="42">
        <v>38</v>
      </c>
      <c r="H21" s="57">
        <v>121</v>
      </c>
      <c r="I21" s="42">
        <v>76</v>
      </c>
      <c r="J21" s="42">
        <v>26</v>
      </c>
      <c r="K21" s="42">
        <v>113</v>
      </c>
      <c r="L21" s="42">
        <v>13</v>
      </c>
      <c r="M21" s="57">
        <v>224</v>
      </c>
      <c r="N21" s="42">
        <v>69</v>
      </c>
      <c r="O21" s="42">
        <v>20</v>
      </c>
      <c r="P21" s="57">
        <v>123</v>
      </c>
      <c r="Q21" s="42">
        <v>277</v>
      </c>
      <c r="R21" s="57">
        <v>299</v>
      </c>
      <c r="S21" s="42">
        <v>260</v>
      </c>
      <c r="T21" s="57">
        <v>140</v>
      </c>
      <c r="U21" s="42">
        <v>131</v>
      </c>
      <c r="V21" s="42">
        <v>154</v>
      </c>
      <c r="W21" s="42">
        <v>137</v>
      </c>
      <c r="X21" s="57">
        <v>136</v>
      </c>
      <c r="Y21" s="42">
        <v>97</v>
      </c>
      <c r="Z21" s="42">
        <v>54</v>
      </c>
      <c r="AA21" s="42">
        <v>184</v>
      </c>
      <c r="AB21" s="42">
        <v>27</v>
      </c>
      <c r="AC21" s="42">
        <v>45</v>
      </c>
      <c r="AD21" s="48">
        <v>18</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9" display="Return to index" xr:uid="{91043E7C-6247-439F-963F-58902CD74FAC}"/>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238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49</v>
      </c>
      <c r="B6" s="43">
        <v>8.7066665323297363E-2</v>
      </c>
      <c r="C6" s="37">
        <v>0.2348219200049681</v>
      </c>
      <c r="D6" s="37">
        <v>7.1760745190190281E-2</v>
      </c>
      <c r="E6" s="37">
        <v>6.5289574595775821E-2</v>
      </c>
      <c r="F6" s="37">
        <v>0.12244545164181947</v>
      </c>
      <c r="G6" s="37">
        <v>1.610595080014451E-2</v>
      </c>
      <c r="H6" s="50">
        <v>0.23664802971191295</v>
      </c>
      <c r="I6" s="37">
        <v>6.1820426408227887E-2</v>
      </c>
      <c r="J6" s="37">
        <v>8.9537922987370872E-2</v>
      </c>
      <c r="K6" s="37">
        <v>7.9412052134250663E-2</v>
      </c>
      <c r="L6" s="37">
        <v>1.6408475879348801E-2</v>
      </c>
      <c r="M6" s="50">
        <v>0.18548601559698447</v>
      </c>
      <c r="N6" s="37">
        <v>5.8455794446002678E-2</v>
      </c>
      <c r="O6" s="37">
        <v>9.0238204100956454E-2</v>
      </c>
      <c r="P6" s="50">
        <v>0.10039067570770262</v>
      </c>
      <c r="Q6" s="37">
        <v>0.11366335934834393</v>
      </c>
      <c r="R6" s="50">
        <v>9.9658705979658924E-2</v>
      </c>
      <c r="S6" s="37">
        <v>7.6267744170678817E-2</v>
      </c>
      <c r="T6" s="50">
        <v>7.0423848613661105E-2</v>
      </c>
      <c r="U6" s="37">
        <v>6.2509383016597808E-2</v>
      </c>
      <c r="V6" s="37">
        <v>7.0754135172487173E-2</v>
      </c>
      <c r="W6" s="37">
        <v>0.14870277987131109</v>
      </c>
      <c r="X6" s="50">
        <v>8.0719312401554152E-2</v>
      </c>
      <c r="Y6" s="37">
        <v>8.5478116037800034E-2</v>
      </c>
      <c r="Z6" s="37">
        <v>0.1139312610255301</v>
      </c>
      <c r="AA6" s="37">
        <v>9.2419058959522543E-2</v>
      </c>
      <c r="AB6" s="37">
        <v>1.8117049806221787E-2</v>
      </c>
      <c r="AC6" s="37">
        <v>7.0042677849377913E-2</v>
      </c>
      <c r="AD6" s="43">
        <v>0.13108506333234055</v>
      </c>
    </row>
    <row r="7" spans="1:30" ht="20.149999999999999" customHeight="1" x14ac:dyDescent="0.25">
      <c r="A7" s="76"/>
      <c r="B7" s="44">
        <v>178</v>
      </c>
      <c r="C7" s="38">
        <v>58</v>
      </c>
      <c r="D7" s="38">
        <v>22</v>
      </c>
      <c r="E7" s="38">
        <v>11</v>
      </c>
      <c r="F7" s="38">
        <v>53</v>
      </c>
      <c r="G7" s="38">
        <v>3</v>
      </c>
      <c r="H7" s="51">
        <v>79</v>
      </c>
      <c r="I7" s="38">
        <v>29</v>
      </c>
      <c r="J7" s="38">
        <v>15</v>
      </c>
      <c r="K7" s="38">
        <v>16</v>
      </c>
      <c r="L7" s="38">
        <v>2</v>
      </c>
      <c r="M7" s="51">
        <v>107</v>
      </c>
      <c r="N7" s="38">
        <v>25</v>
      </c>
      <c r="O7" s="38">
        <v>11</v>
      </c>
      <c r="P7" s="51">
        <v>71</v>
      </c>
      <c r="Q7" s="38">
        <v>82</v>
      </c>
      <c r="R7" s="51">
        <v>98</v>
      </c>
      <c r="S7" s="38">
        <v>80</v>
      </c>
      <c r="T7" s="51">
        <v>40</v>
      </c>
      <c r="U7" s="38">
        <v>31</v>
      </c>
      <c r="V7" s="38">
        <v>36</v>
      </c>
      <c r="W7" s="38">
        <v>72</v>
      </c>
      <c r="X7" s="51">
        <v>39</v>
      </c>
      <c r="Y7" s="38">
        <v>28</v>
      </c>
      <c r="Z7" s="38">
        <v>30</v>
      </c>
      <c r="AA7" s="38">
        <v>60</v>
      </c>
      <c r="AB7" s="38">
        <v>2</v>
      </c>
      <c r="AC7" s="38">
        <v>12</v>
      </c>
      <c r="AD7" s="44">
        <v>7</v>
      </c>
    </row>
    <row r="8" spans="1:30" ht="20.149999999999999" customHeight="1" x14ac:dyDescent="0.25">
      <c r="A8" s="77" t="s">
        <v>235</v>
      </c>
      <c r="B8" s="45">
        <v>0.18965058001369137</v>
      </c>
      <c r="C8" s="39">
        <v>0.23077728300511896</v>
      </c>
      <c r="D8" s="39">
        <v>0.22468747654148633</v>
      </c>
      <c r="E8" s="39">
        <v>0.19483006521305637</v>
      </c>
      <c r="F8" s="39">
        <v>0.27642167439093862</v>
      </c>
      <c r="G8" s="39">
        <v>7.6728986180443368E-2</v>
      </c>
      <c r="H8" s="52">
        <v>0.26296914452720976</v>
      </c>
      <c r="I8" s="39">
        <v>0.18657893756932137</v>
      </c>
      <c r="J8" s="39">
        <v>0.19328611367560447</v>
      </c>
      <c r="K8" s="39">
        <v>0.30184141868864278</v>
      </c>
      <c r="L8" s="39">
        <v>7.352823282071369E-2</v>
      </c>
      <c r="M8" s="52">
        <v>0.2743619712893372</v>
      </c>
      <c r="N8" s="39">
        <v>0.15689906519516392</v>
      </c>
      <c r="O8" s="39">
        <v>0.20370711260236829</v>
      </c>
      <c r="P8" s="52">
        <v>0.18335703176154008</v>
      </c>
      <c r="Q8" s="39">
        <v>0.23112913556744125</v>
      </c>
      <c r="R8" s="52">
        <v>0.21424677697514927</v>
      </c>
      <c r="S8" s="39">
        <v>0.16766295875895654</v>
      </c>
      <c r="T8" s="52">
        <v>0.20863931827048277</v>
      </c>
      <c r="U8" s="39">
        <v>0.14489159238798219</v>
      </c>
      <c r="V8" s="39">
        <v>0.17686003483647775</v>
      </c>
      <c r="W8" s="39">
        <v>0.22692196307335064</v>
      </c>
      <c r="X8" s="52">
        <v>0.19607157480713777</v>
      </c>
      <c r="Y8" s="39">
        <v>0.1414928607165733</v>
      </c>
      <c r="Z8" s="39">
        <v>0.27124175537530737</v>
      </c>
      <c r="AA8" s="39">
        <v>0.18544144382287972</v>
      </c>
      <c r="AB8" s="39">
        <v>0.20088920075162586</v>
      </c>
      <c r="AC8" s="39">
        <v>0.16811942445621222</v>
      </c>
      <c r="AD8" s="45">
        <v>0.12491253158287481</v>
      </c>
    </row>
    <row r="9" spans="1:30" ht="20.149999999999999" customHeight="1" x14ac:dyDescent="0.25">
      <c r="A9" s="77"/>
      <c r="B9" s="46">
        <v>389</v>
      </c>
      <c r="C9" s="40">
        <v>57</v>
      </c>
      <c r="D9" s="40">
        <v>68</v>
      </c>
      <c r="E9" s="40">
        <v>32</v>
      </c>
      <c r="F9" s="40">
        <v>121</v>
      </c>
      <c r="G9" s="40">
        <v>16</v>
      </c>
      <c r="H9" s="53">
        <v>88</v>
      </c>
      <c r="I9" s="40">
        <v>88</v>
      </c>
      <c r="J9" s="40">
        <v>33</v>
      </c>
      <c r="K9" s="40">
        <v>61</v>
      </c>
      <c r="L9" s="40">
        <v>7</v>
      </c>
      <c r="M9" s="53">
        <v>158</v>
      </c>
      <c r="N9" s="40">
        <v>68</v>
      </c>
      <c r="O9" s="40">
        <v>25</v>
      </c>
      <c r="P9" s="53">
        <v>129</v>
      </c>
      <c r="Q9" s="40">
        <v>166</v>
      </c>
      <c r="R9" s="53">
        <v>211</v>
      </c>
      <c r="S9" s="40">
        <v>176</v>
      </c>
      <c r="T9" s="53">
        <v>117</v>
      </c>
      <c r="U9" s="40">
        <v>72</v>
      </c>
      <c r="V9" s="40">
        <v>90</v>
      </c>
      <c r="W9" s="40">
        <v>110</v>
      </c>
      <c r="X9" s="53">
        <v>94</v>
      </c>
      <c r="Y9" s="40">
        <v>47</v>
      </c>
      <c r="Z9" s="40">
        <v>72</v>
      </c>
      <c r="AA9" s="40">
        <v>121</v>
      </c>
      <c r="AB9" s="40">
        <v>19</v>
      </c>
      <c r="AC9" s="40">
        <v>29</v>
      </c>
      <c r="AD9" s="46">
        <v>7</v>
      </c>
    </row>
    <row r="10" spans="1:30" ht="20.149999999999999" customHeight="1" x14ac:dyDescent="0.25">
      <c r="A10" s="76" t="s">
        <v>51</v>
      </c>
      <c r="B10" s="47">
        <v>0.21172237622590928</v>
      </c>
      <c r="C10" s="41">
        <v>0.17857803580576179</v>
      </c>
      <c r="D10" s="41">
        <v>0.25726073854695841</v>
      </c>
      <c r="E10" s="41">
        <v>0.18378410202148468</v>
      </c>
      <c r="F10" s="41">
        <v>0.21580243873618293</v>
      </c>
      <c r="G10" s="41">
        <v>0.24677385088100257</v>
      </c>
      <c r="H10" s="54">
        <v>0.19737642290126714</v>
      </c>
      <c r="I10" s="41">
        <v>0.24114713715968109</v>
      </c>
      <c r="J10" s="41">
        <v>0.15128409098180362</v>
      </c>
      <c r="K10" s="41">
        <v>0.20765628784940734</v>
      </c>
      <c r="L10" s="41">
        <v>0.30611369006074812</v>
      </c>
      <c r="M10" s="54">
        <v>0.200007976681536</v>
      </c>
      <c r="N10" s="41">
        <v>0.24546422406849858</v>
      </c>
      <c r="O10" s="41">
        <v>0.17401003361577672</v>
      </c>
      <c r="P10" s="54">
        <v>0.21634847505799151</v>
      </c>
      <c r="Q10" s="41">
        <v>0.20036771453387062</v>
      </c>
      <c r="R10" s="54">
        <v>0.20878025311615139</v>
      </c>
      <c r="S10" s="41">
        <v>0.21313343460304743</v>
      </c>
      <c r="T10" s="54">
        <v>0.23284000271089692</v>
      </c>
      <c r="U10" s="41">
        <v>0.1858499380477015</v>
      </c>
      <c r="V10" s="41">
        <v>0.21337443954042737</v>
      </c>
      <c r="W10" s="41">
        <v>0.2119954634633093</v>
      </c>
      <c r="X10" s="54">
        <v>0.21192265279247052</v>
      </c>
      <c r="Y10" s="41">
        <v>0.27718752629004301</v>
      </c>
      <c r="Z10" s="41">
        <v>0.18015021450435648</v>
      </c>
      <c r="AA10" s="41">
        <v>0.19949147037368839</v>
      </c>
      <c r="AB10" s="41">
        <v>0.24716673491347754</v>
      </c>
      <c r="AC10" s="41">
        <v>0.16242888411053114</v>
      </c>
      <c r="AD10" s="47">
        <v>0.20597983819922391</v>
      </c>
    </row>
    <row r="11" spans="1:30" ht="20.149999999999999" customHeight="1" x14ac:dyDescent="0.25">
      <c r="A11" s="76"/>
      <c r="B11" s="44">
        <v>434</v>
      </c>
      <c r="C11" s="38">
        <v>44</v>
      </c>
      <c r="D11" s="38">
        <v>78</v>
      </c>
      <c r="E11" s="38">
        <v>30</v>
      </c>
      <c r="F11" s="38">
        <v>94</v>
      </c>
      <c r="G11" s="38">
        <v>53</v>
      </c>
      <c r="H11" s="51">
        <v>66</v>
      </c>
      <c r="I11" s="38">
        <v>114</v>
      </c>
      <c r="J11" s="38">
        <v>26</v>
      </c>
      <c r="K11" s="38">
        <v>42</v>
      </c>
      <c r="L11" s="38">
        <v>29</v>
      </c>
      <c r="M11" s="51">
        <v>115</v>
      </c>
      <c r="N11" s="38">
        <v>107</v>
      </c>
      <c r="O11" s="38">
        <v>21</v>
      </c>
      <c r="P11" s="51">
        <v>152</v>
      </c>
      <c r="Q11" s="38">
        <v>144</v>
      </c>
      <c r="R11" s="51">
        <v>206</v>
      </c>
      <c r="S11" s="38">
        <v>224</v>
      </c>
      <c r="T11" s="51">
        <v>131</v>
      </c>
      <c r="U11" s="38">
        <v>92</v>
      </c>
      <c r="V11" s="38">
        <v>108</v>
      </c>
      <c r="W11" s="38">
        <v>103</v>
      </c>
      <c r="X11" s="51">
        <v>101</v>
      </c>
      <c r="Y11" s="38">
        <v>91</v>
      </c>
      <c r="Z11" s="38">
        <v>48</v>
      </c>
      <c r="AA11" s="38">
        <v>130</v>
      </c>
      <c r="AB11" s="38">
        <v>24</v>
      </c>
      <c r="AC11" s="38">
        <v>28</v>
      </c>
      <c r="AD11" s="44">
        <v>11</v>
      </c>
    </row>
    <row r="12" spans="1:30" ht="20.149999999999999" customHeight="1" x14ac:dyDescent="0.25">
      <c r="A12" s="77" t="s">
        <v>52</v>
      </c>
      <c r="B12" s="45">
        <v>7.7312110740324153E-2</v>
      </c>
      <c r="C12" s="39">
        <v>5.6529758941473059E-2</v>
      </c>
      <c r="D12" s="39">
        <v>0.10750667305641548</v>
      </c>
      <c r="E12" s="39">
        <v>0.10488193243158386</v>
      </c>
      <c r="F12" s="39">
        <v>5.30456227473107E-2</v>
      </c>
      <c r="G12" s="39">
        <v>0.12369080814924097</v>
      </c>
      <c r="H12" s="52">
        <v>2.9417405148521376E-2</v>
      </c>
      <c r="I12" s="39">
        <v>0.11034721327427569</v>
      </c>
      <c r="J12" s="39">
        <v>8.5748496650504241E-2</v>
      </c>
      <c r="K12" s="39">
        <v>5.0105797564345612E-2</v>
      </c>
      <c r="L12" s="39">
        <v>6.5220965201939748E-2</v>
      </c>
      <c r="M12" s="52">
        <v>4.5059165352577431E-2</v>
      </c>
      <c r="N12" s="39">
        <v>0.11527900981380705</v>
      </c>
      <c r="O12" s="39">
        <v>0.11719549407864793</v>
      </c>
      <c r="P12" s="52">
        <v>7.7553765388814103E-2</v>
      </c>
      <c r="Q12" s="39">
        <v>7.0883884506941636E-2</v>
      </c>
      <c r="R12" s="52">
        <v>9.2879897112302295E-2</v>
      </c>
      <c r="S12" s="39">
        <v>6.2547183292108455E-2</v>
      </c>
      <c r="T12" s="52">
        <v>0.10763539823430093</v>
      </c>
      <c r="U12" s="39">
        <v>9.1174634932536525E-2</v>
      </c>
      <c r="V12" s="39">
        <v>6.683723110006784E-2</v>
      </c>
      <c r="W12" s="39">
        <v>3.886059194687453E-2</v>
      </c>
      <c r="X12" s="52">
        <v>7.029308983558108E-2</v>
      </c>
      <c r="Y12" s="39">
        <v>8.7519519738070622E-2</v>
      </c>
      <c r="Z12" s="39">
        <v>8.5362049034908516E-2</v>
      </c>
      <c r="AA12" s="39">
        <v>6.3481319382447901E-2</v>
      </c>
      <c r="AB12" s="39">
        <v>0.15429176452296589</v>
      </c>
      <c r="AC12" s="39">
        <v>5.3974837033953012E-2</v>
      </c>
      <c r="AD12" s="45">
        <v>0.13940539555762613</v>
      </c>
    </row>
    <row r="13" spans="1:30" ht="20.149999999999999" customHeight="1" x14ac:dyDescent="0.25">
      <c r="A13" s="77"/>
      <c r="B13" s="46">
        <v>158</v>
      </c>
      <c r="C13" s="40">
        <v>14</v>
      </c>
      <c r="D13" s="40">
        <v>33</v>
      </c>
      <c r="E13" s="40">
        <v>17</v>
      </c>
      <c r="F13" s="40">
        <v>23</v>
      </c>
      <c r="G13" s="40">
        <v>26</v>
      </c>
      <c r="H13" s="53">
        <v>10</v>
      </c>
      <c r="I13" s="40">
        <v>52</v>
      </c>
      <c r="J13" s="40">
        <v>15</v>
      </c>
      <c r="K13" s="40">
        <v>10</v>
      </c>
      <c r="L13" s="40">
        <v>6</v>
      </c>
      <c r="M13" s="53">
        <v>26</v>
      </c>
      <c r="N13" s="40">
        <v>50</v>
      </c>
      <c r="O13" s="40">
        <v>14</v>
      </c>
      <c r="P13" s="53">
        <v>55</v>
      </c>
      <c r="Q13" s="40">
        <v>51</v>
      </c>
      <c r="R13" s="53">
        <v>92</v>
      </c>
      <c r="S13" s="40">
        <v>66</v>
      </c>
      <c r="T13" s="53">
        <v>61</v>
      </c>
      <c r="U13" s="40">
        <v>45</v>
      </c>
      <c r="V13" s="40">
        <v>34</v>
      </c>
      <c r="W13" s="40">
        <v>19</v>
      </c>
      <c r="X13" s="53">
        <v>34</v>
      </c>
      <c r="Y13" s="40">
        <v>29</v>
      </c>
      <c r="Z13" s="40">
        <v>23</v>
      </c>
      <c r="AA13" s="40">
        <v>42</v>
      </c>
      <c r="AB13" s="40">
        <v>15</v>
      </c>
      <c r="AC13" s="40">
        <v>9</v>
      </c>
      <c r="AD13" s="46">
        <v>8</v>
      </c>
    </row>
    <row r="14" spans="1:30" ht="20.149999999999999" customHeight="1" x14ac:dyDescent="0.25">
      <c r="A14" s="76" t="s">
        <v>53</v>
      </c>
      <c r="B14" s="47">
        <v>7.5555839587569854E-2</v>
      </c>
      <c r="C14" s="41">
        <v>5.8990530951899059E-3</v>
      </c>
      <c r="D14" s="41">
        <v>9.9626123302879788E-2</v>
      </c>
      <c r="E14" s="41">
        <v>3.6049815521124427E-2</v>
      </c>
      <c r="F14" s="41">
        <v>7.4704697727564232E-2</v>
      </c>
      <c r="G14" s="41">
        <v>0.1228368537401273</v>
      </c>
      <c r="H14" s="54">
        <v>1.5145658972596742E-2</v>
      </c>
      <c r="I14" s="41">
        <v>0.10113378168128184</v>
      </c>
      <c r="J14" s="41">
        <v>4.5146593130934852E-2</v>
      </c>
      <c r="K14" s="41">
        <v>9.7154794185155921E-2</v>
      </c>
      <c r="L14" s="41">
        <v>0.10673484799688059</v>
      </c>
      <c r="M14" s="54">
        <v>2.7790770013407448E-2</v>
      </c>
      <c r="N14" s="41">
        <v>0.11148099830417743</v>
      </c>
      <c r="O14" s="41">
        <v>2.1324231765780223E-2</v>
      </c>
      <c r="P14" s="54">
        <v>8.2613871777606943E-2</v>
      </c>
      <c r="Q14" s="41">
        <v>6.674731302724829E-2</v>
      </c>
      <c r="R14" s="54">
        <v>8.3805518243679891E-2</v>
      </c>
      <c r="S14" s="41">
        <v>6.604874224269236E-2</v>
      </c>
      <c r="T14" s="54">
        <v>6.5423234975332131E-2</v>
      </c>
      <c r="U14" s="41">
        <v>0.10460442415902628</v>
      </c>
      <c r="V14" s="41">
        <v>8.7628897393947872E-2</v>
      </c>
      <c r="W14" s="41">
        <v>4.4863794361750448E-2</v>
      </c>
      <c r="X14" s="54">
        <v>8.4242997540919781E-2</v>
      </c>
      <c r="Y14" s="41">
        <v>5.4332504161460161E-2</v>
      </c>
      <c r="Z14" s="41">
        <v>7.5069139514129676E-2</v>
      </c>
      <c r="AA14" s="41">
        <v>6.5082934081349852E-2</v>
      </c>
      <c r="AB14" s="41">
        <v>5.5715155853605064E-2</v>
      </c>
      <c r="AC14" s="41">
        <v>0.1297429632569343</v>
      </c>
      <c r="AD14" s="47">
        <v>0.12118471415229629</v>
      </c>
    </row>
    <row r="15" spans="1:30" ht="20.149999999999999" customHeight="1" x14ac:dyDescent="0.25">
      <c r="A15" s="76"/>
      <c r="B15" s="44">
        <v>155</v>
      </c>
      <c r="C15" s="38">
        <v>1</v>
      </c>
      <c r="D15" s="38">
        <v>30</v>
      </c>
      <c r="E15" s="38">
        <v>6</v>
      </c>
      <c r="F15" s="38">
        <v>33</v>
      </c>
      <c r="G15" s="38">
        <v>26</v>
      </c>
      <c r="H15" s="51">
        <v>5</v>
      </c>
      <c r="I15" s="38">
        <v>48</v>
      </c>
      <c r="J15" s="38">
        <v>8</v>
      </c>
      <c r="K15" s="38">
        <v>20</v>
      </c>
      <c r="L15" s="38">
        <v>10</v>
      </c>
      <c r="M15" s="51">
        <v>16</v>
      </c>
      <c r="N15" s="38">
        <v>49</v>
      </c>
      <c r="O15" s="38">
        <v>3</v>
      </c>
      <c r="P15" s="51">
        <v>58</v>
      </c>
      <c r="Q15" s="38">
        <v>48</v>
      </c>
      <c r="R15" s="51">
        <v>83</v>
      </c>
      <c r="S15" s="38">
        <v>69</v>
      </c>
      <c r="T15" s="51">
        <v>37</v>
      </c>
      <c r="U15" s="38">
        <v>52</v>
      </c>
      <c r="V15" s="38">
        <v>44</v>
      </c>
      <c r="W15" s="38">
        <v>22</v>
      </c>
      <c r="X15" s="51">
        <v>40</v>
      </c>
      <c r="Y15" s="38">
        <v>18</v>
      </c>
      <c r="Z15" s="38">
        <v>20</v>
      </c>
      <c r="AA15" s="38">
        <v>43</v>
      </c>
      <c r="AB15" s="38">
        <v>5</v>
      </c>
      <c r="AC15" s="38">
        <v>22</v>
      </c>
      <c r="AD15" s="44">
        <v>7</v>
      </c>
    </row>
    <row r="16" spans="1:30" ht="20.149999999999999" customHeight="1" x14ac:dyDescent="0.25">
      <c r="A16" s="77" t="s">
        <v>156</v>
      </c>
      <c r="B16" s="45">
        <v>0.35869242810921032</v>
      </c>
      <c r="C16" s="39">
        <v>0.29339394914748806</v>
      </c>
      <c r="D16" s="39">
        <v>0.23915824336206956</v>
      </c>
      <c r="E16" s="39">
        <v>0.41516451021697476</v>
      </c>
      <c r="F16" s="39">
        <v>0.25758011475618414</v>
      </c>
      <c r="G16" s="39">
        <v>0.41386355024904165</v>
      </c>
      <c r="H16" s="52">
        <v>0.25844333873849307</v>
      </c>
      <c r="I16" s="39">
        <v>0.29897250390721142</v>
      </c>
      <c r="J16" s="39">
        <v>0.43499678257378177</v>
      </c>
      <c r="K16" s="39">
        <v>0.26382964957819705</v>
      </c>
      <c r="L16" s="39">
        <v>0.4319937880403687</v>
      </c>
      <c r="M16" s="52">
        <v>0.26729410106615809</v>
      </c>
      <c r="N16" s="39">
        <v>0.31242090817235046</v>
      </c>
      <c r="O16" s="39">
        <v>0.39352492383647031</v>
      </c>
      <c r="P16" s="52">
        <v>0.33973618030634556</v>
      </c>
      <c r="Q16" s="39">
        <v>0.31720859301615439</v>
      </c>
      <c r="R16" s="52">
        <v>0.30062884857305838</v>
      </c>
      <c r="S16" s="39">
        <v>0.41433993693251858</v>
      </c>
      <c r="T16" s="52">
        <v>0.31503819719532733</v>
      </c>
      <c r="U16" s="39">
        <v>0.41097002745615513</v>
      </c>
      <c r="V16" s="39">
        <v>0.38454526195659205</v>
      </c>
      <c r="W16" s="39">
        <v>0.3286554072834032</v>
      </c>
      <c r="X16" s="52">
        <v>0.35675037262233716</v>
      </c>
      <c r="Y16" s="39">
        <v>0.35398947305605227</v>
      </c>
      <c r="Z16" s="39">
        <v>0.27424558054576775</v>
      </c>
      <c r="AA16" s="39">
        <v>0.39408377338011308</v>
      </c>
      <c r="AB16" s="39">
        <v>0.323820094152104</v>
      </c>
      <c r="AC16" s="39">
        <v>0.4156912132929918</v>
      </c>
      <c r="AD16" s="45">
        <v>0.27743245717563836</v>
      </c>
    </row>
    <row r="17" spans="1:30" ht="20.149999999999999" customHeight="1" x14ac:dyDescent="0.25">
      <c r="A17" s="77"/>
      <c r="B17" s="46">
        <v>735</v>
      </c>
      <c r="C17" s="40">
        <v>73</v>
      </c>
      <c r="D17" s="40">
        <v>73</v>
      </c>
      <c r="E17" s="40">
        <v>68</v>
      </c>
      <c r="F17" s="40">
        <v>112</v>
      </c>
      <c r="G17" s="40">
        <v>88</v>
      </c>
      <c r="H17" s="53">
        <v>86</v>
      </c>
      <c r="I17" s="40">
        <v>142</v>
      </c>
      <c r="J17" s="40">
        <v>75</v>
      </c>
      <c r="K17" s="40">
        <v>53</v>
      </c>
      <c r="L17" s="40">
        <v>41</v>
      </c>
      <c r="M17" s="53">
        <v>154</v>
      </c>
      <c r="N17" s="40">
        <v>136</v>
      </c>
      <c r="O17" s="40">
        <v>48</v>
      </c>
      <c r="P17" s="53">
        <v>239</v>
      </c>
      <c r="Q17" s="40">
        <v>228</v>
      </c>
      <c r="R17" s="53">
        <v>296</v>
      </c>
      <c r="S17" s="40">
        <v>436</v>
      </c>
      <c r="T17" s="53">
        <v>177</v>
      </c>
      <c r="U17" s="40">
        <v>204</v>
      </c>
      <c r="V17" s="40">
        <v>195</v>
      </c>
      <c r="W17" s="40">
        <v>159</v>
      </c>
      <c r="X17" s="53">
        <v>170</v>
      </c>
      <c r="Y17" s="40">
        <v>117</v>
      </c>
      <c r="Z17" s="40">
        <v>73</v>
      </c>
      <c r="AA17" s="40">
        <v>258</v>
      </c>
      <c r="AB17" s="40">
        <v>31</v>
      </c>
      <c r="AC17" s="40">
        <v>71</v>
      </c>
      <c r="AD17" s="46">
        <v>15</v>
      </c>
    </row>
    <row r="18" spans="1:30" ht="20.149999999999999" customHeight="1" x14ac:dyDescent="0.25">
      <c r="A18" s="76" t="s">
        <v>236</v>
      </c>
      <c r="B18" s="47">
        <v>0.27671724533698833</v>
      </c>
      <c r="C18" s="41">
        <v>0.46559920301008728</v>
      </c>
      <c r="D18" s="41">
        <v>0.29644822173167651</v>
      </c>
      <c r="E18" s="41">
        <v>0.26011963980883229</v>
      </c>
      <c r="F18" s="41">
        <v>0.39886712603275809</v>
      </c>
      <c r="G18" s="41">
        <v>9.2834936980587882E-2</v>
      </c>
      <c r="H18" s="54">
        <v>0.49961717423912289</v>
      </c>
      <c r="I18" s="41">
        <v>0.24839936397754925</v>
      </c>
      <c r="J18" s="41">
        <v>0.2828240366629754</v>
      </c>
      <c r="K18" s="41">
        <v>0.38125347082289346</v>
      </c>
      <c r="L18" s="41">
        <v>8.9936708700062484E-2</v>
      </c>
      <c r="M18" s="54">
        <v>0.45984798688632156</v>
      </c>
      <c r="N18" s="41">
        <v>0.21535485964116657</v>
      </c>
      <c r="O18" s="41">
        <v>0.29394531670332485</v>
      </c>
      <c r="P18" s="54">
        <v>0.28374770746924283</v>
      </c>
      <c r="Q18" s="41">
        <v>0.34479249491578506</v>
      </c>
      <c r="R18" s="54">
        <v>0.31390548295480852</v>
      </c>
      <c r="S18" s="41">
        <v>0.24393070292963531</v>
      </c>
      <c r="T18" s="54">
        <v>0.27906316688414384</v>
      </c>
      <c r="U18" s="41">
        <v>0.20740097540457994</v>
      </c>
      <c r="V18" s="41">
        <v>0.24761417000896493</v>
      </c>
      <c r="W18" s="41">
        <v>0.37562474294466169</v>
      </c>
      <c r="X18" s="54">
        <v>0.27679088720869188</v>
      </c>
      <c r="Y18" s="41">
        <v>0.22697097675437333</v>
      </c>
      <c r="Z18" s="41">
        <v>0.38517301640083751</v>
      </c>
      <c r="AA18" s="41">
        <v>0.27786050278240232</v>
      </c>
      <c r="AB18" s="41">
        <v>0.2190062505578477</v>
      </c>
      <c r="AC18" s="41">
        <v>0.23816210230559004</v>
      </c>
      <c r="AD18" s="47">
        <v>0.25599759491521534</v>
      </c>
    </row>
    <row r="19" spans="1:30" ht="20.149999999999999" customHeight="1" x14ac:dyDescent="0.25">
      <c r="A19" s="76"/>
      <c r="B19" s="44">
        <v>567</v>
      </c>
      <c r="C19" s="38">
        <v>115</v>
      </c>
      <c r="D19" s="38">
        <v>90</v>
      </c>
      <c r="E19" s="38">
        <v>43</v>
      </c>
      <c r="F19" s="38">
        <v>174</v>
      </c>
      <c r="G19" s="38">
        <v>20</v>
      </c>
      <c r="H19" s="51">
        <v>166</v>
      </c>
      <c r="I19" s="38">
        <v>118</v>
      </c>
      <c r="J19" s="38">
        <v>49</v>
      </c>
      <c r="K19" s="38">
        <v>77</v>
      </c>
      <c r="L19" s="38">
        <v>8</v>
      </c>
      <c r="M19" s="51">
        <v>264</v>
      </c>
      <c r="N19" s="38">
        <v>94</v>
      </c>
      <c r="O19" s="38">
        <v>36</v>
      </c>
      <c r="P19" s="51">
        <v>200</v>
      </c>
      <c r="Q19" s="38">
        <v>248</v>
      </c>
      <c r="R19" s="51">
        <v>309</v>
      </c>
      <c r="S19" s="38">
        <v>257</v>
      </c>
      <c r="T19" s="51">
        <v>157</v>
      </c>
      <c r="U19" s="38">
        <v>103</v>
      </c>
      <c r="V19" s="38">
        <v>126</v>
      </c>
      <c r="W19" s="38">
        <v>182</v>
      </c>
      <c r="X19" s="51">
        <v>132</v>
      </c>
      <c r="Y19" s="38">
        <v>75</v>
      </c>
      <c r="Z19" s="38">
        <v>103</v>
      </c>
      <c r="AA19" s="38">
        <v>182</v>
      </c>
      <c r="AB19" s="38">
        <v>21</v>
      </c>
      <c r="AC19" s="38">
        <v>41</v>
      </c>
      <c r="AD19" s="44">
        <v>14</v>
      </c>
    </row>
    <row r="20" spans="1:30" ht="20.149999999999999" customHeight="1" x14ac:dyDescent="0.25">
      <c r="A20" s="77" t="s">
        <v>55</v>
      </c>
      <c r="B20" s="45">
        <v>0.15286795032789388</v>
      </c>
      <c r="C20" s="39">
        <v>6.2428812036662958E-2</v>
      </c>
      <c r="D20" s="39">
        <v>0.20713279635929521</v>
      </c>
      <c r="E20" s="39">
        <v>0.14093174795270833</v>
      </c>
      <c r="F20" s="39">
        <v>0.12775032047487489</v>
      </c>
      <c r="G20" s="39">
        <v>0.24652766188936823</v>
      </c>
      <c r="H20" s="52">
        <v>4.4563064121118122E-2</v>
      </c>
      <c r="I20" s="39">
        <v>0.21148099495555744</v>
      </c>
      <c r="J20" s="39">
        <v>0.1308950897814391</v>
      </c>
      <c r="K20" s="39">
        <v>0.14726059174950151</v>
      </c>
      <c r="L20" s="39">
        <v>0.17195581319882039</v>
      </c>
      <c r="M20" s="52">
        <v>7.2849935365984886E-2</v>
      </c>
      <c r="N20" s="39">
        <v>0.2267600081179845</v>
      </c>
      <c r="O20" s="39">
        <v>0.13851972584442815</v>
      </c>
      <c r="P20" s="52">
        <v>0.16016763716642102</v>
      </c>
      <c r="Q20" s="39">
        <v>0.13763119753418995</v>
      </c>
      <c r="R20" s="52">
        <v>0.17668541535598223</v>
      </c>
      <c r="S20" s="39">
        <v>0.12859592553480081</v>
      </c>
      <c r="T20" s="52">
        <v>0.17305863320963299</v>
      </c>
      <c r="U20" s="39">
        <v>0.19577905909156285</v>
      </c>
      <c r="V20" s="39">
        <v>0.15446612849401567</v>
      </c>
      <c r="W20" s="39">
        <v>8.3724386308624957E-2</v>
      </c>
      <c r="X20" s="52">
        <v>0.15453608737650082</v>
      </c>
      <c r="Y20" s="39">
        <v>0.1418520238995308</v>
      </c>
      <c r="Z20" s="39">
        <v>0.16043118854903812</v>
      </c>
      <c r="AA20" s="39">
        <v>0.12856425346379777</v>
      </c>
      <c r="AB20" s="39">
        <v>0.2100069203765709</v>
      </c>
      <c r="AC20" s="39">
        <v>0.18371780029088736</v>
      </c>
      <c r="AD20" s="45">
        <v>0.26059010970992236</v>
      </c>
    </row>
    <row r="21" spans="1:30" ht="20.149999999999999" customHeight="1" x14ac:dyDescent="0.25">
      <c r="A21" s="78"/>
      <c r="B21" s="48">
        <v>313</v>
      </c>
      <c r="C21" s="42">
        <v>15</v>
      </c>
      <c r="D21" s="42">
        <v>63</v>
      </c>
      <c r="E21" s="42">
        <v>23</v>
      </c>
      <c r="F21" s="42">
        <v>56</v>
      </c>
      <c r="G21" s="42">
        <v>53</v>
      </c>
      <c r="H21" s="57">
        <v>15</v>
      </c>
      <c r="I21" s="42">
        <v>100</v>
      </c>
      <c r="J21" s="42">
        <v>22</v>
      </c>
      <c r="K21" s="42">
        <v>30</v>
      </c>
      <c r="L21" s="42">
        <v>16</v>
      </c>
      <c r="M21" s="57">
        <v>42</v>
      </c>
      <c r="N21" s="42">
        <v>99</v>
      </c>
      <c r="O21" s="42">
        <v>17</v>
      </c>
      <c r="P21" s="57">
        <v>113</v>
      </c>
      <c r="Q21" s="42">
        <v>99</v>
      </c>
      <c r="R21" s="57">
        <v>174</v>
      </c>
      <c r="S21" s="42">
        <v>135</v>
      </c>
      <c r="T21" s="57">
        <v>97</v>
      </c>
      <c r="U21" s="42">
        <v>97</v>
      </c>
      <c r="V21" s="42">
        <v>78</v>
      </c>
      <c r="W21" s="42">
        <v>41</v>
      </c>
      <c r="X21" s="57">
        <v>74</v>
      </c>
      <c r="Y21" s="42">
        <v>47</v>
      </c>
      <c r="Z21" s="42">
        <v>43</v>
      </c>
      <c r="AA21" s="42">
        <v>84</v>
      </c>
      <c r="AB21" s="42">
        <v>20</v>
      </c>
      <c r="AC21" s="42">
        <v>31</v>
      </c>
      <c r="AD21" s="48">
        <v>14</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0" display="Return to index" xr:uid="{0E1A4A73-1BB8-4560-9850-C887AF957C70}"/>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239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49</v>
      </c>
      <c r="B6" s="43">
        <v>0.11980213128675127</v>
      </c>
      <c r="C6" s="37">
        <v>5.9597805239463314E-2</v>
      </c>
      <c r="D6" s="37">
        <v>4.2651815957411611E-2</v>
      </c>
      <c r="E6" s="37">
        <v>3.8817802864713542E-2</v>
      </c>
      <c r="F6" s="37">
        <v>0.38489647476379835</v>
      </c>
      <c r="G6" s="37">
        <v>1.2125435274834612E-2</v>
      </c>
      <c r="H6" s="50">
        <v>0.15623936262159968</v>
      </c>
      <c r="I6" s="37">
        <v>7.9551529589644357E-2</v>
      </c>
      <c r="J6" s="37">
        <v>4.5322660595783527E-2</v>
      </c>
      <c r="K6" s="37">
        <v>0.36566807727400608</v>
      </c>
      <c r="L6" s="37">
        <v>1.6061625489173864E-2</v>
      </c>
      <c r="M6" s="50">
        <v>0.19334517190223774</v>
      </c>
      <c r="N6" s="37">
        <v>8.1645459993589728E-2</v>
      </c>
      <c r="O6" s="37">
        <v>8.0935651670557399E-2</v>
      </c>
      <c r="P6" s="50">
        <v>7.8484161608134609E-2</v>
      </c>
      <c r="Q6" s="37">
        <v>0.19797662269431934</v>
      </c>
      <c r="R6" s="50">
        <v>0.1557475838174448</v>
      </c>
      <c r="S6" s="37">
        <v>8.6677321353681544E-2</v>
      </c>
      <c r="T6" s="50">
        <v>0.11897795877860474</v>
      </c>
      <c r="U6" s="37">
        <v>0.11048692995243826</v>
      </c>
      <c r="V6" s="37">
        <v>0.11342457279648502</v>
      </c>
      <c r="W6" s="37">
        <v>0.13700552176337688</v>
      </c>
      <c r="X6" s="50">
        <v>0.13237833472248536</v>
      </c>
      <c r="Y6" s="37">
        <v>0.12138437179814025</v>
      </c>
      <c r="Z6" s="37">
        <v>9.5558440999563607E-2</v>
      </c>
      <c r="AA6" s="37">
        <v>0.12599829086596648</v>
      </c>
      <c r="AB6" s="37">
        <v>0.11858465378835549</v>
      </c>
      <c r="AC6" s="37">
        <v>0.10778906660974334</v>
      </c>
      <c r="AD6" s="43">
        <v>8.4409072900581833E-2</v>
      </c>
    </row>
    <row r="7" spans="1:30" ht="20.149999999999999" customHeight="1" x14ac:dyDescent="0.25">
      <c r="A7" s="76"/>
      <c r="B7" s="44">
        <v>246</v>
      </c>
      <c r="C7" s="38">
        <v>15</v>
      </c>
      <c r="D7" s="38">
        <v>13</v>
      </c>
      <c r="E7" s="38">
        <v>6</v>
      </c>
      <c r="F7" s="38">
        <v>168</v>
      </c>
      <c r="G7" s="38">
        <v>3</v>
      </c>
      <c r="H7" s="51">
        <v>52</v>
      </c>
      <c r="I7" s="38">
        <v>38</v>
      </c>
      <c r="J7" s="38">
        <v>8</v>
      </c>
      <c r="K7" s="38">
        <v>73</v>
      </c>
      <c r="L7" s="38">
        <v>2</v>
      </c>
      <c r="M7" s="51">
        <v>111</v>
      </c>
      <c r="N7" s="38">
        <v>36</v>
      </c>
      <c r="O7" s="38">
        <v>10</v>
      </c>
      <c r="P7" s="51">
        <v>55</v>
      </c>
      <c r="Q7" s="38">
        <v>142</v>
      </c>
      <c r="R7" s="51">
        <v>154</v>
      </c>
      <c r="S7" s="38">
        <v>91</v>
      </c>
      <c r="T7" s="51">
        <v>67</v>
      </c>
      <c r="U7" s="38">
        <v>55</v>
      </c>
      <c r="V7" s="38">
        <v>58</v>
      </c>
      <c r="W7" s="38">
        <v>66</v>
      </c>
      <c r="X7" s="51">
        <v>63</v>
      </c>
      <c r="Y7" s="38">
        <v>40</v>
      </c>
      <c r="Z7" s="38">
        <v>25</v>
      </c>
      <c r="AA7" s="38">
        <v>82</v>
      </c>
      <c r="AB7" s="38">
        <v>11</v>
      </c>
      <c r="AC7" s="38">
        <v>18</v>
      </c>
      <c r="AD7" s="44">
        <v>5</v>
      </c>
    </row>
    <row r="8" spans="1:30" ht="20.149999999999999" customHeight="1" x14ac:dyDescent="0.25">
      <c r="A8" s="77" t="s">
        <v>235</v>
      </c>
      <c r="B8" s="45">
        <v>0.14026507868693089</v>
      </c>
      <c r="C8" s="39">
        <v>0.14212167913596679</v>
      </c>
      <c r="D8" s="39">
        <v>0.15845884011456213</v>
      </c>
      <c r="E8" s="39">
        <v>5.9884961653066809E-2</v>
      </c>
      <c r="F8" s="39">
        <v>0.25398768192028742</v>
      </c>
      <c r="G8" s="39">
        <v>4.2183875249540155E-2</v>
      </c>
      <c r="H8" s="52">
        <v>0.19804173772459635</v>
      </c>
      <c r="I8" s="39">
        <v>0.11504316307994657</v>
      </c>
      <c r="J8" s="39">
        <v>7.2385509448464391E-2</v>
      </c>
      <c r="K8" s="39">
        <v>0.28667479018460862</v>
      </c>
      <c r="L8" s="39">
        <v>5.1392104050531462E-2</v>
      </c>
      <c r="M8" s="52">
        <v>0.20088181645534242</v>
      </c>
      <c r="N8" s="39">
        <v>9.3992327273937484E-2</v>
      </c>
      <c r="O8" s="39">
        <v>7.0796798933769514E-2</v>
      </c>
      <c r="P8" s="52">
        <v>9.2053916389500723E-2</v>
      </c>
      <c r="Q8" s="39">
        <v>0.18895226179321623</v>
      </c>
      <c r="R8" s="52">
        <v>0.16444086265904642</v>
      </c>
      <c r="S8" s="39">
        <v>0.11703837632239943</v>
      </c>
      <c r="T8" s="52">
        <v>0.19032696114662176</v>
      </c>
      <c r="U8" s="39">
        <v>0.11910830037868742</v>
      </c>
      <c r="V8" s="39">
        <v>0.11992426309889098</v>
      </c>
      <c r="W8" s="39">
        <v>0.12515547609714944</v>
      </c>
      <c r="X8" s="52">
        <v>0.11106273013470776</v>
      </c>
      <c r="Y8" s="39">
        <v>0.18417517488567658</v>
      </c>
      <c r="Z8" s="39">
        <v>0.20589757654170046</v>
      </c>
      <c r="AA8" s="39">
        <v>0.12086883908713197</v>
      </c>
      <c r="AB8" s="39">
        <v>8.4876845928246555E-2</v>
      </c>
      <c r="AC8" s="39">
        <v>0.10585041534993421</v>
      </c>
      <c r="AD8" s="45">
        <v>0.24580263496691807</v>
      </c>
    </row>
    <row r="9" spans="1:30" ht="20.149999999999999" customHeight="1" x14ac:dyDescent="0.25">
      <c r="A9" s="77"/>
      <c r="B9" s="46">
        <v>288</v>
      </c>
      <c r="C9" s="40">
        <v>35</v>
      </c>
      <c r="D9" s="40">
        <v>48</v>
      </c>
      <c r="E9" s="40">
        <v>10</v>
      </c>
      <c r="F9" s="40">
        <v>111</v>
      </c>
      <c r="G9" s="40">
        <v>9</v>
      </c>
      <c r="H9" s="53">
        <v>66</v>
      </c>
      <c r="I9" s="40">
        <v>54</v>
      </c>
      <c r="J9" s="40">
        <v>12</v>
      </c>
      <c r="K9" s="40">
        <v>58</v>
      </c>
      <c r="L9" s="40">
        <v>5</v>
      </c>
      <c r="M9" s="53">
        <v>116</v>
      </c>
      <c r="N9" s="40">
        <v>41</v>
      </c>
      <c r="O9" s="40">
        <v>9</v>
      </c>
      <c r="P9" s="53">
        <v>65</v>
      </c>
      <c r="Q9" s="40">
        <v>136</v>
      </c>
      <c r="R9" s="53">
        <v>162</v>
      </c>
      <c r="S9" s="40">
        <v>123</v>
      </c>
      <c r="T9" s="53">
        <v>107</v>
      </c>
      <c r="U9" s="40">
        <v>59</v>
      </c>
      <c r="V9" s="40">
        <v>61</v>
      </c>
      <c r="W9" s="40">
        <v>61</v>
      </c>
      <c r="X9" s="53">
        <v>53</v>
      </c>
      <c r="Y9" s="40">
        <v>61</v>
      </c>
      <c r="Z9" s="40">
        <v>55</v>
      </c>
      <c r="AA9" s="40">
        <v>79</v>
      </c>
      <c r="AB9" s="40">
        <v>8</v>
      </c>
      <c r="AC9" s="40">
        <v>18</v>
      </c>
      <c r="AD9" s="46">
        <v>14</v>
      </c>
    </row>
    <row r="10" spans="1:30" ht="20.149999999999999" customHeight="1" x14ac:dyDescent="0.25">
      <c r="A10" s="76" t="s">
        <v>51</v>
      </c>
      <c r="B10" s="47">
        <v>0.14515176563568472</v>
      </c>
      <c r="C10" s="41">
        <v>0.21857603720499794</v>
      </c>
      <c r="D10" s="41">
        <v>0.17098330222450034</v>
      </c>
      <c r="E10" s="41">
        <v>0.13969851832668823</v>
      </c>
      <c r="F10" s="41">
        <v>0.1082712594240515</v>
      </c>
      <c r="G10" s="41">
        <v>9.3692335577823971E-2</v>
      </c>
      <c r="H10" s="54">
        <v>0.16602680451347471</v>
      </c>
      <c r="I10" s="41">
        <v>0.14271760708651288</v>
      </c>
      <c r="J10" s="41">
        <v>0.13327463364196213</v>
      </c>
      <c r="K10" s="41">
        <v>8.8154612372838878E-2</v>
      </c>
      <c r="L10" s="41">
        <v>0.14788617386228203</v>
      </c>
      <c r="M10" s="54">
        <v>0.14294854693605955</v>
      </c>
      <c r="N10" s="41">
        <v>0.14615572063523308</v>
      </c>
      <c r="O10" s="41">
        <v>0.10587779934704203</v>
      </c>
      <c r="P10" s="54">
        <v>0.12352667756787733</v>
      </c>
      <c r="Q10" s="41">
        <v>0.1459264285131259</v>
      </c>
      <c r="R10" s="54">
        <v>0.14677747291873533</v>
      </c>
      <c r="S10" s="41">
        <v>0.14255080468774733</v>
      </c>
      <c r="T10" s="54">
        <v>0.17914930065506529</v>
      </c>
      <c r="U10" s="41">
        <v>0.10611462274222409</v>
      </c>
      <c r="V10" s="41">
        <v>0.15130765874980442</v>
      </c>
      <c r="W10" s="41">
        <v>0.13924064916528356</v>
      </c>
      <c r="X10" s="54">
        <v>0.14692376644837044</v>
      </c>
      <c r="Y10" s="41">
        <v>0.15729376679508053</v>
      </c>
      <c r="Z10" s="41">
        <v>0.13860765666683814</v>
      </c>
      <c r="AA10" s="41">
        <v>0.14602343346815436</v>
      </c>
      <c r="AB10" s="41">
        <v>0.15825793516521752</v>
      </c>
      <c r="AC10" s="41">
        <v>0.10993748699811866</v>
      </c>
      <c r="AD10" s="47">
        <v>0.1641037053558328</v>
      </c>
    </row>
    <row r="11" spans="1:30" ht="20.149999999999999" customHeight="1" x14ac:dyDescent="0.25">
      <c r="A11" s="76"/>
      <c r="B11" s="44">
        <v>298</v>
      </c>
      <c r="C11" s="38">
        <v>54</v>
      </c>
      <c r="D11" s="38">
        <v>52</v>
      </c>
      <c r="E11" s="38">
        <v>23</v>
      </c>
      <c r="F11" s="38">
        <v>47</v>
      </c>
      <c r="G11" s="38">
        <v>20</v>
      </c>
      <c r="H11" s="51">
        <v>55</v>
      </c>
      <c r="I11" s="38">
        <v>68</v>
      </c>
      <c r="J11" s="38">
        <v>23</v>
      </c>
      <c r="K11" s="38">
        <v>18</v>
      </c>
      <c r="L11" s="38">
        <v>14</v>
      </c>
      <c r="M11" s="51">
        <v>82</v>
      </c>
      <c r="N11" s="38">
        <v>64</v>
      </c>
      <c r="O11" s="38">
        <v>13</v>
      </c>
      <c r="P11" s="51">
        <v>87</v>
      </c>
      <c r="Q11" s="38">
        <v>105</v>
      </c>
      <c r="R11" s="51">
        <v>145</v>
      </c>
      <c r="S11" s="38">
        <v>150</v>
      </c>
      <c r="T11" s="51">
        <v>101</v>
      </c>
      <c r="U11" s="38">
        <v>53</v>
      </c>
      <c r="V11" s="38">
        <v>77</v>
      </c>
      <c r="W11" s="38">
        <v>67</v>
      </c>
      <c r="X11" s="51">
        <v>70</v>
      </c>
      <c r="Y11" s="38">
        <v>52</v>
      </c>
      <c r="Z11" s="38">
        <v>37</v>
      </c>
      <c r="AA11" s="38">
        <v>95</v>
      </c>
      <c r="AB11" s="38">
        <v>15</v>
      </c>
      <c r="AC11" s="38">
        <v>19</v>
      </c>
      <c r="AD11" s="44">
        <v>9</v>
      </c>
    </row>
    <row r="12" spans="1:30" ht="20.149999999999999" customHeight="1" x14ac:dyDescent="0.25">
      <c r="A12" s="77" t="s">
        <v>52</v>
      </c>
      <c r="B12" s="45">
        <v>7.360516427296758E-2</v>
      </c>
      <c r="C12" s="39">
        <v>0.13017492823382745</v>
      </c>
      <c r="D12" s="39">
        <v>9.8662369693530608E-2</v>
      </c>
      <c r="E12" s="39">
        <v>8.3751339116281201E-2</v>
      </c>
      <c r="F12" s="39">
        <v>3.2446708817802775E-2</v>
      </c>
      <c r="G12" s="39">
        <v>3.6721981281070321E-2</v>
      </c>
      <c r="H12" s="52">
        <v>0.11858272811594754</v>
      </c>
      <c r="I12" s="39">
        <v>7.5480728367563629E-2</v>
      </c>
      <c r="J12" s="39">
        <v>7.7342023026980636E-2</v>
      </c>
      <c r="K12" s="39">
        <v>3.7394751311634777E-2</v>
      </c>
      <c r="L12" s="39">
        <v>6.1030631604003086E-2</v>
      </c>
      <c r="M12" s="52">
        <v>8.8774364667426012E-2</v>
      </c>
      <c r="N12" s="39">
        <v>6.9579066093946249E-2</v>
      </c>
      <c r="O12" s="39">
        <v>6.6982446371463653E-2</v>
      </c>
      <c r="P12" s="52">
        <v>8.5060587777769162E-2</v>
      </c>
      <c r="Q12" s="39">
        <v>6.9672157586988956E-2</v>
      </c>
      <c r="R12" s="52">
        <v>7.0872438147058778E-2</v>
      </c>
      <c r="S12" s="39">
        <v>7.7011983685490504E-2</v>
      </c>
      <c r="T12" s="52">
        <v>6.6400402352250351E-2</v>
      </c>
      <c r="U12" s="39">
        <v>8.657699277387032E-2</v>
      </c>
      <c r="V12" s="39">
        <v>7.4043601336927486E-2</v>
      </c>
      <c r="W12" s="39">
        <v>6.8209277843729973E-2</v>
      </c>
      <c r="X12" s="52">
        <v>7.3710802285140944E-2</v>
      </c>
      <c r="Y12" s="39">
        <v>7.2002743955414103E-2</v>
      </c>
      <c r="Z12" s="39">
        <v>8.1560109143299933E-2</v>
      </c>
      <c r="AA12" s="39">
        <v>7.3807031711340815E-2</v>
      </c>
      <c r="AB12" s="39">
        <v>9.4432443305657796E-2</v>
      </c>
      <c r="AC12" s="39">
        <v>3.9596440305962918E-2</v>
      </c>
      <c r="AD12" s="45">
        <v>0.10985166010634151</v>
      </c>
    </row>
    <row r="13" spans="1:30" ht="20.149999999999999" customHeight="1" x14ac:dyDescent="0.25">
      <c r="A13" s="77"/>
      <c r="B13" s="46">
        <v>151</v>
      </c>
      <c r="C13" s="40">
        <v>32</v>
      </c>
      <c r="D13" s="40">
        <v>30</v>
      </c>
      <c r="E13" s="40">
        <v>14</v>
      </c>
      <c r="F13" s="40">
        <v>14</v>
      </c>
      <c r="G13" s="40">
        <v>8</v>
      </c>
      <c r="H13" s="53">
        <v>39</v>
      </c>
      <c r="I13" s="40">
        <v>36</v>
      </c>
      <c r="J13" s="40">
        <v>13</v>
      </c>
      <c r="K13" s="40">
        <v>8</v>
      </c>
      <c r="L13" s="40">
        <v>6</v>
      </c>
      <c r="M13" s="53">
        <v>51</v>
      </c>
      <c r="N13" s="40">
        <v>30</v>
      </c>
      <c r="O13" s="40">
        <v>8</v>
      </c>
      <c r="P13" s="53">
        <v>60</v>
      </c>
      <c r="Q13" s="40">
        <v>50</v>
      </c>
      <c r="R13" s="53">
        <v>70</v>
      </c>
      <c r="S13" s="40">
        <v>81</v>
      </c>
      <c r="T13" s="53">
        <v>37</v>
      </c>
      <c r="U13" s="40">
        <v>43</v>
      </c>
      <c r="V13" s="40">
        <v>38</v>
      </c>
      <c r="W13" s="40">
        <v>33</v>
      </c>
      <c r="X13" s="53">
        <v>35</v>
      </c>
      <c r="Y13" s="40">
        <v>24</v>
      </c>
      <c r="Z13" s="40">
        <v>22</v>
      </c>
      <c r="AA13" s="40">
        <v>48</v>
      </c>
      <c r="AB13" s="40">
        <v>9</v>
      </c>
      <c r="AC13" s="40">
        <v>7</v>
      </c>
      <c r="AD13" s="46">
        <v>6</v>
      </c>
    </row>
    <row r="14" spans="1:30" ht="20.149999999999999" customHeight="1" x14ac:dyDescent="0.25">
      <c r="A14" s="76" t="s">
        <v>53</v>
      </c>
      <c r="B14" s="47">
        <v>0.24283692862740736</v>
      </c>
      <c r="C14" s="41">
        <v>0.17380743960964584</v>
      </c>
      <c r="D14" s="41">
        <v>0.37274159685234909</v>
      </c>
      <c r="E14" s="41">
        <v>0.36921528569478396</v>
      </c>
      <c r="F14" s="41">
        <v>2.5022344905359289E-2</v>
      </c>
      <c r="G14" s="41">
        <v>0.51186474237741608</v>
      </c>
      <c r="H14" s="54">
        <v>0.13356171049538826</v>
      </c>
      <c r="I14" s="41">
        <v>0.3846765825758191</v>
      </c>
      <c r="J14" s="41">
        <v>0.37535670346576894</v>
      </c>
      <c r="K14" s="41">
        <v>3.9079415899887462E-2</v>
      </c>
      <c r="L14" s="41">
        <v>0.49450080400603208</v>
      </c>
      <c r="M14" s="54">
        <v>0.1485335151879634</v>
      </c>
      <c r="N14" s="41">
        <v>0.42309465597754298</v>
      </c>
      <c r="O14" s="41">
        <v>0.41986996927333015</v>
      </c>
      <c r="P14" s="54">
        <v>0.38055786774250505</v>
      </c>
      <c r="Q14" s="41">
        <v>0.1471715727969016</v>
      </c>
      <c r="R14" s="54">
        <v>0.23931112979795308</v>
      </c>
      <c r="S14" s="41">
        <v>0.24353670815454836</v>
      </c>
      <c r="T14" s="54">
        <v>0.17662187916026764</v>
      </c>
      <c r="U14" s="41">
        <v>0.26332313000744206</v>
      </c>
      <c r="V14" s="41">
        <v>0.27366209383651152</v>
      </c>
      <c r="W14" s="41">
        <v>0.26639730448157017</v>
      </c>
      <c r="X14" s="54">
        <v>0.26529049410790589</v>
      </c>
      <c r="Y14" s="41">
        <v>0.20445225251795068</v>
      </c>
      <c r="Z14" s="41">
        <v>0.24266570104453597</v>
      </c>
      <c r="AA14" s="41">
        <v>0.2262348083293903</v>
      </c>
      <c r="AB14" s="41">
        <v>0.34469083994667665</v>
      </c>
      <c r="AC14" s="41">
        <v>0.29757101848703049</v>
      </c>
      <c r="AD14" s="47">
        <v>0.12937673978420958</v>
      </c>
    </row>
    <row r="15" spans="1:30" ht="20.149999999999999" customHeight="1" x14ac:dyDescent="0.25">
      <c r="A15" s="76"/>
      <c r="B15" s="44">
        <v>498</v>
      </c>
      <c r="C15" s="38">
        <v>43</v>
      </c>
      <c r="D15" s="38">
        <v>113</v>
      </c>
      <c r="E15" s="38">
        <v>61</v>
      </c>
      <c r="F15" s="38">
        <v>11</v>
      </c>
      <c r="G15" s="38">
        <v>109</v>
      </c>
      <c r="H15" s="51">
        <v>44</v>
      </c>
      <c r="I15" s="38">
        <v>182</v>
      </c>
      <c r="J15" s="38">
        <v>64</v>
      </c>
      <c r="K15" s="38">
        <v>8</v>
      </c>
      <c r="L15" s="38">
        <v>47</v>
      </c>
      <c r="M15" s="51">
        <v>85</v>
      </c>
      <c r="N15" s="38">
        <v>185</v>
      </c>
      <c r="O15" s="38">
        <v>51</v>
      </c>
      <c r="P15" s="51">
        <v>268</v>
      </c>
      <c r="Q15" s="38">
        <v>106</v>
      </c>
      <c r="R15" s="51">
        <v>236</v>
      </c>
      <c r="S15" s="38">
        <v>256</v>
      </c>
      <c r="T15" s="51">
        <v>99</v>
      </c>
      <c r="U15" s="38">
        <v>131</v>
      </c>
      <c r="V15" s="38">
        <v>139</v>
      </c>
      <c r="W15" s="38">
        <v>129</v>
      </c>
      <c r="X15" s="51">
        <v>127</v>
      </c>
      <c r="Y15" s="38">
        <v>67</v>
      </c>
      <c r="Z15" s="38">
        <v>65</v>
      </c>
      <c r="AA15" s="38">
        <v>148</v>
      </c>
      <c r="AB15" s="38">
        <v>33</v>
      </c>
      <c r="AC15" s="38">
        <v>51</v>
      </c>
      <c r="AD15" s="44">
        <v>7</v>
      </c>
    </row>
    <row r="16" spans="1:30" ht="20.149999999999999" customHeight="1" x14ac:dyDescent="0.25">
      <c r="A16" s="77" t="s">
        <v>156</v>
      </c>
      <c r="B16" s="45">
        <v>0.27833893149026107</v>
      </c>
      <c r="C16" s="39">
        <v>0.27572211057609858</v>
      </c>
      <c r="D16" s="39">
        <v>0.15650207515764605</v>
      </c>
      <c r="E16" s="39">
        <v>0.30863209234446631</v>
      </c>
      <c r="F16" s="39">
        <v>0.19537553016870085</v>
      </c>
      <c r="G16" s="39">
        <v>0.30341163023931483</v>
      </c>
      <c r="H16" s="52">
        <v>0.22754765652899445</v>
      </c>
      <c r="I16" s="39">
        <v>0.20253038930051251</v>
      </c>
      <c r="J16" s="39">
        <v>0.29631846982104015</v>
      </c>
      <c r="K16" s="39">
        <v>0.18302835295702358</v>
      </c>
      <c r="L16" s="39">
        <v>0.22912866098797721</v>
      </c>
      <c r="M16" s="52">
        <v>0.22551658485097131</v>
      </c>
      <c r="N16" s="39">
        <v>0.18553277002575058</v>
      </c>
      <c r="O16" s="39">
        <v>0.25553733440383741</v>
      </c>
      <c r="P16" s="52">
        <v>0.24031678891421404</v>
      </c>
      <c r="Q16" s="39">
        <v>0.25030095661544816</v>
      </c>
      <c r="R16" s="52">
        <v>0.22285051265976188</v>
      </c>
      <c r="S16" s="39">
        <v>0.33318480579613435</v>
      </c>
      <c r="T16" s="52">
        <v>0.26852349790719132</v>
      </c>
      <c r="U16" s="39">
        <v>0.31439002414533701</v>
      </c>
      <c r="V16" s="39">
        <v>0.2676378101813805</v>
      </c>
      <c r="W16" s="39">
        <v>0.26399177064888923</v>
      </c>
      <c r="X16" s="52">
        <v>0.2706338723013898</v>
      </c>
      <c r="Y16" s="39">
        <v>0.26069169004773718</v>
      </c>
      <c r="Z16" s="39">
        <v>0.23571051560406187</v>
      </c>
      <c r="AA16" s="39">
        <v>0.30706759653801724</v>
      </c>
      <c r="AB16" s="39">
        <v>0.19915728186584605</v>
      </c>
      <c r="AC16" s="39">
        <v>0.33925557224921066</v>
      </c>
      <c r="AD16" s="45">
        <v>0.26645618688611622</v>
      </c>
    </row>
    <row r="17" spans="1:30" ht="20.149999999999999" customHeight="1" x14ac:dyDescent="0.25">
      <c r="A17" s="77"/>
      <c r="B17" s="46">
        <v>571</v>
      </c>
      <c r="C17" s="40">
        <v>68</v>
      </c>
      <c r="D17" s="40">
        <v>47</v>
      </c>
      <c r="E17" s="40">
        <v>51</v>
      </c>
      <c r="F17" s="40">
        <v>85</v>
      </c>
      <c r="G17" s="40">
        <v>65</v>
      </c>
      <c r="H17" s="53">
        <v>76</v>
      </c>
      <c r="I17" s="40">
        <v>96</v>
      </c>
      <c r="J17" s="40">
        <v>51</v>
      </c>
      <c r="K17" s="40">
        <v>37</v>
      </c>
      <c r="L17" s="40">
        <v>22</v>
      </c>
      <c r="M17" s="53">
        <v>130</v>
      </c>
      <c r="N17" s="40">
        <v>81</v>
      </c>
      <c r="O17" s="40">
        <v>31</v>
      </c>
      <c r="P17" s="53">
        <v>169</v>
      </c>
      <c r="Q17" s="40">
        <v>180</v>
      </c>
      <c r="R17" s="53">
        <v>220</v>
      </c>
      <c r="S17" s="40">
        <v>351</v>
      </c>
      <c r="T17" s="53">
        <v>151</v>
      </c>
      <c r="U17" s="40">
        <v>156</v>
      </c>
      <c r="V17" s="40">
        <v>136</v>
      </c>
      <c r="W17" s="40">
        <v>128</v>
      </c>
      <c r="X17" s="53">
        <v>129</v>
      </c>
      <c r="Y17" s="40">
        <v>86</v>
      </c>
      <c r="Z17" s="40">
        <v>63</v>
      </c>
      <c r="AA17" s="40">
        <v>201</v>
      </c>
      <c r="AB17" s="40">
        <v>19</v>
      </c>
      <c r="AC17" s="40">
        <v>58</v>
      </c>
      <c r="AD17" s="46">
        <v>15</v>
      </c>
    </row>
    <row r="18" spans="1:30" ht="20.149999999999999" customHeight="1" x14ac:dyDescent="0.25">
      <c r="A18" s="76" t="s">
        <v>236</v>
      </c>
      <c r="B18" s="47">
        <v>0.26006720997368182</v>
      </c>
      <c r="C18" s="41">
        <v>0.20171948437543019</v>
      </c>
      <c r="D18" s="41">
        <v>0.20111065607197376</v>
      </c>
      <c r="E18" s="41">
        <v>9.8702764517780359E-2</v>
      </c>
      <c r="F18" s="41">
        <v>0.6388841566840866</v>
      </c>
      <c r="G18" s="41">
        <v>5.4309310524374765E-2</v>
      </c>
      <c r="H18" s="54">
        <v>0.35428110034619592</v>
      </c>
      <c r="I18" s="41">
        <v>0.19459469266959098</v>
      </c>
      <c r="J18" s="41">
        <v>0.11770817004424794</v>
      </c>
      <c r="K18" s="41">
        <v>0.65234286745861469</v>
      </c>
      <c r="L18" s="41">
        <v>6.7453729539705312E-2</v>
      </c>
      <c r="M18" s="54">
        <v>0.39422698835758035</v>
      </c>
      <c r="N18" s="41">
        <v>0.17563778726752724</v>
      </c>
      <c r="O18" s="41">
        <v>0.15173245060432689</v>
      </c>
      <c r="P18" s="54">
        <v>0.17053807799763526</v>
      </c>
      <c r="Q18" s="41">
        <v>0.38692888448753593</v>
      </c>
      <c r="R18" s="54">
        <v>0.3201884464764912</v>
      </c>
      <c r="S18" s="41">
        <v>0.20371569767608108</v>
      </c>
      <c r="T18" s="54">
        <v>0.30930491992522663</v>
      </c>
      <c r="U18" s="41">
        <v>0.22959523033112564</v>
      </c>
      <c r="V18" s="41">
        <v>0.23334883589537594</v>
      </c>
      <c r="W18" s="41">
        <v>0.26216099786052627</v>
      </c>
      <c r="X18" s="54">
        <v>0.24344106485719305</v>
      </c>
      <c r="Y18" s="41">
        <v>0.3055595466838168</v>
      </c>
      <c r="Z18" s="41">
        <v>0.30145601754126417</v>
      </c>
      <c r="AA18" s="41">
        <v>0.24686712995309865</v>
      </c>
      <c r="AB18" s="41">
        <v>0.20346149971660205</v>
      </c>
      <c r="AC18" s="41">
        <v>0.21363948195967755</v>
      </c>
      <c r="AD18" s="47">
        <v>0.33021170786749993</v>
      </c>
    </row>
    <row r="19" spans="1:30" ht="20.149999999999999" customHeight="1" x14ac:dyDescent="0.25">
      <c r="A19" s="76"/>
      <c r="B19" s="44">
        <v>533</v>
      </c>
      <c r="C19" s="38">
        <v>50</v>
      </c>
      <c r="D19" s="38">
        <v>61</v>
      </c>
      <c r="E19" s="38">
        <v>16</v>
      </c>
      <c r="F19" s="38">
        <v>279</v>
      </c>
      <c r="G19" s="38">
        <v>12</v>
      </c>
      <c r="H19" s="51">
        <v>118</v>
      </c>
      <c r="I19" s="38">
        <v>92</v>
      </c>
      <c r="J19" s="38">
        <v>20</v>
      </c>
      <c r="K19" s="38">
        <v>131</v>
      </c>
      <c r="L19" s="38">
        <v>6</v>
      </c>
      <c r="M19" s="51">
        <v>227</v>
      </c>
      <c r="N19" s="38">
        <v>77</v>
      </c>
      <c r="O19" s="38">
        <v>18</v>
      </c>
      <c r="P19" s="51">
        <v>120</v>
      </c>
      <c r="Q19" s="38">
        <v>278</v>
      </c>
      <c r="R19" s="51">
        <v>316</v>
      </c>
      <c r="S19" s="38">
        <v>214</v>
      </c>
      <c r="T19" s="51">
        <v>174</v>
      </c>
      <c r="U19" s="38">
        <v>114</v>
      </c>
      <c r="V19" s="38">
        <v>118</v>
      </c>
      <c r="W19" s="38">
        <v>127</v>
      </c>
      <c r="X19" s="51">
        <v>116</v>
      </c>
      <c r="Y19" s="38">
        <v>101</v>
      </c>
      <c r="Z19" s="38">
        <v>80</v>
      </c>
      <c r="AA19" s="38">
        <v>161</v>
      </c>
      <c r="AB19" s="38">
        <v>20</v>
      </c>
      <c r="AC19" s="38">
        <v>36</v>
      </c>
      <c r="AD19" s="44">
        <v>18</v>
      </c>
    </row>
    <row r="20" spans="1:30" ht="20.149999999999999" customHeight="1" x14ac:dyDescent="0.25">
      <c r="A20" s="77" t="s">
        <v>55</v>
      </c>
      <c r="B20" s="45">
        <v>0.31644209290037484</v>
      </c>
      <c r="C20" s="39">
        <v>0.30398236784347332</v>
      </c>
      <c r="D20" s="39">
        <v>0.4714039665458794</v>
      </c>
      <c r="E20" s="39">
        <v>0.45296662481106514</v>
      </c>
      <c r="F20" s="39">
        <v>5.7469053723162043E-2</v>
      </c>
      <c r="G20" s="39">
        <v>0.54858672365848637</v>
      </c>
      <c r="H20" s="52">
        <v>0.25214443861133601</v>
      </c>
      <c r="I20" s="39">
        <v>0.46015731094338269</v>
      </c>
      <c r="J20" s="39">
        <v>0.45269872649274973</v>
      </c>
      <c r="K20" s="39">
        <v>7.6474167211522226E-2</v>
      </c>
      <c r="L20" s="39">
        <v>0.55553143561003504</v>
      </c>
      <c r="M20" s="52">
        <v>0.23730787985538954</v>
      </c>
      <c r="N20" s="39">
        <v>0.49267372207148918</v>
      </c>
      <c r="O20" s="39">
        <v>0.48685241564479381</v>
      </c>
      <c r="P20" s="52">
        <v>0.46561845552027492</v>
      </c>
      <c r="Q20" s="39">
        <v>0.21684373038389049</v>
      </c>
      <c r="R20" s="52">
        <v>0.31018356794501217</v>
      </c>
      <c r="S20" s="39">
        <v>0.32054869184003926</v>
      </c>
      <c r="T20" s="52">
        <v>0.24302228151251792</v>
      </c>
      <c r="U20" s="39">
        <v>0.34990012278131233</v>
      </c>
      <c r="V20" s="39">
        <v>0.34770569517343902</v>
      </c>
      <c r="W20" s="39">
        <v>0.33460658232529988</v>
      </c>
      <c r="X20" s="52">
        <v>0.33900129639304699</v>
      </c>
      <c r="Y20" s="39">
        <v>0.27645499647336486</v>
      </c>
      <c r="Z20" s="39">
        <v>0.32422581018783603</v>
      </c>
      <c r="AA20" s="39">
        <v>0.30004184004073137</v>
      </c>
      <c r="AB20" s="39">
        <v>0.43912328325233418</v>
      </c>
      <c r="AC20" s="39">
        <v>0.33716745879299337</v>
      </c>
      <c r="AD20" s="45">
        <v>0.23922839989055109</v>
      </c>
    </row>
    <row r="21" spans="1:30" ht="20.149999999999999" customHeight="1" x14ac:dyDescent="0.25">
      <c r="A21" s="78"/>
      <c r="B21" s="48">
        <v>649</v>
      </c>
      <c r="C21" s="42">
        <v>75</v>
      </c>
      <c r="D21" s="42">
        <v>143</v>
      </c>
      <c r="E21" s="42">
        <v>74</v>
      </c>
      <c r="F21" s="42">
        <v>25</v>
      </c>
      <c r="G21" s="42">
        <v>117</v>
      </c>
      <c r="H21" s="57">
        <v>84</v>
      </c>
      <c r="I21" s="42">
        <v>218</v>
      </c>
      <c r="J21" s="42">
        <v>78</v>
      </c>
      <c r="K21" s="42">
        <v>15</v>
      </c>
      <c r="L21" s="42">
        <v>52</v>
      </c>
      <c r="M21" s="57">
        <v>136</v>
      </c>
      <c r="N21" s="42">
        <v>215</v>
      </c>
      <c r="O21" s="42">
        <v>59</v>
      </c>
      <c r="P21" s="57">
        <v>328</v>
      </c>
      <c r="Q21" s="42">
        <v>156</v>
      </c>
      <c r="R21" s="57">
        <v>306</v>
      </c>
      <c r="S21" s="42">
        <v>337</v>
      </c>
      <c r="T21" s="57">
        <v>137</v>
      </c>
      <c r="U21" s="42">
        <v>174</v>
      </c>
      <c r="V21" s="42">
        <v>177</v>
      </c>
      <c r="W21" s="42">
        <v>162</v>
      </c>
      <c r="X21" s="57">
        <v>162</v>
      </c>
      <c r="Y21" s="42">
        <v>91</v>
      </c>
      <c r="Z21" s="42">
        <v>86</v>
      </c>
      <c r="AA21" s="42">
        <v>196</v>
      </c>
      <c r="AB21" s="42">
        <v>42</v>
      </c>
      <c r="AC21" s="42">
        <v>57</v>
      </c>
      <c r="AD21" s="48">
        <v>13</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1" display="Return to index" xr:uid="{A93408C7-F302-4F51-817D-B2149C9C0565}"/>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240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49</v>
      </c>
      <c r="B6" s="43">
        <v>3.4017654296635523E-2</v>
      </c>
      <c r="C6" s="37">
        <v>2.508804495560521E-2</v>
      </c>
      <c r="D6" s="37">
        <v>4.1915484174566801E-2</v>
      </c>
      <c r="E6" s="37">
        <v>2.6142680894094897E-2</v>
      </c>
      <c r="F6" s="37">
        <v>1.120955992508924E-2</v>
      </c>
      <c r="G6" s="37">
        <v>9.8802302559454228E-2</v>
      </c>
      <c r="H6" s="50">
        <v>2.4970100181569019E-2</v>
      </c>
      <c r="I6" s="37">
        <v>4.6087444181970784E-2</v>
      </c>
      <c r="J6" s="37">
        <v>2.5320152536010786E-2</v>
      </c>
      <c r="K6" s="37">
        <v>3.9376879465476853E-3</v>
      </c>
      <c r="L6" s="37">
        <v>9.5179205973597247E-2</v>
      </c>
      <c r="M6" s="50">
        <v>1.8265691307629735E-2</v>
      </c>
      <c r="N6" s="37">
        <v>5.3113467418692065E-2</v>
      </c>
      <c r="O6" s="37">
        <v>1.9796343638327267E-2</v>
      </c>
      <c r="P6" s="50">
        <v>5.3340203886572811E-2</v>
      </c>
      <c r="Q6" s="37">
        <v>1.1574201861976836E-2</v>
      </c>
      <c r="R6" s="50">
        <v>2.841314626526532E-2</v>
      </c>
      <c r="S6" s="37">
        <v>3.815892959912643E-2</v>
      </c>
      <c r="T6" s="50">
        <v>6.5673378350720665E-2</v>
      </c>
      <c r="U6" s="37">
        <v>4.0338662423909363E-2</v>
      </c>
      <c r="V6" s="37">
        <v>1.4114845769064925E-2</v>
      </c>
      <c r="W6" s="37">
        <v>1.1645742802311882E-2</v>
      </c>
      <c r="X6" s="50">
        <v>2.2949224830825399E-2</v>
      </c>
      <c r="Y6" s="37">
        <v>4.6014771170247874E-2</v>
      </c>
      <c r="Z6" s="37">
        <v>5.8589733155702942E-2</v>
      </c>
      <c r="AA6" s="37">
        <v>2.8683644406454368E-2</v>
      </c>
      <c r="AB6" s="37">
        <v>3.9439710441412458E-2</v>
      </c>
      <c r="AC6" s="37">
        <v>2.2194283152646523E-2</v>
      </c>
      <c r="AD6" s="43">
        <v>2.9614547480122867E-2</v>
      </c>
    </row>
    <row r="7" spans="1:30" ht="20.149999999999999" customHeight="1" x14ac:dyDescent="0.25">
      <c r="A7" s="76"/>
      <c r="B7" s="44">
        <v>70</v>
      </c>
      <c r="C7" s="38">
        <v>6</v>
      </c>
      <c r="D7" s="38">
        <v>13</v>
      </c>
      <c r="E7" s="38">
        <v>4</v>
      </c>
      <c r="F7" s="38">
        <v>5</v>
      </c>
      <c r="G7" s="38">
        <v>21</v>
      </c>
      <c r="H7" s="51">
        <v>8</v>
      </c>
      <c r="I7" s="38">
        <v>22</v>
      </c>
      <c r="J7" s="38">
        <v>4</v>
      </c>
      <c r="K7" s="38">
        <v>1</v>
      </c>
      <c r="L7" s="38">
        <v>9</v>
      </c>
      <c r="M7" s="51">
        <v>11</v>
      </c>
      <c r="N7" s="38">
        <v>23</v>
      </c>
      <c r="O7" s="38">
        <v>2</v>
      </c>
      <c r="P7" s="51">
        <v>38</v>
      </c>
      <c r="Q7" s="38">
        <v>8</v>
      </c>
      <c r="R7" s="51">
        <v>28</v>
      </c>
      <c r="S7" s="38">
        <v>40</v>
      </c>
      <c r="T7" s="51">
        <v>37</v>
      </c>
      <c r="U7" s="38">
        <v>20</v>
      </c>
      <c r="V7" s="38">
        <v>7</v>
      </c>
      <c r="W7" s="38">
        <v>6</v>
      </c>
      <c r="X7" s="51">
        <v>11</v>
      </c>
      <c r="Y7" s="38">
        <v>15</v>
      </c>
      <c r="Z7" s="38">
        <v>16</v>
      </c>
      <c r="AA7" s="38">
        <v>19</v>
      </c>
      <c r="AB7" s="38">
        <v>4</v>
      </c>
      <c r="AC7" s="38">
        <v>4</v>
      </c>
      <c r="AD7" s="44">
        <v>2</v>
      </c>
    </row>
    <row r="8" spans="1:30" ht="20.149999999999999" customHeight="1" x14ac:dyDescent="0.25">
      <c r="A8" s="77" t="s">
        <v>235</v>
      </c>
      <c r="B8" s="45">
        <v>8.2646568176209884E-2</v>
      </c>
      <c r="C8" s="39">
        <v>6.2893121930359216E-2</v>
      </c>
      <c r="D8" s="39">
        <v>0.16208216043315787</v>
      </c>
      <c r="E8" s="39">
        <v>0.12699250273426588</v>
      </c>
      <c r="F8" s="39">
        <v>4.4604964996661271E-2</v>
      </c>
      <c r="G8" s="39">
        <v>0.17606502383422032</v>
      </c>
      <c r="H8" s="52">
        <v>3.6326469998620603E-2</v>
      </c>
      <c r="I8" s="39">
        <v>0.11978756652574556</v>
      </c>
      <c r="J8" s="39">
        <v>5.9248420824133979E-2</v>
      </c>
      <c r="K8" s="39">
        <v>4.2770556931959233E-2</v>
      </c>
      <c r="L8" s="39">
        <v>0.19612494690840465</v>
      </c>
      <c r="M8" s="52">
        <v>4.6548268840733403E-2</v>
      </c>
      <c r="N8" s="39">
        <v>0.1284021499011419</v>
      </c>
      <c r="O8" s="39">
        <v>5.3433409096730375E-2</v>
      </c>
      <c r="P8" s="52">
        <v>8.983269540283409E-2</v>
      </c>
      <c r="Q8" s="39">
        <v>3.9958529537905615E-2</v>
      </c>
      <c r="R8" s="52">
        <v>8.8840571656760028E-2</v>
      </c>
      <c r="S8" s="39">
        <v>7.7792288278890107E-2</v>
      </c>
      <c r="T8" s="52">
        <v>0.1891056470645939</v>
      </c>
      <c r="U8" s="39">
        <v>6.6375862217158216E-2</v>
      </c>
      <c r="V8" s="39">
        <v>3.5082461662086478E-2</v>
      </c>
      <c r="W8" s="39">
        <v>2.5577976778963962E-2</v>
      </c>
      <c r="X8" s="52">
        <v>7.7201546976162452E-2</v>
      </c>
      <c r="Y8" s="39">
        <v>8.5878425177073017E-2</v>
      </c>
      <c r="Z8" s="39">
        <v>0.13996451848017386</v>
      </c>
      <c r="AA8" s="39">
        <v>7.1005321149492234E-2</v>
      </c>
      <c r="AB8" s="39">
        <v>6.551941225692498E-2</v>
      </c>
      <c r="AC8" s="39">
        <v>5.8380240368367836E-2</v>
      </c>
      <c r="AD8" s="45">
        <v>7.6339504574922973E-2</v>
      </c>
    </row>
    <row r="9" spans="1:30" ht="20.149999999999999" customHeight="1" x14ac:dyDescent="0.25">
      <c r="A9" s="77"/>
      <c r="B9" s="46">
        <v>169</v>
      </c>
      <c r="C9" s="40">
        <v>16</v>
      </c>
      <c r="D9" s="40">
        <v>49</v>
      </c>
      <c r="E9" s="40">
        <v>21</v>
      </c>
      <c r="F9" s="40">
        <v>19</v>
      </c>
      <c r="G9" s="40">
        <v>38</v>
      </c>
      <c r="H9" s="53">
        <v>12</v>
      </c>
      <c r="I9" s="40">
        <v>57</v>
      </c>
      <c r="J9" s="40">
        <v>10</v>
      </c>
      <c r="K9" s="40">
        <v>9</v>
      </c>
      <c r="L9" s="40">
        <v>18</v>
      </c>
      <c r="M9" s="53">
        <v>27</v>
      </c>
      <c r="N9" s="40">
        <v>56</v>
      </c>
      <c r="O9" s="40">
        <v>7</v>
      </c>
      <c r="P9" s="53">
        <v>63</v>
      </c>
      <c r="Q9" s="40">
        <v>29</v>
      </c>
      <c r="R9" s="53">
        <v>88</v>
      </c>
      <c r="S9" s="40">
        <v>82</v>
      </c>
      <c r="T9" s="53">
        <v>106</v>
      </c>
      <c r="U9" s="40">
        <v>33</v>
      </c>
      <c r="V9" s="40">
        <v>18</v>
      </c>
      <c r="W9" s="40">
        <v>12</v>
      </c>
      <c r="X9" s="53">
        <v>37</v>
      </c>
      <c r="Y9" s="40">
        <v>28</v>
      </c>
      <c r="Z9" s="40">
        <v>37</v>
      </c>
      <c r="AA9" s="40">
        <v>46</v>
      </c>
      <c r="AB9" s="40">
        <v>6</v>
      </c>
      <c r="AC9" s="40">
        <v>10</v>
      </c>
      <c r="AD9" s="46">
        <v>4</v>
      </c>
    </row>
    <row r="10" spans="1:30" ht="20.149999999999999" customHeight="1" x14ac:dyDescent="0.25">
      <c r="A10" s="76" t="s">
        <v>51</v>
      </c>
      <c r="B10" s="47">
        <v>0.22094046770593961</v>
      </c>
      <c r="C10" s="41">
        <v>0.25983193836178253</v>
      </c>
      <c r="D10" s="41">
        <v>0.34422591103102823</v>
      </c>
      <c r="E10" s="41">
        <v>0.25347751345362818</v>
      </c>
      <c r="F10" s="41">
        <v>0.17890214016488826</v>
      </c>
      <c r="G10" s="41">
        <v>0.16569334160705906</v>
      </c>
      <c r="H10" s="54">
        <v>0.23060206387526591</v>
      </c>
      <c r="I10" s="41">
        <v>0.28118548032771712</v>
      </c>
      <c r="J10" s="41">
        <v>0.25856219308290446</v>
      </c>
      <c r="K10" s="41">
        <v>0.15479775850890809</v>
      </c>
      <c r="L10" s="41">
        <v>0.15324433030023024</v>
      </c>
      <c r="M10" s="54">
        <v>0.21604318100791442</v>
      </c>
      <c r="N10" s="41">
        <v>0.24407886324288891</v>
      </c>
      <c r="O10" s="41">
        <v>0.30724440443930373</v>
      </c>
      <c r="P10" s="54">
        <v>0.23834516769749531</v>
      </c>
      <c r="Q10" s="41">
        <v>0.19763586342389136</v>
      </c>
      <c r="R10" s="54">
        <v>0.24616702914968505</v>
      </c>
      <c r="S10" s="41">
        <v>0.19795566559884101</v>
      </c>
      <c r="T10" s="54">
        <v>0.25702110724661137</v>
      </c>
      <c r="U10" s="41">
        <v>0.19168311252497511</v>
      </c>
      <c r="V10" s="41">
        <v>0.21008169197026255</v>
      </c>
      <c r="W10" s="41">
        <v>0.22043119109236764</v>
      </c>
      <c r="X10" s="54">
        <v>0.21544283281364507</v>
      </c>
      <c r="Y10" s="41">
        <v>0.2776181708670582</v>
      </c>
      <c r="Z10" s="41">
        <v>0.25101484850683703</v>
      </c>
      <c r="AA10" s="41">
        <v>0.20911630559812588</v>
      </c>
      <c r="AB10" s="41">
        <v>0.2134053480419538</v>
      </c>
      <c r="AC10" s="41">
        <v>0.15730336661314881</v>
      </c>
      <c r="AD10" s="47">
        <v>0.13405702689667495</v>
      </c>
    </row>
    <row r="11" spans="1:30" ht="20.149999999999999" customHeight="1" x14ac:dyDescent="0.25">
      <c r="A11" s="76"/>
      <c r="B11" s="44">
        <v>453</v>
      </c>
      <c r="C11" s="38">
        <v>64</v>
      </c>
      <c r="D11" s="38">
        <v>104</v>
      </c>
      <c r="E11" s="38">
        <v>42</v>
      </c>
      <c r="F11" s="38">
        <v>78</v>
      </c>
      <c r="G11" s="38">
        <v>35</v>
      </c>
      <c r="H11" s="51">
        <v>77</v>
      </c>
      <c r="I11" s="38">
        <v>133</v>
      </c>
      <c r="J11" s="38">
        <v>44</v>
      </c>
      <c r="K11" s="38">
        <v>31</v>
      </c>
      <c r="L11" s="38">
        <v>14</v>
      </c>
      <c r="M11" s="51">
        <v>124</v>
      </c>
      <c r="N11" s="38">
        <v>106</v>
      </c>
      <c r="O11" s="38">
        <v>37</v>
      </c>
      <c r="P11" s="51">
        <v>168</v>
      </c>
      <c r="Q11" s="38">
        <v>142</v>
      </c>
      <c r="R11" s="51">
        <v>243</v>
      </c>
      <c r="S11" s="38">
        <v>208</v>
      </c>
      <c r="T11" s="51">
        <v>144</v>
      </c>
      <c r="U11" s="38">
        <v>95</v>
      </c>
      <c r="V11" s="38">
        <v>107</v>
      </c>
      <c r="W11" s="38">
        <v>107</v>
      </c>
      <c r="X11" s="51">
        <v>103</v>
      </c>
      <c r="Y11" s="38">
        <v>92</v>
      </c>
      <c r="Z11" s="38">
        <v>67</v>
      </c>
      <c r="AA11" s="38">
        <v>137</v>
      </c>
      <c r="AB11" s="38">
        <v>21</v>
      </c>
      <c r="AC11" s="38">
        <v>27</v>
      </c>
      <c r="AD11" s="44">
        <v>7</v>
      </c>
    </row>
    <row r="12" spans="1:30" ht="20.149999999999999" customHeight="1" x14ac:dyDescent="0.25">
      <c r="A12" s="77" t="s">
        <v>52</v>
      </c>
      <c r="B12" s="45">
        <v>6.092925848783412E-2</v>
      </c>
      <c r="C12" s="39">
        <v>7.0039962689926058E-2</v>
      </c>
      <c r="D12" s="39">
        <v>8.054084240004826E-2</v>
      </c>
      <c r="E12" s="39">
        <v>4.4660090636216287E-2</v>
      </c>
      <c r="F12" s="39">
        <v>8.966373428102585E-2</v>
      </c>
      <c r="G12" s="39">
        <v>2.492893244408597E-2</v>
      </c>
      <c r="H12" s="52">
        <v>7.7115325525476411E-2</v>
      </c>
      <c r="I12" s="39">
        <v>6.1757678745946717E-2</v>
      </c>
      <c r="J12" s="39">
        <v>4.906344209733484E-2</v>
      </c>
      <c r="K12" s="39">
        <v>5.4206633208873554E-2</v>
      </c>
      <c r="L12" s="39">
        <v>2.4533314085783093E-2</v>
      </c>
      <c r="M12" s="52">
        <v>5.761570853532496E-2</v>
      </c>
      <c r="N12" s="39">
        <v>6.1356461467775444E-2</v>
      </c>
      <c r="O12" s="39">
        <v>4.481516450564281E-2</v>
      </c>
      <c r="P12" s="52">
        <v>5.873894932584988E-2</v>
      </c>
      <c r="Q12" s="39">
        <v>5.8098224049162928E-2</v>
      </c>
      <c r="R12" s="52">
        <v>7.7481810188316846E-2</v>
      </c>
      <c r="S12" s="39">
        <v>4.5053219964189088E-2</v>
      </c>
      <c r="T12" s="52">
        <v>9.7543554519407452E-2</v>
      </c>
      <c r="U12" s="39">
        <v>6.8666206938718471E-2</v>
      </c>
      <c r="V12" s="39">
        <v>4.0651993948601327E-2</v>
      </c>
      <c r="W12" s="39">
        <v>3.1738036294487161E-2</v>
      </c>
      <c r="X12" s="52">
        <v>6.5729926846222114E-2</v>
      </c>
      <c r="Y12" s="39">
        <v>5.9427905479895043E-2</v>
      </c>
      <c r="Z12" s="39">
        <v>5.1327087574429997E-2</v>
      </c>
      <c r="AA12" s="39">
        <v>5.7324214836963573E-2</v>
      </c>
      <c r="AB12" s="39">
        <v>7.1228992779819228E-2</v>
      </c>
      <c r="AC12" s="39">
        <v>5.2893197171413407E-2</v>
      </c>
      <c r="AD12" s="45">
        <v>0.12405277372520283</v>
      </c>
    </row>
    <row r="13" spans="1:30" ht="20.149999999999999" customHeight="1" x14ac:dyDescent="0.25">
      <c r="A13" s="77"/>
      <c r="B13" s="46">
        <v>125</v>
      </c>
      <c r="C13" s="40">
        <v>17</v>
      </c>
      <c r="D13" s="40">
        <v>24</v>
      </c>
      <c r="E13" s="40">
        <v>7</v>
      </c>
      <c r="F13" s="40">
        <v>39</v>
      </c>
      <c r="G13" s="40">
        <v>5</v>
      </c>
      <c r="H13" s="53">
        <v>26</v>
      </c>
      <c r="I13" s="40">
        <v>29</v>
      </c>
      <c r="J13" s="40">
        <v>8</v>
      </c>
      <c r="K13" s="40">
        <v>11</v>
      </c>
      <c r="L13" s="40">
        <v>2</v>
      </c>
      <c r="M13" s="53">
        <v>33</v>
      </c>
      <c r="N13" s="40">
        <v>27</v>
      </c>
      <c r="O13" s="40">
        <v>5</v>
      </c>
      <c r="P13" s="53">
        <v>41</v>
      </c>
      <c r="Q13" s="40">
        <v>42</v>
      </c>
      <c r="R13" s="53">
        <v>76</v>
      </c>
      <c r="S13" s="40">
        <v>47</v>
      </c>
      <c r="T13" s="53">
        <v>55</v>
      </c>
      <c r="U13" s="40">
        <v>34</v>
      </c>
      <c r="V13" s="40">
        <v>21</v>
      </c>
      <c r="W13" s="40">
        <v>15</v>
      </c>
      <c r="X13" s="53">
        <v>31</v>
      </c>
      <c r="Y13" s="40">
        <v>20</v>
      </c>
      <c r="Z13" s="40">
        <v>14</v>
      </c>
      <c r="AA13" s="40">
        <v>37</v>
      </c>
      <c r="AB13" s="40">
        <v>7</v>
      </c>
      <c r="AC13" s="40">
        <v>9</v>
      </c>
      <c r="AD13" s="46">
        <v>7</v>
      </c>
    </row>
    <row r="14" spans="1:30" ht="20.149999999999999" customHeight="1" x14ac:dyDescent="0.25">
      <c r="A14" s="76" t="s">
        <v>53</v>
      </c>
      <c r="B14" s="47">
        <v>0.10550892778373003</v>
      </c>
      <c r="C14" s="41">
        <v>0.11515641866699904</v>
      </c>
      <c r="D14" s="41">
        <v>2.4430290815580333E-2</v>
      </c>
      <c r="E14" s="41">
        <v>2.6426877454604359E-2</v>
      </c>
      <c r="F14" s="41">
        <v>0.25045753281529531</v>
      </c>
      <c r="G14" s="41">
        <v>1.2635465271092383E-2</v>
      </c>
      <c r="H14" s="54">
        <v>0.14836734724265421</v>
      </c>
      <c r="I14" s="41">
        <v>4.7239734108828209E-2</v>
      </c>
      <c r="J14" s="41">
        <v>5.0654900750894773E-2</v>
      </c>
      <c r="K14" s="41">
        <v>0.29778012617627458</v>
      </c>
      <c r="L14" s="41">
        <v>1.2411644056634308E-2</v>
      </c>
      <c r="M14" s="54">
        <v>0.15780918251807974</v>
      </c>
      <c r="N14" s="41">
        <v>6.4990301425888589E-2</v>
      </c>
      <c r="O14" s="41">
        <v>7.0789941488247979E-2</v>
      </c>
      <c r="P14" s="54">
        <v>5.88404333981494E-2</v>
      </c>
      <c r="Q14" s="41">
        <v>0.169976164766377</v>
      </c>
      <c r="R14" s="54">
        <v>0.13161337445984123</v>
      </c>
      <c r="S14" s="41">
        <v>8.1140804080039125E-2</v>
      </c>
      <c r="T14" s="54">
        <v>6.4592351981667642E-2</v>
      </c>
      <c r="U14" s="41">
        <v>0.10498482006407363</v>
      </c>
      <c r="V14" s="41">
        <v>0.13017348238131324</v>
      </c>
      <c r="W14" s="41">
        <v>0.12769629910618296</v>
      </c>
      <c r="X14" s="54">
        <v>0.12040640223852597</v>
      </c>
      <c r="Y14" s="41">
        <v>9.1256678186692794E-2</v>
      </c>
      <c r="Z14" s="41">
        <v>7.8158482362508969E-2</v>
      </c>
      <c r="AA14" s="41">
        <v>9.7876000096383656E-2</v>
      </c>
      <c r="AB14" s="41">
        <v>0.11184910175019852</v>
      </c>
      <c r="AC14" s="41">
        <v>0.14502924259028904</v>
      </c>
      <c r="AD14" s="47">
        <v>0.15127854521415468</v>
      </c>
    </row>
    <row r="15" spans="1:30" ht="20.149999999999999" customHeight="1" x14ac:dyDescent="0.25">
      <c r="A15" s="76"/>
      <c r="B15" s="44">
        <v>216</v>
      </c>
      <c r="C15" s="38">
        <v>28</v>
      </c>
      <c r="D15" s="38">
        <v>7</v>
      </c>
      <c r="E15" s="38">
        <v>4</v>
      </c>
      <c r="F15" s="38">
        <v>109</v>
      </c>
      <c r="G15" s="38">
        <v>3</v>
      </c>
      <c r="H15" s="51">
        <v>49</v>
      </c>
      <c r="I15" s="38">
        <v>22</v>
      </c>
      <c r="J15" s="38">
        <v>9</v>
      </c>
      <c r="K15" s="38">
        <v>60</v>
      </c>
      <c r="L15" s="38">
        <v>1</v>
      </c>
      <c r="M15" s="51">
        <v>91</v>
      </c>
      <c r="N15" s="38">
        <v>28</v>
      </c>
      <c r="O15" s="38">
        <v>9</v>
      </c>
      <c r="P15" s="51">
        <v>41</v>
      </c>
      <c r="Q15" s="38">
        <v>122</v>
      </c>
      <c r="R15" s="51">
        <v>130</v>
      </c>
      <c r="S15" s="38">
        <v>85</v>
      </c>
      <c r="T15" s="51">
        <v>36</v>
      </c>
      <c r="U15" s="38">
        <v>52</v>
      </c>
      <c r="V15" s="38">
        <v>66</v>
      </c>
      <c r="W15" s="38">
        <v>62</v>
      </c>
      <c r="X15" s="51">
        <v>58</v>
      </c>
      <c r="Y15" s="38">
        <v>30</v>
      </c>
      <c r="Z15" s="38">
        <v>21</v>
      </c>
      <c r="AA15" s="38">
        <v>64</v>
      </c>
      <c r="AB15" s="38">
        <v>11</v>
      </c>
      <c r="AC15" s="38">
        <v>25</v>
      </c>
      <c r="AD15" s="44">
        <v>8</v>
      </c>
    </row>
    <row r="16" spans="1:30" ht="20.149999999999999" customHeight="1" x14ac:dyDescent="0.25">
      <c r="A16" s="77" t="s">
        <v>156</v>
      </c>
      <c r="B16" s="45">
        <v>0.49595712354965327</v>
      </c>
      <c r="C16" s="39">
        <v>0.46699051339532766</v>
      </c>
      <c r="D16" s="39">
        <v>0.3468053111456183</v>
      </c>
      <c r="E16" s="39">
        <v>0.52230033482719063</v>
      </c>
      <c r="F16" s="39">
        <v>0.42516206781704036</v>
      </c>
      <c r="G16" s="39">
        <v>0.52187493428408827</v>
      </c>
      <c r="H16" s="52">
        <v>0.48261869317641476</v>
      </c>
      <c r="I16" s="39">
        <v>0.44394209610979113</v>
      </c>
      <c r="J16" s="39">
        <v>0.55715089070872115</v>
      </c>
      <c r="K16" s="39">
        <v>0.44650723722743629</v>
      </c>
      <c r="L16" s="39">
        <v>0.51850655867535012</v>
      </c>
      <c r="M16" s="52">
        <v>0.50371796779031885</v>
      </c>
      <c r="N16" s="39">
        <v>0.4480587565436136</v>
      </c>
      <c r="O16" s="39">
        <v>0.50392073683174798</v>
      </c>
      <c r="P16" s="52">
        <v>0.50090255028909914</v>
      </c>
      <c r="Q16" s="39">
        <v>0.52275701636068672</v>
      </c>
      <c r="R16" s="52">
        <v>0.42748406828013152</v>
      </c>
      <c r="S16" s="39">
        <v>0.55989909247891656</v>
      </c>
      <c r="T16" s="52">
        <v>0.32606396083700012</v>
      </c>
      <c r="U16" s="39">
        <v>0.52795133583116494</v>
      </c>
      <c r="V16" s="39">
        <v>0.56989552426867196</v>
      </c>
      <c r="W16" s="39">
        <v>0.58291075392568581</v>
      </c>
      <c r="X16" s="52">
        <v>0.49827006629461962</v>
      </c>
      <c r="Y16" s="39">
        <v>0.43980404911903248</v>
      </c>
      <c r="Z16" s="39">
        <v>0.42094532992034706</v>
      </c>
      <c r="AA16" s="39">
        <v>0.53599451391258146</v>
      </c>
      <c r="AB16" s="39">
        <v>0.49855743472969083</v>
      </c>
      <c r="AC16" s="39">
        <v>0.56419967010413474</v>
      </c>
      <c r="AD16" s="45">
        <v>0.48465760210892173</v>
      </c>
    </row>
    <row r="17" spans="1:30" ht="20.149999999999999" customHeight="1" x14ac:dyDescent="0.25">
      <c r="A17" s="77"/>
      <c r="B17" s="46">
        <v>1017</v>
      </c>
      <c r="C17" s="40">
        <v>115</v>
      </c>
      <c r="D17" s="40">
        <v>105</v>
      </c>
      <c r="E17" s="40">
        <v>86</v>
      </c>
      <c r="F17" s="40">
        <v>186</v>
      </c>
      <c r="G17" s="40">
        <v>112</v>
      </c>
      <c r="H17" s="53">
        <v>161</v>
      </c>
      <c r="I17" s="40">
        <v>210</v>
      </c>
      <c r="J17" s="40">
        <v>96</v>
      </c>
      <c r="K17" s="40">
        <v>90</v>
      </c>
      <c r="L17" s="40">
        <v>49</v>
      </c>
      <c r="M17" s="53">
        <v>290</v>
      </c>
      <c r="N17" s="40">
        <v>195</v>
      </c>
      <c r="O17" s="40">
        <v>61</v>
      </c>
      <c r="P17" s="53">
        <v>353</v>
      </c>
      <c r="Q17" s="40">
        <v>375</v>
      </c>
      <c r="R17" s="53">
        <v>421</v>
      </c>
      <c r="S17" s="40">
        <v>589</v>
      </c>
      <c r="T17" s="53">
        <v>183</v>
      </c>
      <c r="U17" s="40">
        <v>262</v>
      </c>
      <c r="V17" s="40">
        <v>289</v>
      </c>
      <c r="W17" s="40">
        <v>282</v>
      </c>
      <c r="X17" s="53">
        <v>238</v>
      </c>
      <c r="Y17" s="40">
        <v>145</v>
      </c>
      <c r="Z17" s="40">
        <v>112</v>
      </c>
      <c r="AA17" s="40">
        <v>351</v>
      </c>
      <c r="AB17" s="40">
        <v>48</v>
      </c>
      <c r="AC17" s="40">
        <v>96</v>
      </c>
      <c r="AD17" s="46">
        <v>27</v>
      </c>
    </row>
    <row r="18" spans="1:30" ht="20.149999999999999" customHeight="1" x14ac:dyDescent="0.25">
      <c r="A18" s="76" t="s">
        <v>236</v>
      </c>
      <c r="B18" s="47">
        <v>0.11666422247284539</v>
      </c>
      <c r="C18" s="41">
        <v>8.798116688596444E-2</v>
      </c>
      <c r="D18" s="41">
        <v>0.20399764460772463</v>
      </c>
      <c r="E18" s="41">
        <v>0.15313518362836079</v>
      </c>
      <c r="F18" s="41">
        <v>5.581452492175052E-2</v>
      </c>
      <c r="G18" s="41">
        <v>0.2748673263936745</v>
      </c>
      <c r="H18" s="54">
        <v>6.1296570180189629E-2</v>
      </c>
      <c r="I18" s="41">
        <v>0.16587501070771626</v>
      </c>
      <c r="J18" s="41">
        <v>8.4568573360144755E-2</v>
      </c>
      <c r="K18" s="41">
        <v>4.670824487850693E-2</v>
      </c>
      <c r="L18" s="41">
        <v>0.29130415288200184</v>
      </c>
      <c r="M18" s="54">
        <v>6.4813960148363159E-2</v>
      </c>
      <c r="N18" s="41">
        <v>0.18151561731983393</v>
      </c>
      <c r="O18" s="41">
        <v>7.3229752735057649E-2</v>
      </c>
      <c r="P18" s="54">
        <v>0.14317289928940688</v>
      </c>
      <c r="Q18" s="41">
        <v>5.1532731399882452E-2</v>
      </c>
      <c r="R18" s="54">
        <v>0.11725371792202535</v>
      </c>
      <c r="S18" s="41">
        <v>0.11595121787801654</v>
      </c>
      <c r="T18" s="54">
        <v>0.25477902541531455</v>
      </c>
      <c r="U18" s="41">
        <v>0.10671452464106755</v>
      </c>
      <c r="V18" s="41">
        <v>4.9197307431151395E-2</v>
      </c>
      <c r="W18" s="41">
        <v>3.7223719581275849E-2</v>
      </c>
      <c r="X18" s="54">
        <v>0.10015077180698788</v>
      </c>
      <c r="Y18" s="41">
        <v>0.13189319634732094</v>
      </c>
      <c r="Z18" s="41">
        <v>0.19855425163587676</v>
      </c>
      <c r="AA18" s="41">
        <v>9.9688965555946571E-2</v>
      </c>
      <c r="AB18" s="41">
        <v>0.10495912269833743</v>
      </c>
      <c r="AC18" s="41">
        <v>8.0574523521014352E-2</v>
      </c>
      <c r="AD18" s="47">
        <v>0.10595405205504584</v>
      </c>
    </row>
    <row r="19" spans="1:30" ht="20.149999999999999" customHeight="1" x14ac:dyDescent="0.25">
      <c r="A19" s="76"/>
      <c r="B19" s="44">
        <v>239</v>
      </c>
      <c r="C19" s="38">
        <v>22</v>
      </c>
      <c r="D19" s="38">
        <v>62</v>
      </c>
      <c r="E19" s="38">
        <v>25</v>
      </c>
      <c r="F19" s="38">
        <v>24</v>
      </c>
      <c r="G19" s="38">
        <v>59</v>
      </c>
      <c r="H19" s="51">
        <v>20</v>
      </c>
      <c r="I19" s="38">
        <v>79</v>
      </c>
      <c r="J19" s="38">
        <v>15</v>
      </c>
      <c r="K19" s="38">
        <v>9</v>
      </c>
      <c r="L19" s="38">
        <v>27</v>
      </c>
      <c r="M19" s="51">
        <v>37</v>
      </c>
      <c r="N19" s="38">
        <v>79</v>
      </c>
      <c r="O19" s="38">
        <v>9</v>
      </c>
      <c r="P19" s="51">
        <v>101</v>
      </c>
      <c r="Q19" s="38">
        <v>37</v>
      </c>
      <c r="R19" s="51">
        <v>116</v>
      </c>
      <c r="S19" s="38">
        <v>122</v>
      </c>
      <c r="T19" s="51">
        <v>143</v>
      </c>
      <c r="U19" s="38">
        <v>53</v>
      </c>
      <c r="V19" s="38">
        <v>25</v>
      </c>
      <c r="W19" s="38">
        <v>18</v>
      </c>
      <c r="X19" s="51">
        <v>48</v>
      </c>
      <c r="Y19" s="38">
        <v>44</v>
      </c>
      <c r="Z19" s="38">
        <v>53</v>
      </c>
      <c r="AA19" s="38">
        <v>65</v>
      </c>
      <c r="AB19" s="38">
        <v>10</v>
      </c>
      <c r="AC19" s="38">
        <v>14</v>
      </c>
      <c r="AD19" s="44">
        <v>6</v>
      </c>
    </row>
    <row r="20" spans="1:30" ht="20.149999999999999" customHeight="1" x14ac:dyDescent="0.25">
      <c r="A20" s="77" t="s">
        <v>55</v>
      </c>
      <c r="B20" s="45">
        <v>0.16643818627156415</v>
      </c>
      <c r="C20" s="39">
        <v>0.18519638135692509</v>
      </c>
      <c r="D20" s="39">
        <v>0.10497113321562859</v>
      </c>
      <c r="E20" s="39">
        <v>7.1086968090820643E-2</v>
      </c>
      <c r="F20" s="39">
        <v>0.34012126709632129</v>
      </c>
      <c r="G20" s="39">
        <v>3.7564397715178346E-2</v>
      </c>
      <c r="H20" s="52">
        <v>0.22548267276813067</v>
      </c>
      <c r="I20" s="39">
        <v>0.10899741285477496</v>
      </c>
      <c r="J20" s="39">
        <v>9.9718342848229599E-2</v>
      </c>
      <c r="K20" s="39">
        <v>0.35198675938514812</v>
      </c>
      <c r="L20" s="39">
        <v>3.6944958142417397E-2</v>
      </c>
      <c r="M20" s="52">
        <v>0.21542489105340476</v>
      </c>
      <c r="N20" s="39">
        <v>0.12634676289366406</v>
      </c>
      <c r="O20" s="39">
        <v>0.11560510599389076</v>
      </c>
      <c r="P20" s="52">
        <v>0.11757938272399927</v>
      </c>
      <c r="Q20" s="39">
        <v>0.22807438881553999</v>
      </c>
      <c r="R20" s="52">
        <v>0.20909518464815804</v>
      </c>
      <c r="S20" s="39">
        <v>0.12619402404422819</v>
      </c>
      <c r="T20" s="52">
        <v>0.16213590650107507</v>
      </c>
      <c r="U20" s="39">
        <v>0.17365102700279211</v>
      </c>
      <c r="V20" s="39">
        <v>0.17082547632991449</v>
      </c>
      <c r="W20" s="39">
        <v>0.15943433540067017</v>
      </c>
      <c r="X20" s="52">
        <v>0.18613632908474803</v>
      </c>
      <c r="Y20" s="39">
        <v>0.15068458366658782</v>
      </c>
      <c r="Z20" s="39">
        <v>0.12948556993693899</v>
      </c>
      <c r="AA20" s="39">
        <v>0.15520021493334724</v>
      </c>
      <c r="AB20" s="39">
        <v>0.18307809453001769</v>
      </c>
      <c r="AC20" s="39">
        <v>0.1979224397617024</v>
      </c>
      <c r="AD20" s="45">
        <v>0.27533131893935753</v>
      </c>
    </row>
    <row r="21" spans="1:30" ht="20.149999999999999" customHeight="1" x14ac:dyDescent="0.25">
      <c r="A21" s="78"/>
      <c r="B21" s="48">
        <v>341</v>
      </c>
      <c r="C21" s="42">
        <v>46</v>
      </c>
      <c r="D21" s="42">
        <v>32</v>
      </c>
      <c r="E21" s="42">
        <v>12</v>
      </c>
      <c r="F21" s="42">
        <v>149</v>
      </c>
      <c r="G21" s="42">
        <v>8</v>
      </c>
      <c r="H21" s="57">
        <v>75</v>
      </c>
      <c r="I21" s="42">
        <v>52</v>
      </c>
      <c r="J21" s="42">
        <v>17</v>
      </c>
      <c r="K21" s="42">
        <v>71</v>
      </c>
      <c r="L21" s="42">
        <v>3</v>
      </c>
      <c r="M21" s="57">
        <v>124</v>
      </c>
      <c r="N21" s="42">
        <v>55</v>
      </c>
      <c r="O21" s="42">
        <v>14</v>
      </c>
      <c r="P21" s="57">
        <v>83</v>
      </c>
      <c r="Q21" s="42">
        <v>164</v>
      </c>
      <c r="R21" s="57">
        <v>206</v>
      </c>
      <c r="S21" s="42">
        <v>133</v>
      </c>
      <c r="T21" s="57">
        <v>91</v>
      </c>
      <c r="U21" s="42">
        <v>86</v>
      </c>
      <c r="V21" s="42">
        <v>87</v>
      </c>
      <c r="W21" s="42">
        <v>77</v>
      </c>
      <c r="X21" s="57">
        <v>89</v>
      </c>
      <c r="Y21" s="42">
        <v>50</v>
      </c>
      <c r="Z21" s="42">
        <v>35</v>
      </c>
      <c r="AA21" s="42">
        <v>101</v>
      </c>
      <c r="AB21" s="42">
        <v>18</v>
      </c>
      <c r="AC21" s="42">
        <v>34</v>
      </c>
      <c r="AD21" s="48">
        <v>15</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2" display="Return to index" xr:uid="{88E3557E-B6B2-46E2-BC38-96824014B94C}"/>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241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49</v>
      </c>
      <c r="B6" s="43">
        <v>4.2202544928863384E-2</v>
      </c>
      <c r="C6" s="37">
        <v>4.0815293325334984E-2</v>
      </c>
      <c r="D6" s="37">
        <v>8.6217279987652592E-2</v>
      </c>
      <c r="E6" s="37">
        <v>0.14166123577630413</v>
      </c>
      <c r="F6" s="37">
        <v>2.2093696691795298E-2</v>
      </c>
      <c r="G6" s="37">
        <v>1.7812625378338397E-2</v>
      </c>
      <c r="H6" s="50">
        <v>3.1967690225553375E-2</v>
      </c>
      <c r="I6" s="37">
        <v>5.9594463720258839E-2</v>
      </c>
      <c r="J6" s="37">
        <v>0.12065510896432023</v>
      </c>
      <c r="K6" s="37">
        <v>2.3333721067345582E-2</v>
      </c>
      <c r="L6" s="37">
        <v>2.2705824510693414E-2</v>
      </c>
      <c r="M6" s="50">
        <v>3.2787541639145851E-2</v>
      </c>
      <c r="N6" s="37">
        <v>6.0904861607385931E-2</v>
      </c>
      <c r="O6" s="37">
        <v>0.11874828539869819</v>
      </c>
      <c r="P6" s="50">
        <v>7.5492605218435732E-2</v>
      </c>
      <c r="Q6" s="37">
        <v>2.5693252430591455E-2</v>
      </c>
      <c r="R6" s="50">
        <v>5.7455113525432783E-2</v>
      </c>
      <c r="S6" s="37">
        <v>2.8394820579728045E-2</v>
      </c>
      <c r="T6" s="50">
        <v>7.0571787205451819E-2</v>
      </c>
      <c r="U6" s="37">
        <v>3.6312393879126555E-2</v>
      </c>
      <c r="V6" s="37">
        <v>1.955587271955557E-2</v>
      </c>
      <c r="W6" s="37">
        <v>3.9051953984966296E-2</v>
      </c>
      <c r="X6" s="50">
        <v>5.167982885151063E-2</v>
      </c>
      <c r="Y6" s="37">
        <v>3.5066143581310952E-2</v>
      </c>
      <c r="Z6" s="37">
        <v>5.2535100440738176E-2</v>
      </c>
      <c r="AA6" s="37">
        <v>4.4250131729400295E-2</v>
      </c>
      <c r="AB6" s="37">
        <v>2.174752030432181E-2</v>
      </c>
      <c r="AC6" s="37">
        <v>2.5040157872886368E-2</v>
      </c>
      <c r="AD6" s="43">
        <v>1.7395096150590712E-2</v>
      </c>
    </row>
    <row r="7" spans="1:30" ht="20.149999999999999" customHeight="1" x14ac:dyDescent="0.25">
      <c r="A7" s="76"/>
      <c r="B7" s="44">
        <v>87</v>
      </c>
      <c r="C7" s="38">
        <v>10</v>
      </c>
      <c r="D7" s="38">
        <v>26</v>
      </c>
      <c r="E7" s="38">
        <v>23</v>
      </c>
      <c r="F7" s="38">
        <v>10</v>
      </c>
      <c r="G7" s="38">
        <v>4</v>
      </c>
      <c r="H7" s="51">
        <v>11</v>
      </c>
      <c r="I7" s="38">
        <v>28</v>
      </c>
      <c r="J7" s="38">
        <v>21</v>
      </c>
      <c r="K7" s="38">
        <v>5</v>
      </c>
      <c r="L7" s="38">
        <v>2</v>
      </c>
      <c r="M7" s="51">
        <v>19</v>
      </c>
      <c r="N7" s="38">
        <v>27</v>
      </c>
      <c r="O7" s="38">
        <v>14</v>
      </c>
      <c r="P7" s="51">
        <v>53</v>
      </c>
      <c r="Q7" s="38">
        <v>18</v>
      </c>
      <c r="R7" s="51">
        <v>57</v>
      </c>
      <c r="S7" s="38">
        <v>30</v>
      </c>
      <c r="T7" s="51">
        <v>40</v>
      </c>
      <c r="U7" s="38">
        <v>18</v>
      </c>
      <c r="V7" s="38">
        <v>10</v>
      </c>
      <c r="W7" s="38">
        <v>19</v>
      </c>
      <c r="X7" s="51">
        <v>25</v>
      </c>
      <c r="Y7" s="38">
        <v>12</v>
      </c>
      <c r="Z7" s="38">
        <v>14</v>
      </c>
      <c r="AA7" s="38">
        <v>29</v>
      </c>
      <c r="AB7" s="38">
        <v>2</v>
      </c>
      <c r="AC7" s="38">
        <v>4</v>
      </c>
      <c r="AD7" s="44">
        <v>1</v>
      </c>
    </row>
    <row r="8" spans="1:30" ht="20.149999999999999" customHeight="1" x14ac:dyDescent="0.25">
      <c r="A8" s="77" t="s">
        <v>235</v>
      </c>
      <c r="B8" s="45">
        <v>0.10774269829208752</v>
      </c>
      <c r="C8" s="39">
        <v>0.13176329546788509</v>
      </c>
      <c r="D8" s="39">
        <v>0.17347863612344483</v>
      </c>
      <c r="E8" s="39">
        <v>0.19844535685685943</v>
      </c>
      <c r="F8" s="39">
        <v>7.1319130743872888E-2</v>
      </c>
      <c r="G8" s="39">
        <v>0.15063883460728641</v>
      </c>
      <c r="H8" s="52">
        <v>0.11398033573668062</v>
      </c>
      <c r="I8" s="39">
        <v>0.14211861370650947</v>
      </c>
      <c r="J8" s="39">
        <v>0.15253268695044572</v>
      </c>
      <c r="K8" s="39">
        <v>6.7292766884278377E-2</v>
      </c>
      <c r="L8" s="39">
        <v>0.15296414255401472</v>
      </c>
      <c r="M8" s="52">
        <v>0.10947569415842646</v>
      </c>
      <c r="N8" s="39">
        <v>0.13496107279282532</v>
      </c>
      <c r="O8" s="39">
        <v>0.14772616032586655</v>
      </c>
      <c r="P8" s="52">
        <v>0.14517819800076245</v>
      </c>
      <c r="Q8" s="39">
        <v>7.6315724475542163E-2</v>
      </c>
      <c r="R8" s="52">
        <v>0.13165000095875207</v>
      </c>
      <c r="S8" s="39">
        <v>8.5851890190603783E-2</v>
      </c>
      <c r="T8" s="52">
        <v>0.15756408265350383</v>
      </c>
      <c r="U8" s="39">
        <v>8.1975353601577497E-2</v>
      </c>
      <c r="V8" s="39">
        <v>8.3029125338951973E-2</v>
      </c>
      <c r="W8" s="39">
        <v>0.10222951177129352</v>
      </c>
      <c r="X8" s="52">
        <v>8.7395238080984872E-2</v>
      </c>
      <c r="Y8" s="39">
        <v>9.2215099215207499E-2</v>
      </c>
      <c r="Z8" s="39">
        <v>0.16749973150303143</v>
      </c>
      <c r="AA8" s="39">
        <v>9.7309739664128439E-2</v>
      </c>
      <c r="AB8" s="39">
        <v>0.15089630333403989</v>
      </c>
      <c r="AC8" s="39">
        <v>0.12328980424820887</v>
      </c>
      <c r="AD8" s="45">
        <v>8.8558955904455131E-2</v>
      </c>
    </row>
    <row r="9" spans="1:30" ht="20.149999999999999" customHeight="1" x14ac:dyDescent="0.25">
      <c r="A9" s="77"/>
      <c r="B9" s="46">
        <v>221</v>
      </c>
      <c r="C9" s="40">
        <v>33</v>
      </c>
      <c r="D9" s="40">
        <v>53</v>
      </c>
      <c r="E9" s="40">
        <v>33</v>
      </c>
      <c r="F9" s="40">
        <v>31</v>
      </c>
      <c r="G9" s="40">
        <v>32</v>
      </c>
      <c r="H9" s="53">
        <v>38</v>
      </c>
      <c r="I9" s="40">
        <v>67</v>
      </c>
      <c r="J9" s="40">
        <v>26</v>
      </c>
      <c r="K9" s="40">
        <v>14</v>
      </c>
      <c r="L9" s="40">
        <v>14</v>
      </c>
      <c r="M9" s="53">
        <v>63</v>
      </c>
      <c r="N9" s="40">
        <v>59</v>
      </c>
      <c r="O9" s="40">
        <v>18</v>
      </c>
      <c r="P9" s="53">
        <v>102</v>
      </c>
      <c r="Q9" s="40">
        <v>55</v>
      </c>
      <c r="R9" s="53">
        <v>130</v>
      </c>
      <c r="S9" s="40">
        <v>90</v>
      </c>
      <c r="T9" s="53">
        <v>89</v>
      </c>
      <c r="U9" s="40">
        <v>41</v>
      </c>
      <c r="V9" s="40">
        <v>42</v>
      </c>
      <c r="W9" s="40">
        <v>49</v>
      </c>
      <c r="X9" s="53">
        <v>42</v>
      </c>
      <c r="Y9" s="40">
        <v>30</v>
      </c>
      <c r="Z9" s="40">
        <v>45</v>
      </c>
      <c r="AA9" s="40">
        <v>64</v>
      </c>
      <c r="AB9" s="40">
        <v>15</v>
      </c>
      <c r="AC9" s="40">
        <v>21</v>
      </c>
      <c r="AD9" s="46">
        <v>5</v>
      </c>
    </row>
    <row r="10" spans="1:30" ht="20.149999999999999" customHeight="1" x14ac:dyDescent="0.25">
      <c r="A10" s="76" t="s">
        <v>51</v>
      </c>
      <c r="B10" s="47">
        <v>0.24219588413477386</v>
      </c>
      <c r="C10" s="41">
        <v>0.2565386826631722</v>
      </c>
      <c r="D10" s="41">
        <v>0.31409920821348181</v>
      </c>
      <c r="E10" s="41">
        <v>0.19224317477011904</v>
      </c>
      <c r="F10" s="41">
        <v>0.26498368135637962</v>
      </c>
      <c r="G10" s="41">
        <v>0.18075922658403554</v>
      </c>
      <c r="H10" s="54">
        <v>0.27535259697372921</v>
      </c>
      <c r="I10" s="41">
        <v>0.27554961960917107</v>
      </c>
      <c r="J10" s="41">
        <v>0.19001808888501734</v>
      </c>
      <c r="K10" s="41">
        <v>0.24972231503808182</v>
      </c>
      <c r="L10" s="41">
        <v>0.22956720023227337</v>
      </c>
      <c r="M10" s="54">
        <v>0.25627031753814339</v>
      </c>
      <c r="N10" s="41">
        <v>0.25482664318316611</v>
      </c>
      <c r="O10" s="41">
        <v>0.22440712979290789</v>
      </c>
      <c r="P10" s="54">
        <v>0.23798449538046446</v>
      </c>
      <c r="Q10" s="41">
        <v>0.23582731132946402</v>
      </c>
      <c r="R10" s="54">
        <v>0.23683985291435625</v>
      </c>
      <c r="S10" s="41">
        <v>0.24432489645526176</v>
      </c>
      <c r="T10" s="54">
        <v>0.27728604145240437</v>
      </c>
      <c r="U10" s="41">
        <v>0.21850526374237614</v>
      </c>
      <c r="V10" s="41">
        <v>0.22159517559999095</v>
      </c>
      <c r="W10" s="41">
        <v>0.24734912082519217</v>
      </c>
      <c r="X10" s="54">
        <v>0.23893266104517685</v>
      </c>
      <c r="Y10" s="41">
        <v>0.31546187061926911</v>
      </c>
      <c r="Z10" s="41">
        <v>0.22697744093946373</v>
      </c>
      <c r="AA10" s="41">
        <v>0.22897662126411736</v>
      </c>
      <c r="AB10" s="41">
        <v>0.20701134830401433</v>
      </c>
      <c r="AC10" s="41">
        <v>0.21803336956341623</v>
      </c>
      <c r="AD10" s="47">
        <v>0.1984567229442333</v>
      </c>
    </row>
    <row r="11" spans="1:30" ht="20.149999999999999" customHeight="1" x14ac:dyDescent="0.25">
      <c r="A11" s="76"/>
      <c r="B11" s="44">
        <v>497</v>
      </c>
      <c r="C11" s="38">
        <v>63</v>
      </c>
      <c r="D11" s="38">
        <v>95</v>
      </c>
      <c r="E11" s="38">
        <v>32</v>
      </c>
      <c r="F11" s="38">
        <v>116</v>
      </c>
      <c r="G11" s="38">
        <v>39</v>
      </c>
      <c r="H11" s="51">
        <v>92</v>
      </c>
      <c r="I11" s="38">
        <v>130</v>
      </c>
      <c r="J11" s="38">
        <v>33</v>
      </c>
      <c r="K11" s="38">
        <v>50</v>
      </c>
      <c r="L11" s="38">
        <v>22</v>
      </c>
      <c r="M11" s="51">
        <v>147</v>
      </c>
      <c r="N11" s="38">
        <v>111</v>
      </c>
      <c r="O11" s="38">
        <v>27</v>
      </c>
      <c r="P11" s="51">
        <v>167</v>
      </c>
      <c r="Q11" s="38">
        <v>169</v>
      </c>
      <c r="R11" s="51">
        <v>233</v>
      </c>
      <c r="S11" s="38">
        <v>257</v>
      </c>
      <c r="T11" s="51">
        <v>156</v>
      </c>
      <c r="U11" s="38">
        <v>108</v>
      </c>
      <c r="V11" s="38">
        <v>113</v>
      </c>
      <c r="W11" s="38">
        <v>120</v>
      </c>
      <c r="X11" s="51">
        <v>114</v>
      </c>
      <c r="Y11" s="38">
        <v>104</v>
      </c>
      <c r="Z11" s="38">
        <v>60</v>
      </c>
      <c r="AA11" s="38">
        <v>150</v>
      </c>
      <c r="AB11" s="38">
        <v>20</v>
      </c>
      <c r="AC11" s="38">
        <v>37</v>
      </c>
      <c r="AD11" s="44">
        <v>11</v>
      </c>
    </row>
    <row r="12" spans="1:30" ht="20.149999999999999" customHeight="1" x14ac:dyDescent="0.25">
      <c r="A12" s="77" t="s">
        <v>52</v>
      </c>
      <c r="B12" s="45">
        <v>6.4754334027061627E-2</v>
      </c>
      <c r="C12" s="39">
        <v>6.9813326631533015E-2</v>
      </c>
      <c r="D12" s="39">
        <v>0.1056725508461923</v>
      </c>
      <c r="E12" s="39">
        <v>2.365465587843036E-2</v>
      </c>
      <c r="F12" s="39">
        <v>7.3069719979911907E-2</v>
      </c>
      <c r="G12" s="39">
        <v>5.8820033667899591E-2</v>
      </c>
      <c r="H12" s="52">
        <v>5.5631399387118939E-2</v>
      </c>
      <c r="I12" s="39">
        <v>6.8546999214683102E-2</v>
      </c>
      <c r="J12" s="39">
        <v>2.1926244989742029E-2</v>
      </c>
      <c r="K12" s="39">
        <v>6.1808976726654252E-2</v>
      </c>
      <c r="L12" s="39">
        <v>1.0679885744210362E-2</v>
      </c>
      <c r="M12" s="52">
        <v>5.9385525381095955E-2</v>
      </c>
      <c r="N12" s="39">
        <v>6.9009689314510916E-2</v>
      </c>
      <c r="O12" s="39">
        <v>6.238278495711734E-2</v>
      </c>
      <c r="P12" s="52">
        <v>3.9981727432291045E-2</v>
      </c>
      <c r="Q12" s="39">
        <v>6.7490323593300455E-2</v>
      </c>
      <c r="R12" s="52">
        <v>7.9440735695328557E-2</v>
      </c>
      <c r="S12" s="39">
        <v>5.1736370425033248E-2</v>
      </c>
      <c r="T12" s="52">
        <v>0.10948121733739699</v>
      </c>
      <c r="U12" s="39">
        <v>5.1354619045737362E-2</v>
      </c>
      <c r="V12" s="39">
        <v>5.6582946100908103E-2</v>
      </c>
      <c r="W12" s="39">
        <v>3.5116941500501292E-2</v>
      </c>
      <c r="X12" s="52">
        <v>5.2121824151797357E-2</v>
      </c>
      <c r="Y12" s="39">
        <v>6.037886183896761E-2</v>
      </c>
      <c r="Z12" s="39">
        <v>0.10872424574339444</v>
      </c>
      <c r="AA12" s="39">
        <v>5.8923301145465533E-2</v>
      </c>
      <c r="AB12" s="39">
        <v>7.2099497571176022E-2</v>
      </c>
      <c r="AC12" s="39">
        <v>3.1552300800378671E-2</v>
      </c>
      <c r="AD12" s="45">
        <v>0.14632413434716132</v>
      </c>
    </row>
    <row r="13" spans="1:30" ht="20.149999999999999" customHeight="1" x14ac:dyDescent="0.25">
      <c r="A13" s="77"/>
      <c r="B13" s="46">
        <v>133</v>
      </c>
      <c r="C13" s="40">
        <v>17</v>
      </c>
      <c r="D13" s="40">
        <v>32</v>
      </c>
      <c r="E13" s="40">
        <v>4</v>
      </c>
      <c r="F13" s="40">
        <v>32</v>
      </c>
      <c r="G13" s="40">
        <v>13</v>
      </c>
      <c r="H13" s="53">
        <v>19</v>
      </c>
      <c r="I13" s="40">
        <v>32</v>
      </c>
      <c r="J13" s="40">
        <v>4</v>
      </c>
      <c r="K13" s="40">
        <v>12</v>
      </c>
      <c r="L13" s="40">
        <v>1</v>
      </c>
      <c r="M13" s="53">
        <v>34</v>
      </c>
      <c r="N13" s="40">
        <v>30</v>
      </c>
      <c r="O13" s="40">
        <v>8</v>
      </c>
      <c r="P13" s="53">
        <v>28</v>
      </c>
      <c r="Q13" s="40">
        <v>48</v>
      </c>
      <c r="R13" s="53">
        <v>78</v>
      </c>
      <c r="S13" s="40">
        <v>54</v>
      </c>
      <c r="T13" s="53">
        <v>62</v>
      </c>
      <c r="U13" s="40">
        <v>25</v>
      </c>
      <c r="V13" s="40">
        <v>29</v>
      </c>
      <c r="W13" s="40">
        <v>17</v>
      </c>
      <c r="X13" s="53">
        <v>25</v>
      </c>
      <c r="Y13" s="40">
        <v>20</v>
      </c>
      <c r="Z13" s="40">
        <v>29</v>
      </c>
      <c r="AA13" s="40">
        <v>39</v>
      </c>
      <c r="AB13" s="40">
        <v>7</v>
      </c>
      <c r="AC13" s="40">
        <v>5</v>
      </c>
      <c r="AD13" s="46">
        <v>8</v>
      </c>
    </row>
    <row r="14" spans="1:30" ht="20.149999999999999" customHeight="1" x14ac:dyDescent="0.25">
      <c r="A14" s="76" t="s">
        <v>53</v>
      </c>
      <c r="B14" s="47">
        <v>7.3744482526067523E-2</v>
      </c>
      <c r="C14" s="41">
        <v>6.0827889724693184E-2</v>
      </c>
      <c r="D14" s="41">
        <v>2.4277703100407597E-2</v>
      </c>
      <c r="E14" s="41">
        <v>5.3415526666894704E-3</v>
      </c>
      <c r="F14" s="41">
        <v>0.15293069621605274</v>
      </c>
      <c r="G14" s="41">
        <v>5.0962332019060176E-2</v>
      </c>
      <c r="H14" s="54">
        <v>7.154458629305907E-2</v>
      </c>
      <c r="I14" s="41">
        <v>5.2903604369991759E-2</v>
      </c>
      <c r="J14" s="41">
        <v>3.0067763293635651E-2</v>
      </c>
      <c r="K14" s="41">
        <v>0.1887184715276258</v>
      </c>
      <c r="L14" s="41">
        <v>2.3926546626308907E-2</v>
      </c>
      <c r="M14" s="54">
        <v>9.0979356922323451E-2</v>
      </c>
      <c r="N14" s="41">
        <v>5.7988003057880239E-2</v>
      </c>
      <c r="O14" s="41">
        <v>7.9592547211009904E-3</v>
      </c>
      <c r="P14" s="54">
        <v>3.9701912048252554E-2</v>
      </c>
      <c r="Q14" s="41">
        <v>0.1142930872312255</v>
      </c>
      <c r="R14" s="54">
        <v>9.2171609364593329E-2</v>
      </c>
      <c r="S14" s="41">
        <v>5.7324511187190029E-2</v>
      </c>
      <c r="T14" s="54">
        <v>5.6618843146203031E-2</v>
      </c>
      <c r="U14" s="41">
        <v>0.10575165129488444</v>
      </c>
      <c r="V14" s="41">
        <v>7.2773681100885806E-2</v>
      </c>
      <c r="W14" s="41">
        <v>6.1827199751687711E-2</v>
      </c>
      <c r="X14" s="54">
        <v>9.1436061068935273E-2</v>
      </c>
      <c r="Y14" s="41">
        <v>5.4148215249031448E-2</v>
      </c>
      <c r="Z14" s="41">
        <v>7.9511171884694365E-2</v>
      </c>
      <c r="AA14" s="41">
        <v>6.1990964372160715E-2</v>
      </c>
      <c r="AB14" s="41">
        <v>0.10343806185642394</v>
      </c>
      <c r="AC14" s="41">
        <v>8.4559480858216601E-2</v>
      </c>
      <c r="AD14" s="47">
        <v>6.4090072809313392E-2</v>
      </c>
    </row>
    <row r="15" spans="1:30" ht="20.149999999999999" customHeight="1" x14ac:dyDescent="0.25">
      <c r="A15" s="76"/>
      <c r="B15" s="44">
        <v>151</v>
      </c>
      <c r="C15" s="38">
        <v>15</v>
      </c>
      <c r="D15" s="38">
        <v>7</v>
      </c>
      <c r="E15" s="38">
        <v>1</v>
      </c>
      <c r="F15" s="38">
        <v>67</v>
      </c>
      <c r="G15" s="38">
        <v>11</v>
      </c>
      <c r="H15" s="51">
        <v>24</v>
      </c>
      <c r="I15" s="38">
        <v>25</v>
      </c>
      <c r="J15" s="38">
        <v>5</v>
      </c>
      <c r="K15" s="38">
        <v>38</v>
      </c>
      <c r="L15" s="38">
        <v>2</v>
      </c>
      <c r="M15" s="51">
        <v>52</v>
      </c>
      <c r="N15" s="38">
        <v>25</v>
      </c>
      <c r="O15" s="38">
        <v>1</v>
      </c>
      <c r="P15" s="51">
        <v>28</v>
      </c>
      <c r="Q15" s="38">
        <v>82</v>
      </c>
      <c r="R15" s="51">
        <v>91</v>
      </c>
      <c r="S15" s="38">
        <v>60</v>
      </c>
      <c r="T15" s="51">
        <v>32</v>
      </c>
      <c r="U15" s="38">
        <v>52</v>
      </c>
      <c r="V15" s="38">
        <v>37</v>
      </c>
      <c r="W15" s="38">
        <v>30</v>
      </c>
      <c r="X15" s="51">
        <v>44</v>
      </c>
      <c r="Y15" s="38">
        <v>18</v>
      </c>
      <c r="Z15" s="38">
        <v>21</v>
      </c>
      <c r="AA15" s="38">
        <v>41</v>
      </c>
      <c r="AB15" s="38">
        <v>10</v>
      </c>
      <c r="AC15" s="38">
        <v>14</v>
      </c>
      <c r="AD15" s="44">
        <v>4</v>
      </c>
    </row>
    <row r="16" spans="1:30" ht="20.149999999999999" customHeight="1" x14ac:dyDescent="0.25">
      <c r="A16" s="77" t="s">
        <v>156</v>
      </c>
      <c r="B16" s="45">
        <v>0.46936005609114806</v>
      </c>
      <c r="C16" s="39">
        <v>0.44024151218738128</v>
      </c>
      <c r="D16" s="39">
        <v>0.29625462172882083</v>
      </c>
      <c r="E16" s="39">
        <v>0.43865402405159748</v>
      </c>
      <c r="F16" s="39">
        <v>0.41560307501198807</v>
      </c>
      <c r="G16" s="39">
        <v>0.54100694774337998</v>
      </c>
      <c r="H16" s="52">
        <v>0.45152339138385977</v>
      </c>
      <c r="I16" s="39">
        <v>0.4012866993793851</v>
      </c>
      <c r="J16" s="39">
        <v>0.48480010691683895</v>
      </c>
      <c r="K16" s="39">
        <v>0.40912374875601343</v>
      </c>
      <c r="L16" s="39">
        <v>0.56015640033249892</v>
      </c>
      <c r="M16" s="52">
        <v>0.45110156436086579</v>
      </c>
      <c r="N16" s="39">
        <v>0.42230973004423189</v>
      </c>
      <c r="O16" s="39">
        <v>0.43877638480430908</v>
      </c>
      <c r="P16" s="52">
        <v>0.46166106191979411</v>
      </c>
      <c r="Q16" s="39">
        <v>0.48038030093987716</v>
      </c>
      <c r="R16" s="52">
        <v>0.40244268754153678</v>
      </c>
      <c r="S16" s="39">
        <v>0.53236751116218528</v>
      </c>
      <c r="T16" s="52">
        <v>0.32847802820504107</v>
      </c>
      <c r="U16" s="39">
        <v>0.50610071843629745</v>
      </c>
      <c r="V16" s="39">
        <v>0.54646319913970798</v>
      </c>
      <c r="W16" s="39">
        <v>0.51442527216635836</v>
      </c>
      <c r="X16" s="52">
        <v>0.47843438680159556</v>
      </c>
      <c r="Y16" s="39">
        <v>0.44272980949621293</v>
      </c>
      <c r="Z16" s="39">
        <v>0.36475230948867771</v>
      </c>
      <c r="AA16" s="39">
        <v>0.50854924182472905</v>
      </c>
      <c r="AB16" s="39">
        <v>0.44480726863002396</v>
      </c>
      <c r="AC16" s="39">
        <v>0.51752488665689345</v>
      </c>
      <c r="AD16" s="45">
        <v>0.48517501784424605</v>
      </c>
    </row>
    <row r="17" spans="1:30" ht="20.149999999999999" customHeight="1" x14ac:dyDescent="0.25">
      <c r="A17" s="77"/>
      <c r="B17" s="46">
        <v>962</v>
      </c>
      <c r="C17" s="40">
        <v>109</v>
      </c>
      <c r="D17" s="40">
        <v>90</v>
      </c>
      <c r="E17" s="40">
        <v>72</v>
      </c>
      <c r="F17" s="40">
        <v>181</v>
      </c>
      <c r="G17" s="40">
        <v>116</v>
      </c>
      <c r="H17" s="53">
        <v>150</v>
      </c>
      <c r="I17" s="40">
        <v>190</v>
      </c>
      <c r="J17" s="40">
        <v>83</v>
      </c>
      <c r="K17" s="40">
        <v>82</v>
      </c>
      <c r="L17" s="40">
        <v>53</v>
      </c>
      <c r="M17" s="53">
        <v>259</v>
      </c>
      <c r="N17" s="40">
        <v>184</v>
      </c>
      <c r="O17" s="40">
        <v>53</v>
      </c>
      <c r="P17" s="53">
        <v>325</v>
      </c>
      <c r="Q17" s="40">
        <v>345</v>
      </c>
      <c r="R17" s="53">
        <v>397</v>
      </c>
      <c r="S17" s="40">
        <v>560</v>
      </c>
      <c r="T17" s="53">
        <v>185</v>
      </c>
      <c r="U17" s="40">
        <v>251</v>
      </c>
      <c r="V17" s="40">
        <v>277</v>
      </c>
      <c r="W17" s="40">
        <v>249</v>
      </c>
      <c r="X17" s="53">
        <v>229</v>
      </c>
      <c r="Y17" s="40">
        <v>146</v>
      </c>
      <c r="Z17" s="40">
        <v>97</v>
      </c>
      <c r="AA17" s="40">
        <v>333</v>
      </c>
      <c r="AB17" s="40">
        <v>43</v>
      </c>
      <c r="AC17" s="40">
        <v>88</v>
      </c>
      <c r="AD17" s="46">
        <v>27</v>
      </c>
    </row>
    <row r="18" spans="1:30" ht="20.149999999999999" customHeight="1" x14ac:dyDescent="0.25">
      <c r="A18" s="76" t="s">
        <v>236</v>
      </c>
      <c r="B18" s="47">
        <v>0.1499452432209511</v>
      </c>
      <c r="C18" s="41">
        <v>0.17257858879322011</v>
      </c>
      <c r="D18" s="41">
        <v>0.25969591611109727</v>
      </c>
      <c r="E18" s="41">
        <v>0.34010659263316362</v>
      </c>
      <c r="F18" s="41">
        <v>9.3412827435668186E-2</v>
      </c>
      <c r="G18" s="41">
        <v>0.16845145998562483</v>
      </c>
      <c r="H18" s="54">
        <v>0.145948025962234</v>
      </c>
      <c r="I18" s="41">
        <v>0.20171307742676828</v>
      </c>
      <c r="J18" s="41">
        <v>0.273187795914766</v>
      </c>
      <c r="K18" s="41">
        <v>9.0626487951623952E-2</v>
      </c>
      <c r="L18" s="41">
        <v>0.17566996706470811</v>
      </c>
      <c r="M18" s="54">
        <v>0.14226323579757236</v>
      </c>
      <c r="N18" s="41">
        <v>0.19586593440021122</v>
      </c>
      <c r="O18" s="41">
        <v>0.2664744457245648</v>
      </c>
      <c r="P18" s="54">
        <v>0.22067080321919813</v>
      </c>
      <c r="Q18" s="41">
        <v>0.10200897690613361</v>
      </c>
      <c r="R18" s="54">
        <v>0.18910511448418485</v>
      </c>
      <c r="S18" s="41">
        <v>0.11424671077033183</v>
      </c>
      <c r="T18" s="54">
        <v>0.22813586985895562</v>
      </c>
      <c r="U18" s="41">
        <v>0.11828774748070402</v>
      </c>
      <c r="V18" s="41">
        <v>0.10258499805850756</v>
      </c>
      <c r="W18" s="41">
        <v>0.14128146575625983</v>
      </c>
      <c r="X18" s="54">
        <v>0.13907506693249549</v>
      </c>
      <c r="Y18" s="41">
        <v>0.12728124279651848</v>
      </c>
      <c r="Z18" s="41">
        <v>0.22003483194376958</v>
      </c>
      <c r="AA18" s="41">
        <v>0.14155987139352871</v>
      </c>
      <c r="AB18" s="41">
        <v>0.1726438236383617</v>
      </c>
      <c r="AC18" s="41">
        <v>0.14832996212109523</v>
      </c>
      <c r="AD18" s="47">
        <v>0.10595405205504584</v>
      </c>
    </row>
    <row r="19" spans="1:30" ht="20.149999999999999" customHeight="1" x14ac:dyDescent="0.25">
      <c r="A19" s="76"/>
      <c r="B19" s="44">
        <v>307</v>
      </c>
      <c r="C19" s="38">
        <v>43</v>
      </c>
      <c r="D19" s="38">
        <v>79</v>
      </c>
      <c r="E19" s="38">
        <v>56</v>
      </c>
      <c r="F19" s="38">
        <v>41</v>
      </c>
      <c r="G19" s="38">
        <v>36</v>
      </c>
      <c r="H19" s="51">
        <v>49</v>
      </c>
      <c r="I19" s="38">
        <v>96</v>
      </c>
      <c r="J19" s="38">
        <v>47</v>
      </c>
      <c r="K19" s="38">
        <v>18</v>
      </c>
      <c r="L19" s="38">
        <v>17</v>
      </c>
      <c r="M19" s="51">
        <v>82</v>
      </c>
      <c r="N19" s="38">
        <v>85</v>
      </c>
      <c r="O19" s="38">
        <v>32</v>
      </c>
      <c r="P19" s="51">
        <v>155</v>
      </c>
      <c r="Q19" s="38">
        <v>73</v>
      </c>
      <c r="R19" s="51">
        <v>186</v>
      </c>
      <c r="S19" s="38">
        <v>120</v>
      </c>
      <c r="T19" s="51">
        <v>128</v>
      </c>
      <c r="U19" s="38">
        <v>59</v>
      </c>
      <c r="V19" s="38">
        <v>52</v>
      </c>
      <c r="W19" s="38">
        <v>68</v>
      </c>
      <c r="X19" s="51">
        <v>66</v>
      </c>
      <c r="Y19" s="38">
        <v>42</v>
      </c>
      <c r="Z19" s="38">
        <v>59</v>
      </c>
      <c r="AA19" s="38">
        <v>93</v>
      </c>
      <c r="AB19" s="38">
        <v>17</v>
      </c>
      <c r="AC19" s="38">
        <v>25</v>
      </c>
      <c r="AD19" s="44">
        <v>6</v>
      </c>
    </row>
    <row r="20" spans="1:30" ht="20.149999999999999" customHeight="1" x14ac:dyDescent="0.25">
      <c r="A20" s="77" t="s">
        <v>55</v>
      </c>
      <c r="B20" s="45">
        <v>0.13849881655312909</v>
      </c>
      <c r="C20" s="39">
        <v>0.13064121635622619</v>
      </c>
      <c r="D20" s="39">
        <v>0.1299502539465999</v>
      </c>
      <c r="E20" s="39">
        <v>2.8996208545119834E-2</v>
      </c>
      <c r="F20" s="39">
        <v>0.22600041619596445</v>
      </c>
      <c r="G20" s="39">
        <v>0.10978236568695979</v>
      </c>
      <c r="H20" s="52">
        <v>0.12717598568017799</v>
      </c>
      <c r="I20" s="39">
        <v>0.12145060358467488</v>
      </c>
      <c r="J20" s="39">
        <v>5.1994008283377677E-2</v>
      </c>
      <c r="K20" s="39">
        <v>0.25052744825427997</v>
      </c>
      <c r="L20" s="39">
        <v>3.4606432370519261E-2</v>
      </c>
      <c r="M20" s="52">
        <v>0.15036488230341941</v>
      </c>
      <c r="N20" s="39">
        <v>0.1269976923723912</v>
      </c>
      <c r="O20" s="39">
        <v>7.0342039678218324E-2</v>
      </c>
      <c r="P20" s="52">
        <v>7.9683639480543633E-2</v>
      </c>
      <c r="Q20" s="39">
        <v>0.18178341082452587</v>
      </c>
      <c r="R20" s="52">
        <v>0.17161234505992179</v>
      </c>
      <c r="S20" s="39">
        <v>0.10906088161222321</v>
      </c>
      <c r="T20" s="52">
        <v>0.16610006048359999</v>
      </c>
      <c r="U20" s="39">
        <v>0.15710627034062177</v>
      </c>
      <c r="V20" s="39">
        <v>0.12935662720179386</v>
      </c>
      <c r="W20" s="39">
        <v>9.6944141252189031E-2</v>
      </c>
      <c r="X20" s="52">
        <v>0.14355788522073262</v>
      </c>
      <c r="Y20" s="39">
        <v>0.11452707708799904</v>
      </c>
      <c r="Z20" s="39">
        <v>0.18823541762808876</v>
      </c>
      <c r="AA20" s="39">
        <v>0.12091426551762621</v>
      </c>
      <c r="AB20" s="39">
        <v>0.17553755942759997</v>
      </c>
      <c r="AC20" s="39">
        <v>0.11611178165859526</v>
      </c>
      <c r="AD20" s="45">
        <v>0.21041420715647471</v>
      </c>
    </row>
    <row r="21" spans="1:30" ht="20.149999999999999" customHeight="1" x14ac:dyDescent="0.25">
      <c r="A21" s="78"/>
      <c r="B21" s="48">
        <v>284</v>
      </c>
      <c r="C21" s="42">
        <v>32</v>
      </c>
      <c r="D21" s="42">
        <v>39</v>
      </c>
      <c r="E21" s="42">
        <v>5</v>
      </c>
      <c r="F21" s="42">
        <v>99</v>
      </c>
      <c r="G21" s="42">
        <v>23</v>
      </c>
      <c r="H21" s="57">
        <v>42</v>
      </c>
      <c r="I21" s="42">
        <v>58</v>
      </c>
      <c r="J21" s="42">
        <v>9</v>
      </c>
      <c r="K21" s="42">
        <v>50</v>
      </c>
      <c r="L21" s="42">
        <v>3</v>
      </c>
      <c r="M21" s="57">
        <v>86</v>
      </c>
      <c r="N21" s="42">
        <v>55</v>
      </c>
      <c r="O21" s="42">
        <v>9</v>
      </c>
      <c r="P21" s="57">
        <v>56</v>
      </c>
      <c r="Q21" s="42">
        <v>131</v>
      </c>
      <c r="R21" s="57">
        <v>169</v>
      </c>
      <c r="S21" s="42">
        <v>115</v>
      </c>
      <c r="T21" s="57">
        <v>93</v>
      </c>
      <c r="U21" s="42">
        <v>78</v>
      </c>
      <c r="V21" s="42">
        <v>66</v>
      </c>
      <c r="W21" s="42">
        <v>47</v>
      </c>
      <c r="X21" s="57">
        <v>69</v>
      </c>
      <c r="Y21" s="42">
        <v>38</v>
      </c>
      <c r="Z21" s="42">
        <v>50</v>
      </c>
      <c r="AA21" s="42">
        <v>79</v>
      </c>
      <c r="AB21" s="42">
        <v>17</v>
      </c>
      <c r="AC21" s="42">
        <v>20</v>
      </c>
      <c r="AD21" s="48">
        <v>12</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3" display="Return to index" xr:uid="{F9D90F21-FE31-4015-9C9B-E85D46D242B8}"/>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K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6328125" customWidth="1"/>
  </cols>
  <sheetData>
    <row r="1" spans="1:11" ht="45" customHeight="1" x14ac:dyDescent="0.25">
      <c r="A1" s="79" t="s">
        <v>242</v>
      </c>
      <c r="B1" s="79"/>
      <c r="C1" s="79"/>
      <c r="D1" s="79"/>
      <c r="E1" s="79"/>
      <c r="F1" s="79"/>
      <c r="G1" s="79"/>
      <c r="H1" s="79"/>
      <c r="I1" s="79"/>
      <c r="J1" s="79"/>
      <c r="K1" s="79"/>
    </row>
    <row r="2" spans="1:11" s="25" customFormat="1" ht="150" x14ac:dyDescent="0.25">
      <c r="A2" s="58"/>
      <c r="B2" s="29" t="s">
        <v>243</v>
      </c>
      <c r="C2" s="29" t="s">
        <v>244</v>
      </c>
      <c r="D2" s="29" t="s">
        <v>245</v>
      </c>
      <c r="E2" s="29" t="s">
        <v>246</v>
      </c>
      <c r="F2" s="29" t="s">
        <v>247</v>
      </c>
      <c r="G2" s="29" t="s">
        <v>248</v>
      </c>
      <c r="H2" s="29" t="s">
        <v>249</v>
      </c>
      <c r="I2" s="29" t="s">
        <v>250</v>
      </c>
      <c r="J2" s="29" t="s">
        <v>251</v>
      </c>
      <c r="K2" s="59" t="s">
        <v>252</v>
      </c>
    </row>
    <row r="3" spans="1:11" ht="24" customHeight="1" x14ac:dyDescent="0.25">
      <c r="A3" s="34" t="s">
        <v>350</v>
      </c>
      <c r="B3" s="60">
        <v>2050</v>
      </c>
      <c r="C3" s="60">
        <v>2050</v>
      </c>
      <c r="D3" s="60">
        <v>2050</v>
      </c>
      <c r="E3" s="60">
        <v>2050</v>
      </c>
      <c r="F3" s="60">
        <v>2050</v>
      </c>
      <c r="G3" s="60">
        <v>2050</v>
      </c>
      <c r="H3" s="60">
        <v>2050</v>
      </c>
      <c r="I3" s="60">
        <v>2050</v>
      </c>
      <c r="J3" s="60">
        <v>2050</v>
      </c>
      <c r="K3" s="61">
        <v>2050</v>
      </c>
    </row>
    <row r="4" spans="1:11" s="24" customFormat="1" ht="24" customHeight="1" x14ac:dyDescent="0.25">
      <c r="A4" s="32" t="s">
        <v>351</v>
      </c>
      <c r="B4" s="55">
        <v>2050</v>
      </c>
      <c r="C4" s="55">
        <v>2050</v>
      </c>
      <c r="D4" s="55">
        <v>2050</v>
      </c>
      <c r="E4" s="55">
        <v>2050</v>
      </c>
      <c r="F4" s="55">
        <v>2050</v>
      </c>
      <c r="G4" s="55">
        <v>2050</v>
      </c>
      <c r="H4" s="55">
        <v>2050</v>
      </c>
      <c r="I4" s="55">
        <v>2050</v>
      </c>
      <c r="J4" s="55">
        <v>2050</v>
      </c>
      <c r="K4" s="62">
        <v>2050</v>
      </c>
    </row>
    <row r="5" spans="1:11" ht="20.149999999999999" customHeight="1" x14ac:dyDescent="0.25">
      <c r="A5" s="95" t="s">
        <v>253</v>
      </c>
      <c r="B5" s="37">
        <v>0.22928254655482694</v>
      </c>
      <c r="C5" s="50">
        <v>0.45105877914521536</v>
      </c>
      <c r="D5" s="50">
        <v>0.34926136680306974</v>
      </c>
      <c r="E5" s="50">
        <v>8.0153027774533564E-2</v>
      </c>
      <c r="F5" s="50">
        <v>0.12216178147467086</v>
      </c>
      <c r="G5" s="50">
        <v>0.12622591988579454</v>
      </c>
      <c r="H5" s="50">
        <v>7.7440005686434207E-2</v>
      </c>
      <c r="I5" s="50">
        <v>9.301748908397077E-2</v>
      </c>
      <c r="J5" s="50">
        <v>0.36723841065453283</v>
      </c>
      <c r="K5" s="63">
        <v>0.415483076357965</v>
      </c>
    </row>
    <row r="6" spans="1:11" ht="20.149999999999999" customHeight="1" x14ac:dyDescent="0.25">
      <c r="A6" s="92"/>
      <c r="B6" s="38">
        <v>470</v>
      </c>
      <c r="C6" s="51">
        <v>925</v>
      </c>
      <c r="D6" s="51">
        <v>716</v>
      </c>
      <c r="E6" s="51">
        <v>164</v>
      </c>
      <c r="F6" s="51">
        <v>250</v>
      </c>
      <c r="G6" s="51">
        <v>259</v>
      </c>
      <c r="H6" s="51">
        <v>159</v>
      </c>
      <c r="I6" s="51">
        <v>191</v>
      </c>
      <c r="J6" s="51">
        <v>753</v>
      </c>
      <c r="K6" s="64">
        <v>852</v>
      </c>
    </row>
    <row r="7" spans="1:11" ht="20.149999999999999" customHeight="1" x14ac:dyDescent="0.25">
      <c r="A7" s="93" t="s">
        <v>254</v>
      </c>
      <c r="B7" s="39">
        <v>0.42593331019183972</v>
      </c>
      <c r="C7" s="52">
        <v>0.33495652152395783</v>
      </c>
      <c r="D7" s="52">
        <v>0.44007390052802975</v>
      </c>
      <c r="E7" s="52">
        <v>0.31035019303687833</v>
      </c>
      <c r="F7" s="52">
        <v>0.34957819868898687</v>
      </c>
      <c r="G7" s="52">
        <v>0.32804861736404201</v>
      </c>
      <c r="H7" s="52">
        <v>0.26760194460630438</v>
      </c>
      <c r="I7" s="52">
        <v>0.20109438727592582</v>
      </c>
      <c r="J7" s="52">
        <v>0.32921000548616297</v>
      </c>
      <c r="K7" s="65">
        <v>0.34647816383083968</v>
      </c>
    </row>
    <row r="8" spans="1:11" ht="20.149999999999999" customHeight="1" x14ac:dyDescent="0.25">
      <c r="A8" s="93"/>
      <c r="B8" s="40">
        <v>873</v>
      </c>
      <c r="C8" s="53">
        <v>687</v>
      </c>
      <c r="D8" s="53">
        <v>902</v>
      </c>
      <c r="E8" s="53">
        <v>636</v>
      </c>
      <c r="F8" s="53">
        <v>717</v>
      </c>
      <c r="G8" s="53">
        <v>672</v>
      </c>
      <c r="H8" s="53">
        <v>549</v>
      </c>
      <c r="I8" s="53">
        <v>412</v>
      </c>
      <c r="J8" s="53">
        <v>675</v>
      </c>
      <c r="K8" s="66">
        <v>710</v>
      </c>
    </row>
    <row r="9" spans="1:11" ht="20.149999999999999" customHeight="1" x14ac:dyDescent="0.25">
      <c r="A9" s="92" t="s">
        <v>255</v>
      </c>
      <c r="B9" s="41">
        <v>0.3447841432533354</v>
      </c>
      <c r="C9" s="54">
        <v>0.21398469933082814</v>
      </c>
      <c r="D9" s="54">
        <v>0.21066473266890209</v>
      </c>
      <c r="E9" s="54">
        <v>0.60949677918858902</v>
      </c>
      <c r="F9" s="54">
        <v>0.52826001983634363</v>
      </c>
      <c r="G9" s="54">
        <v>0.54572546275016498</v>
      </c>
      <c r="H9" s="54">
        <v>0.65495804970726279</v>
      </c>
      <c r="I9" s="54">
        <v>0.70588812364010423</v>
      </c>
      <c r="J9" s="54">
        <v>0.3035515838593057</v>
      </c>
      <c r="K9" s="67">
        <v>0.2380387598111966</v>
      </c>
    </row>
    <row r="10" spans="1:11" ht="20.149999999999999" customHeight="1" x14ac:dyDescent="0.25">
      <c r="A10" s="92"/>
      <c r="B10" s="38">
        <v>707</v>
      </c>
      <c r="C10" s="51">
        <v>439</v>
      </c>
      <c r="D10" s="51">
        <v>432</v>
      </c>
      <c r="E10" s="51">
        <v>1249</v>
      </c>
      <c r="F10" s="51">
        <v>1083</v>
      </c>
      <c r="G10" s="51">
        <v>1119</v>
      </c>
      <c r="H10" s="51">
        <v>1343</v>
      </c>
      <c r="I10" s="51">
        <v>1447</v>
      </c>
      <c r="J10" s="51">
        <v>622</v>
      </c>
      <c r="K10" s="64">
        <v>488</v>
      </c>
    </row>
    <row r="11" spans="1:11" ht="20.149999999999999" customHeight="1" x14ac:dyDescent="0.25">
      <c r="A11" s="93" t="s">
        <v>256</v>
      </c>
      <c r="B11" s="39">
        <v>0.65521585674666649</v>
      </c>
      <c r="C11" s="52">
        <v>0.78601530066917336</v>
      </c>
      <c r="D11" s="52">
        <v>0.78933526733109916</v>
      </c>
      <c r="E11" s="52">
        <v>0.39050322081141148</v>
      </c>
      <c r="F11" s="52">
        <v>0.4717399801636572</v>
      </c>
      <c r="G11" s="52">
        <v>0.4542745372498358</v>
      </c>
      <c r="H11" s="52">
        <v>0.34504195029273782</v>
      </c>
      <c r="I11" s="52">
        <v>0.29411187635989594</v>
      </c>
      <c r="J11" s="52">
        <v>0.6964484161406963</v>
      </c>
      <c r="K11" s="65">
        <v>0.76196124018880451</v>
      </c>
    </row>
    <row r="12" spans="1:11" ht="20.149999999999999" customHeight="1" x14ac:dyDescent="0.25">
      <c r="A12" s="94"/>
      <c r="B12" s="42">
        <v>1343</v>
      </c>
      <c r="C12" s="57">
        <v>1611</v>
      </c>
      <c r="D12" s="57">
        <v>1618</v>
      </c>
      <c r="E12" s="57">
        <v>801</v>
      </c>
      <c r="F12" s="57">
        <v>967</v>
      </c>
      <c r="G12" s="57">
        <v>931</v>
      </c>
      <c r="H12" s="57">
        <v>707</v>
      </c>
      <c r="I12" s="57">
        <v>603</v>
      </c>
      <c r="J12" s="57">
        <v>1428</v>
      </c>
      <c r="K12" s="68">
        <v>1562</v>
      </c>
    </row>
    <row r="14" spans="1:11" x14ac:dyDescent="0.25">
      <c r="A14" s="26" t="s">
        <v>280</v>
      </c>
    </row>
  </sheetData>
  <mergeCells count="5">
    <mergeCell ref="A11:A12"/>
    <mergeCell ref="A1:K1"/>
    <mergeCell ref="A5:A6"/>
    <mergeCell ref="A7:A8"/>
    <mergeCell ref="A9:A10"/>
  </mergeCells>
  <hyperlinks>
    <hyperlink ref="A14" location="'Index'!B94" display="Return to index" xr:uid="{5B02AD75-328A-4700-971C-888C7D19B143}"/>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257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253</v>
      </c>
      <c r="B6" s="43">
        <v>0.22928254655482694</v>
      </c>
      <c r="C6" s="37">
        <v>0.28401413948998466</v>
      </c>
      <c r="D6" s="37">
        <v>0.25561596472627063</v>
      </c>
      <c r="E6" s="37">
        <v>0.2714710945541533</v>
      </c>
      <c r="F6" s="37">
        <v>0.27725546764276049</v>
      </c>
      <c r="G6" s="37">
        <v>0.19412166689965285</v>
      </c>
      <c r="H6" s="50">
        <v>0.32633770521175515</v>
      </c>
      <c r="I6" s="37">
        <v>0.2347200478168445</v>
      </c>
      <c r="J6" s="37">
        <v>0.30792722746963325</v>
      </c>
      <c r="K6" s="37">
        <v>0.28589010659454162</v>
      </c>
      <c r="L6" s="37">
        <v>0.19362755130323173</v>
      </c>
      <c r="M6" s="50">
        <v>0.33117711650244452</v>
      </c>
      <c r="N6" s="37">
        <v>0.25816179607403028</v>
      </c>
      <c r="O6" s="37">
        <v>0.22431780593357259</v>
      </c>
      <c r="P6" s="50">
        <v>0.27863191848465346</v>
      </c>
      <c r="Q6" s="37">
        <v>0.28465585248138231</v>
      </c>
      <c r="R6" s="50">
        <v>0.25746094103381301</v>
      </c>
      <c r="S6" s="37">
        <v>0.20293347281404034</v>
      </c>
      <c r="T6" s="50">
        <v>0.14811740598183185</v>
      </c>
      <c r="U6" s="37">
        <v>0.17773357223973155</v>
      </c>
      <c r="V6" s="37">
        <v>0.26025198305377101</v>
      </c>
      <c r="W6" s="37">
        <v>0.34394271722334907</v>
      </c>
      <c r="X6" s="50">
        <v>0.25985439074647482</v>
      </c>
      <c r="Y6" s="37">
        <v>0.17675954049188761</v>
      </c>
      <c r="Z6" s="37">
        <v>0.22815950549019046</v>
      </c>
      <c r="AA6" s="37">
        <v>0.22986360789718666</v>
      </c>
      <c r="AB6" s="37">
        <v>0.24898193335454227</v>
      </c>
      <c r="AC6" s="37">
        <v>0.22316092044568284</v>
      </c>
      <c r="AD6" s="43">
        <v>0.26171879659665837</v>
      </c>
    </row>
    <row r="7" spans="1:30" ht="20.149999999999999" customHeight="1" x14ac:dyDescent="0.25">
      <c r="A7" s="76"/>
      <c r="B7" s="44">
        <v>470</v>
      </c>
      <c r="C7" s="38">
        <v>70</v>
      </c>
      <c r="D7" s="38">
        <v>77</v>
      </c>
      <c r="E7" s="38">
        <v>44</v>
      </c>
      <c r="F7" s="38">
        <v>121</v>
      </c>
      <c r="G7" s="38">
        <v>41</v>
      </c>
      <c r="H7" s="51">
        <v>109</v>
      </c>
      <c r="I7" s="38">
        <v>111</v>
      </c>
      <c r="J7" s="38">
        <v>53</v>
      </c>
      <c r="K7" s="38">
        <v>57</v>
      </c>
      <c r="L7" s="38">
        <v>18</v>
      </c>
      <c r="M7" s="51">
        <v>190</v>
      </c>
      <c r="N7" s="38">
        <v>113</v>
      </c>
      <c r="O7" s="38">
        <v>27</v>
      </c>
      <c r="P7" s="51">
        <v>196</v>
      </c>
      <c r="Q7" s="38">
        <v>204</v>
      </c>
      <c r="R7" s="51">
        <v>254</v>
      </c>
      <c r="S7" s="38">
        <v>213</v>
      </c>
      <c r="T7" s="51">
        <v>83</v>
      </c>
      <c r="U7" s="38">
        <v>88</v>
      </c>
      <c r="V7" s="38">
        <v>132</v>
      </c>
      <c r="W7" s="38">
        <v>166</v>
      </c>
      <c r="X7" s="51">
        <v>124</v>
      </c>
      <c r="Y7" s="38">
        <v>58</v>
      </c>
      <c r="Z7" s="38">
        <v>61</v>
      </c>
      <c r="AA7" s="38">
        <v>150</v>
      </c>
      <c r="AB7" s="38">
        <v>24</v>
      </c>
      <c r="AC7" s="38">
        <v>38</v>
      </c>
      <c r="AD7" s="44">
        <v>14</v>
      </c>
    </row>
    <row r="8" spans="1:30" ht="20.149999999999999" customHeight="1" x14ac:dyDescent="0.25">
      <c r="A8" s="77" t="s">
        <v>254</v>
      </c>
      <c r="B8" s="45">
        <v>0.42593331019183972</v>
      </c>
      <c r="C8" s="39">
        <v>0.44358695738373749</v>
      </c>
      <c r="D8" s="39">
        <v>0.4809142791540163</v>
      </c>
      <c r="E8" s="39">
        <v>0.48064811687571152</v>
      </c>
      <c r="F8" s="39">
        <v>0.43880739290272475</v>
      </c>
      <c r="G8" s="39">
        <v>0.36272438586986183</v>
      </c>
      <c r="H8" s="52">
        <v>0.46737059851615492</v>
      </c>
      <c r="I8" s="39">
        <v>0.51731003961954525</v>
      </c>
      <c r="J8" s="39">
        <v>0.44720863857493087</v>
      </c>
      <c r="K8" s="39">
        <v>0.46456035374715138</v>
      </c>
      <c r="L8" s="39">
        <v>0.37332504081373585</v>
      </c>
      <c r="M8" s="52">
        <v>0.47865020042950285</v>
      </c>
      <c r="N8" s="39">
        <v>0.47168810093420221</v>
      </c>
      <c r="O8" s="39">
        <v>0.51652850456358601</v>
      </c>
      <c r="P8" s="52">
        <v>0.47685630613432622</v>
      </c>
      <c r="Q8" s="39">
        <v>0.44575211317124586</v>
      </c>
      <c r="R8" s="52">
        <v>0.4357824626380013</v>
      </c>
      <c r="S8" s="39">
        <v>0.4169258538255457</v>
      </c>
      <c r="T8" s="52">
        <v>0.32961750780334464</v>
      </c>
      <c r="U8" s="39">
        <v>0.41329577025991315</v>
      </c>
      <c r="V8" s="39">
        <v>0.46994014584804411</v>
      </c>
      <c r="W8" s="39">
        <v>0.50460247823745286</v>
      </c>
      <c r="X8" s="52">
        <v>0.41171053765336985</v>
      </c>
      <c r="Y8" s="39">
        <v>0.45985868536928526</v>
      </c>
      <c r="Z8" s="39">
        <v>0.38426668759901111</v>
      </c>
      <c r="AA8" s="39">
        <v>0.43499194180296796</v>
      </c>
      <c r="AB8" s="39">
        <v>0.40188464561890602</v>
      </c>
      <c r="AC8" s="39">
        <v>0.42310234149652715</v>
      </c>
      <c r="AD8" s="45">
        <v>0.49052964920958209</v>
      </c>
    </row>
    <row r="9" spans="1:30" ht="20.149999999999999" customHeight="1" x14ac:dyDescent="0.25">
      <c r="A9" s="77"/>
      <c r="B9" s="46">
        <v>873</v>
      </c>
      <c r="C9" s="40">
        <v>110</v>
      </c>
      <c r="D9" s="40">
        <v>146</v>
      </c>
      <c r="E9" s="40">
        <v>79</v>
      </c>
      <c r="F9" s="40">
        <v>192</v>
      </c>
      <c r="G9" s="40">
        <v>78</v>
      </c>
      <c r="H9" s="53">
        <v>156</v>
      </c>
      <c r="I9" s="40">
        <v>245</v>
      </c>
      <c r="J9" s="40">
        <v>77</v>
      </c>
      <c r="K9" s="40">
        <v>93</v>
      </c>
      <c r="L9" s="40">
        <v>35</v>
      </c>
      <c r="M9" s="53">
        <v>275</v>
      </c>
      <c r="N9" s="40">
        <v>206</v>
      </c>
      <c r="O9" s="40">
        <v>63</v>
      </c>
      <c r="P9" s="53">
        <v>336</v>
      </c>
      <c r="Q9" s="40">
        <v>320</v>
      </c>
      <c r="R9" s="53">
        <v>430</v>
      </c>
      <c r="S9" s="40">
        <v>439</v>
      </c>
      <c r="T9" s="53">
        <v>185</v>
      </c>
      <c r="U9" s="40">
        <v>205</v>
      </c>
      <c r="V9" s="40">
        <v>239</v>
      </c>
      <c r="W9" s="40">
        <v>244</v>
      </c>
      <c r="X9" s="53">
        <v>197</v>
      </c>
      <c r="Y9" s="40">
        <v>152</v>
      </c>
      <c r="Z9" s="40">
        <v>102</v>
      </c>
      <c r="AA9" s="40">
        <v>284</v>
      </c>
      <c r="AB9" s="40">
        <v>39</v>
      </c>
      <c r="AC9" s="40">
        <v>72</v>
      </c>
      <c r="AD9" s="46">
        <v>27</v>
      </c>
    </row>
    <row r="10" spans="1:30" ht="20.149999999999999" customHeight="1" x14ac:dyDescent="0.25">
      <c r="A10" s="76" t="s">
        <v>255</v>
      </c>
      <c r="B10" s="47">
        <v>0.3447841432533354</v>
      </c>
      <c r="C10" s="41">
        <v>0.27239890312627785</v>
      </c>
      <c r="D10" s="41">
        <v>0.26346975611971274</v>
      </c>
      <c r="E10" s="41">
        <v>0.24788078857013521</v>
      </c>
      <c r="F10" s="41">
        <v>0.28393713945451526</v>
      </c>
      <c r="G10" s="41">
        <v>0.44315394723048535</v>
      </c>
      <c r="H10" s="54">
        <v>0.20629169627209087</v>
      </c>
      <c r="I10" s="41">
        <v>0.24796991256360956</v>
      </c>
      <c r="J10" s="41">
        <v>0.24486413395543574</v>
      </c>
      <c r="K10" s="41">
        <v>0.24954953965830626</v>
      </c>
      <c r="L10" s="41">
        <v>0.4330474078830322</v>
      </c>
      <c r="M10" s="54">
        <v>0.19017268306805327</v>
      </c>
      <c r="N10" s="41">
        <v>0.27015010299176778</v>
      </c>
      <c r="O10" s="41">
        <v>0.2591536895028414</v>
      </c>
      <c r="P10" s="54">
        <v>0.24451177538102128</v>
      </c>
      <c r="Q10" s="41">
        <v>0.26959203434737217</v>
      </c>
      <c r="R10" s="54">
        <v>0.30675659632818569</v>
      </c>
      <c r="S10" s="41">
        <v>0.38014067336041613</v>
      </c>
      <c r="T10" s="54">
        <v>0.5222650862148247</v>
      </c>
      <c r="U10" s="41">
        <v>0.40897065750035461</v>
      </c>
      <c r="V10" s="41">
        <v>0.26980787109818516</v>
      </c>
      <c r="W10" s="41">
        <v>0.15145480453919755</v>
      </c>
      <c r="X10" s="54">
        <v>0.32843507160015584</v>
      </c>
      <c r="Y10" s="41">
        <v>0.36338177413882655</v>
      </c>
      <c r="Z10" s="41">
        <v>0.38757380691079851</v>
      </c>
      <c r="AA10" s="41">
        <v>0.33514445029984663</v>
      </c>
      <c r="AB10" s="41">
        <v>0.3491334210265517</v>
      </c>
      <c r="AC10" s="41">
        <v>0.35373673805779043</v>
      </c>
      <c r="AD10" s="47">
        <v>0.24775155419375952</v>
      </c>
    </row>
    <row r="11" spans="1:30" ht="20.149999999999999" customHeight="1" x14ac:dyDescent="0.25">
      <c r="A11" s="76"/>
      <c r="B11" s="44">
        <v>707</v>
      </c>
      <c r="C11" s="38">
        <v>67</v>
      </c>
      <c r="D11" s="38">
        <v>80</v>
      </c>
      <c r="E11" s="38">
        <v>41</v>
      </c>
      <c r="F11" s="38">
        <v>124</v>
      </c>
      <c r="G11" s="38">
        <v>95</v>
      </c>
      <c r="H11" s="51">
        <v>69</v>
      </c>
      <c r="I11" s="38">
        <v>117</v>
      </c>
      <c r="J11" s="38">
        <v>42</v>
      </c>
      <c r="K11" s="38">
        <v>50</v>
      </c>
      <c r="L11" s="38">
        <v>41</v>
      </c>
      <c r="M11" s="51">
        <v>109</v>
      </c>
      <c r="N11" s="38">
        <v>118</v>
      </c>
      <c r="O11" s="38">
        <v>32</v>
      </c>
      <c r="P11" s="51">
        <v>172</v>
      </c>
      <c r="Q11" s="38">
        <v>194</v>
      </c>
      <c r="R11" s="51">
        <v>302</v>
      </c>
      <c r="S11" s="38">
        <v>400</v>
      </c>
      <c r="T11" s="51">
        <v>294</v>
      </c>
      <c r="U11" s="38">
        <v>203</v>
      </c>
      <c r="V11" s="38">
        <v>137</v>
      </c>
      <c r="W11" s="38">
        <v>73</v>
      </c>
      <c r="X11" s="51">
        <v>157</v>
      </c>
      <c r="Y11" s="38">
        <v>120</v>
      </c>
      <c r="Z11" s="38">
        <v>103</v>
      </c>
      <c r="AA11" s="38">
        <v>219</v>
      </c>
      <c r="AB11" s="38">
        <v>34</v>
      </c>
      <c r="AC11" s="38">
        <v>60</v>
      </c>
      <c r="AD11" s="44">
        <v>14</v>
      </c>
    </row>
    <row r="12" spans="1:30" ht="20.149999999999999" customHeight="1" x14ac:dyDescent="0.25">
      <c r="A12" s="77" t="s">
        <v>256</v>
      </c>
      <c r="B12" s="45">
        <v>0.65521585674666649</v>
      </c>
      <c r="C12" s="39">
        <v>0.72760109687372232</v>
      </c>
      <c r="D12" s="39">
        <v>0.73653024388028687</v>
      </c>
      <c r="E12" s="39">
        <v>0.75211921142986515</v>
      </c>
      <c r="F12" s="39">
        <v>0.71606286054548507</v>
      </c>
      <c r="G12" s="39">
        <v>0.55684605276951471</v>
      </c>
      <c r="H12" s="52">
        <v>0.79370830372791001</v>
      </c>
      <c r="I12" s="39">
        <v>0.75203008743638999</v>
      </c>
      <c r="J12" s="39">
        <v>0.75513586604456417</v>
      </c>
      <c r="K12" s="39">
        <v>0.7504504603416936</v>
      </c>
      <c r="L12" s="39">
        <v>0.56695259211696736</v>
      </c>
      <c r="M12" s="52">
        <v>0.80982731693194676</v>
      </c>
      <c r="N12" s="39">
        <v>0.72984989700823233</v>
      </c>
      <c r="O12" s="39">
        <v>0.74084631049715854</v>
      </c>
      <c r="P12" s="52">
        <v>0.75548822461898046</v>
      </c>
      <c r="Q12" s="39">
        <v>0.73040796565262822</v>
      </c>
      <c r="R12" s="52">
        <v>0.69324340367181359</v>
      </c>
      <c r="S12" s="39">
        <v>0.61985932663958609</v>
      </c>
      <c r="T12" s="52">
        <v>0.47773491378517674</v>
      </c>
      <c r="U12" s="39">
        <v>0.59102934249964478</v>
      </c>
      <c r="V12" s="39">
        <v>0.73019212890181473</v>
      </c>
      <c r="W12" s="39">
        <v>0.84854519546080165</v>
      </c>
      <c r="X12" s="52">
        <v>0.67156492839984439</v>
      </c>
      <c r="Y12" s="39">
        <v>0.63661822586117289</v>
      </c>
      <c r="Z12" s="39">
        <v>0.61242619308920099</v>
      </c>
      <c r="AA12" s="39">
        <v>0.66485554970015481</v>
      </c>
      <c r="AB12" s="39">
        <v>0.65086657897344824</v>
      </c>
      <c r="AC12" s="39">
        <v>0.64626326194220962</v>
      </c>
      <c r="AD12" s="45">
        <v>0.75224844580624051</v>
      </c>
    </row>
    <row r="13" spans="1:30" ht="20.149999999999999" customHeight="1" x14ac:dyDescent="0.25">
      <c r="A13" s="78"/>
      <c r="B13" s="48">
        <v>1343</v>
      </c>
      <c r="C13" s="42">
        <v>180</v>
      </c>
      <c r="D13" s="42">
        <v>223</v>
      </c>
      <c r="E13" s="42">
        <v>123</v>
      </c>
      <c r="F13" s="42">
        <v>313</v>
      </c>
      <c r="G13" s="42">
        <v>119</v>
      </c>
      <c r="H13" s="57">
        <v>264</v>
      </c>
      <c r="I13" s="42">
        <v>356</v>
      </c>
      <c r="J13" s="42">
        <v>130</v>
      </c>
      <c r="K13" s="42">
        <v>151</v>
      </c>
      <c r="L13" s="42">
        <v>53</v>
      </c>
      <c r="M13" s="57">
        <v>466</v>
      </c>
      <c r="N13" s="42">
        <v>318</v>
      </c>
      <c r="O13" s="42">
        <v>90</v>
      </c>
      <c r="P13" s="57">
        <v>532</v>
      </c>
      <c r="Q13" s="42">
        <v>525</v>
      </c>
      <c r="R13" s="57">
        <v>683</v>
      </c>
      <c r="S13" s="42">
        <v>652</v>
      </c>
      <c r="T13" s="57">
        <v>269</v>
      </c>
      <c r="U13" s="42">
        <v>293</v>
      </c>
      <c r="V13" s="42">
        <v>371</v>
      </c>
      <c r="W13" s="42">
        <v>411</v>
      </c>
      <c r="X13" s="57">
        <v>321</v>
      </c>
      <c r="Y13" s="42">
        <v>210</v>
      </c>
      <c r="Z13" s="42">
        <v>163</v>
      </c>
      <c r="AA13" s="42">
        <v>435</v>
      </c>
      <c r="AB13" s="42">
        <v>63</v>
      </c>
      <c r="AC13" s="42">
        <v>110</v>
      </c>
      <c r="AD13" s="48">
        <v>42</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5" display="Return to index" xr:uid="{53EA089E-9FFF-4E25-88A3-3622E09EE156}"/>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258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253</v>
      </c>
      <c r="B6" s="43">
        <v>0.45105877914521536</v>
      </c>
      <c r="C6" s="37">
        <v>0.46913285822810197</v>
      </c>
      <c r="D6" s="37">
        <v>0.417782822298916</v>
      </c>
      <c r="E6" s="37">
        <v>0.52298833101508735</v>
      </c>
      <c r="F6" s="37">
        <v>0.56291265315550465</v>
      </c>
      <c r="G6" s="37">
        <v>0.35676585376517933</v>
      </c>
      <c r="H6" s="50">
        <v>0.53914057211886901</v>
      </c>
      <c r="I6" s="37">
        <v>0.47183194973329229</v>
      </c>
      <c r="J6" s="37">
        <v>0.55109874188049135</v>
      </c>
      <c r="K6" s="37">
        <v>0.49191608178772417</v>
      </c>
      <c r="L6" s="37">
        <v>0.37568802212664026</v>
      </c>
      <c r="M6" s="50">
        <v>0.55171908773779854</v>
      </c>
      <c r="N6" s="37">
        <v>0.48955950504002105</v>
      </c>
      <c r="O6" s="37">
        <v>0.52325691326142731</v>
      </c>
      <c r="P6" s="50">
        <v>0.48612312807580998</v>
      </c>
      <c r="Q6" s="37">
        <v>0.50893331244745899</v>
      </c>
      <c r="R6" s="50">
        <v>0.45178903435610573</v>
      </c>
      <c r="S6" s="37">
        <v>0.45251301268659927</v>
      </c>
      <c r="T6" s="50">
        <v>0.36218253251188492</v>
      </c>
      <c r="U6" s="37">
        <v>0.41231717124655398</v>
      </c>
      <c r="V6" s="37">
        <v>0.51131012241821294</v>
      </c>
      <c r="W6" s="37">
        <v>0.53081611370979975</v>
      </c>
      <c r="X6" s="50">
        <v>0.4176920465348094</v>
      </c>
      <c r="Y6" s="37">
        <v>0.47420879845595687</v>
      </c>
      <c r="Z6" s="37">
        <v>0.403217161012906</v>
      </c>
      <c r="AA6" s="37">
        <v>0.47723984603434522</v>
      </c>
      <c r="AB6" s="37">
        <v>0.53919434563569468</v>
      </c>
      <c r="AC6" s="37">
        <v>0.43949983425262323</v>
      </c>
      <c r="AD6" s="43">
        <v>0.40409322302426437</v>
      </c>
    </row>
    <row r="7" spans="1:30" ht="20.149999999999999" customHeight="1" x14ac:dyDescent="0.25">
      <c r="A7" s="76"/>
      <c r="B7" s="44">
        <v>925</v>
      </c>
      <c r="C7" s="38">
        <v>116</v>
      </c>
      <c r="D7" s="38">
        <v>127</v>
      </c>
      <c r="E7" s="38">
        <v>86</v>
      </c>
      <c r="F7" s="38">
        <v>246</v>
      </c>
      <c r="G7" s="38">
        <v>76</v>
      </c>
      <c r="H7" s="51">
        <v>180</v>
      </c>
      <c r="I7" s="38">
        <v>223</v>
      </c>
      <c r="J7" s="38">
        <v>95</v>
      </c>
      <c r="K7" s="38">
        <v>99</v>
      </c>
      <c r="L7" s="38">
        <v>35</v>
      </c>
      <c r="M7" s="51">
        <v>317</v>
      </c>
      <c r="N7" s="38">
        <v>214</v>
      </c>
      <c r="O7" s="38">
        <v>64</v>
      </c>
      <c r="P7" s="51">
        <v>342</v>
      </c>
      <c r="Q7" s="38">
        <v>365</v>
      </c>
      <c r="R7" s="51">
        <v>445</v>
      </c>
      <c r="S7" s="38">
        <v>476</v>
      </c>
      <c r="T7" s="51">
        <v>204</v>
      </c>
      <c r="U7" s="38">
        <v>205</v>
      </c>
      <c r="V7" s="38">
        <v>260</v>
      </c>
      <c r="W7" s="38">
        <v>257</v>
      </c>
      <c r="X7" s="51">
        <v>200</v>
      </c>
      <c r="Y7" s="38">
        <v>157</v>
      </c>
      <c r="Z7" s="38">
        <v>107</v>
      </c>
      <c r="AA7" s="38">
        <v>312</v>
      </c>
      <c r="AB7" s="38">
        <v>52</v>
      </c>
      <c r="AC7" s="38">
        <v>75</v>
      </c>
      <c r="AD7" s="44">
        <v>22</v>
      </c>
    </row>
    <row r="8" spans="1:30" ht="20.149999999999999" customHeight="1" x14ac:dyDescent="0.25">
      <c r="A8" s="77" t="s">
        <v>254</v>
      </c>
      <c r="B8" s="45">
        <v>0.33495652152395783</v>
      </c>
      <c r="C8" s="39">
        <v>0.34538068169244263</v>
      </c>
      <c r="D8" s="39">
        <v>0.40630076998463088</v>
      </c>
      <c r="E8" s="39">
        <v>0.3335270432320131</v>
      </c>
      <c r="F8" s="39">
        <v>0.30586952918259053</v>
      </c>
      <c r="G8" s="39">
        <v>0.38507368726540991</v>
      </c>
      <c r="H8" s="52">
        <v>0.32059909478768028</v>
      </c>
      <c r="I8" s="39">
        <v>0.38505899613540284</v>
      </c>
      <c r="J8" s="39">
        <v>0.29642759304895533</v>
      </c>
      <c r="K8" s="39">
        <v>0.37790035324272703</v>
      </c>
      <c r="L8" s="39">
        <v>0.42623892591220353</v>
      </c>
      <c r="M8" s="52">
        <v>0.31420143310567417</v>
      </c>
      <c r="N8" s="39">
        <v>0.37517254197314442</v>
      </c>
      <c r="O8" s="39">
        <v>0.31458044705849347</v>
      </c>
      <c r="P8" s="52">
        <v>0.35281808805755893</v>
      </c>
      <c r="Q8" s="39">
        <v>0.33200491211748018</v>
      </c>
      <c r="R8" s="52">
        <v>0.34333765878513878</v>
      </c>
      <c r="S8" s="39">
        <v>0.32666153842744267</v>
      </c>
      <c r="T8" s="52">
        <v>0.3402163638448733</v>
      </c>
      <c r="U8" s="39">
        <v>0.33206201176256955</v>
      </c>
      <c r="V8" s="39">
        <v>0.33000958647570139</v>
      </c>
      <c r="W8" s="39">
        <v>0.33700603892694081</v>
      </c>
      <c r="X8" s="52">
        <v>0.38693294710336062</v>
      </c>
      <c r="Y8" s="39">
        <v>0.30762488946755018</v>
      </c>
      <c r="Z8" s="39">
        <v>0.35257921470896569</v>
      </c>
      <c r="AA8" s="39">
        <v>0.31218502216332927</v>
      </c>
      <c r="AB8" s="39">
        <v>0.28576874954062964</v>
      </c>
      <c r="AC8" s="39">
        <v>0.31258982157891924</v>
      </c>
      <c r="AD8" s="45">
        <v>0.38796711572517389</v>
      </c>
    </row>
    <row r="9" spans="1:30" ht="20.149999999999999" customHeight="1" x14ac:dyDescent="0.25">
      <c r="A9" s="77"/>
      <c r="B9" s="46">
        <v>687</v>
      </c>
      <c r="C9" s="40">
        <v>85</v>
      </c>
      <c r="D9" s="40">
        <v>123</v>
      </c>
      <c r="E9" s="40">
        <v>55</v>
      </c>
      <c r="F9" s="40">
        <v>134</v>
      </c>
      <c r="G9" s="40">
        <v>82</v>
      </c>
      <c r="H9" s="53">
        <v>107</v>
      </c>
      <c r="I9" s="40">
        <v>182</v>
      </c>
      <c r="J9" s="40">
        <v>51</v>
      </c>
      <c r="K9" s="40">
        <v>76</v>
      </c>
      <c r="L9" s="40">
        <v>40</v>
      </c>
      <c r="M9" s="53">
        <v>181</v>
      </c>
      <c r="N9" s="40">
        <v>164</v>
      </c>
      <c r="O9" s="40">
        <v>38</v>
      </c>
      <c r="P9" s="53">
        <v>248</v>
      </c>
      <c r="Q9" s="40">
        <v>238</v>
      </c>
      <c r="R9" s="53">
        <v>338</v>
      </c>
      <c r="S9" s="40">
        <v>344</v>
      </c>
      <c r="T9" s="53">
        <v>191</v>
      </c>
      <c r="U9" s="40">
        <v>165</v>
      </c>
      <c r="V9" s="40">
        <v>168</v>
      </c>
      <c r="W9" s="40">
        <v>163</v>
      </c>
      <c r="X9" s="53">
        <v>185</v>
      </c>
      <c r="Y9" s="40">
        <v>102</v>
      </c>
      <c r="Z9" s="40">
        <v>94</v>
      </c>
      <c r="AA9" s="40">
        <v>204</v>
      </c>
      <c r="AB9" s="40">
        <v>28</v>
      </c>
      <c r="AC9" s="40">
        <v>53</v>
      </c>
      <c r="AD9" s="46">
        <v>21</v>
      </c>
    </row>
    <row r="10" spans="1:30" ht="20.149999999999999" customHeight="1" x14ac:dyDescent="0.25">
      <c r="A10" s="76" t="s">
        <v>255</v>
      </c>
      <c r="B10" s="47">
        <v>0.21398469933082814</v>
      </c>
      <c r="C10" s="41">
        <v>0.18548646007945538</v>
      </c>
      <c r="D10" s="41">
        <v>0.17591640771645289</v>
      </c>
      <c r="E10" s="41">
        <v>0.14348462575289964</v>
      </c>
      <c r="F10" s="41">
        <v>0.13121781766190535</v>
      </c>
      <c r="G10" s="41">
        <v>0.25816045896941092</v>
      </c>
      <c r="H10" s="54">
        <v>0.14026033309345171</v>
      </c>
      <c r="I10" s="41">
        <v>0.14310905413130409</v>
      </c>
      <c r="J10" s="41">
        <v>0.15247366507055313</v>
      </c>
      <c r="K10" s="41">
        <v>0.13018356496954811</v>
      </c>
      <c r="L10" s="41">
        <v>0.19807305196115588</v>
      </c>
      <c r="M10" s="54">
        <v>0.13407947915652765</v>
      </c>
      <c r="N10" s="41">
        <v>0.13526795298683461</v>
      </c>
      <c r="O10" s="41">
        <v>0.16216263968007941</v>
      </c>
      <c r="P10" s="54">
        <v>0.16105878386663217</v>
      </c>
      <c r="Q10" s="41">
        <v>0.15906177543506062</v>
      </c>
      <c r="R10" s="54">
        <v>0.20487330685875577</v>
      </c>
      <c r="S10" s="41">
        <v>0.22082544888596053</v>
      </c>
      <c r="T10" s="54">
        <v>0.29760110364324305</v>
      </c>
      <c r="U10" s="41">
        <v>0.25562081699087541</v>
      </c>
      <c r="V10" s="41">
        <v>0.15868029110608625</v>
      </c>
      <c r="W10" s="41">
        <v>0.13217784736325858</v>
      </c>
      <c r="X10" s="54">
        <v>0.19537500636183058</v>
      </c>
      <c r="Y10" s="41">
        <v>0.21816631207649251</v>
      </c>
      <c r="Z10" s="41">
        <v>0.24420362427812836</v>
      </c>
      <c r="AA10" s="41">
        <v>0.21057513180232706</v>
      </c>
      <c r="AB10" s="41">
        <v>0.17503690482367579</v>
      </c>
      <c r="AC10" s="41">
        <v>0.24791034416845764</v>
      </c>
      <c r="AD10" s="47">
        <v>0.20793966125056176</v>
      </c>
    </row>
    <row r="11" spans="1:30" ht="20.149999999999999" customHeight="1" x14ac:dyDescent="0.25">
      <c r="A11" s="76"/>
      <c r="B11" s="44">
        <v>439</v>
      </c>
      <c r="C11" s="38">
        <v>46</v>
      </c>
      <c r="D11" s="38">
        <v>53</v>
      </c>
      <c r="E11" s="38">
        <v>24</v>
      </c>
      <c r="F11" s="38">
        <v>57</v>
      </c>
      <c r="G11" s="38">
        <v>55</v>
      </c>
      <c r="H11" s="51">
        <v>47</v>
      </c>
      <c r="I11" s="38">
        <v>68</v>
      </c>
      <c r="J11" s="38">
        <v>26</v>
      </c>
      <c r="K11" s="38">
        <v>26</v>
      </c>
      <c r="L11" s="38">
        <v>19</v>
      </c>
      <c r="M11" s="51">
        <v>77</v>
      </c>
      <c r="N11" s="38">
        <v>59</v>
      </c>
      <c r="O11" s="38">
        <v>20</v>
      </c>
      <c r="P11" s="51">
        <v>113</v>
      </c>
      <c r="Q11" s="38">
        <v>114</v>
      </c>
      <c r="R11" s="51">
        <v>202</v>
      </c>
      <c r="S11" s="38">
        <v>232</v>
      </c>
      <c r="T11" s="51">
        <v>167</v>
      </c>
      <c r="U11" s="38">
        <v>127</v>
      </c>
      <c r="V11" s="38">
        <v>81</v>
      </c>
      <c r="W11" s="38">
        <v>64</v>
      </c>
      <c r="X11" s="51">
        <v>93</v>
      </c>
      <c r="Y11" s="38">
        <v>72</v>
      </c>
      <c r="Z11" s="38">
        <v>65</v>
      </c>
      <c r="AA11" s="38">
        <v>138</v>
      </c>
      <c r="AB11" s="38">
        <v>17</v>
      </c>
      <c r="AC11" s="38">
        <v>42</v>
      </c>
      <c r="AD11" s="44">
        <v>12</v>
      </c>
    </row>
    <row r="12" spans="1:30" ht="20.149999999999999" customHeight="1" x14ac:dyDescent="0.25">
      <c r="A12" s="77" t="s">
        <v>256</v>
      </c>
      <c r="B12" s="45">
        <v>0.78601530066917336</v>
      </c>
      <c r="C12" s="39">
        <v>0.81451353992054432</v>
      </c>
      <c r="D12" s="39">
        <v>0.82408359228354711</v>
      </c>
      <c r="E12" s="39">
        <v>0.85651537424710034</v>
      </c>
      <c r="F12" s="39">
        <v>0.8687821823380949</v>
      </c>
      <c r="G12" s="39">
        <v>0.74183954103058924</v>
      </c>
      <c r="H12" s="52">
        <v>0.85973966690654935</v>
      </c>
      <c r="I12" s="39">
        <v>0.85689094586869585</v>
      </c>
      <c r="J12" s="39">
        <v>0.84752633492944685</v>
      </c>
      <c r="K12" s="39">
        <v>0.86981643503045136</v>
      </c>
      <c r="L12" s="39">
        <v>0.8019269480388439</v>
      </c>
      <c r="M12" s="52">
        <v>0.8659205208434726</v>
      </c>
      <c r="N12" s="39">
        <v>0.86473204701316564</v>
      </c>
      <c r="O12" s="39">
        <v>0.83783736031992051</v>
      </c>
      <c r="P12" s="52">
        <v>0.83894121613336847</v>
      </c>
      <c r="Q12" s="39">
        <v>0.84093822456493927</v>
      </c>
      <c r="R12" s="52">
        <v>0.79512669314124362</v>
      </c>
      <c r="S12" s="39">
        <v>0.77917455111404055</v>
      </c>
      <c r="T12" s="52">
        <v>0.70239889635675823</v>
      </c>
      <c r="U12" s="39">
        <v>0.7443791830091242</v>
      </c>
      <c r="V12" s="39">
        <v>0.84131970889391339</v>
      </c>
      <c r="W12" s="39">
        <v>0.86782215263674078</v>
      </c>
      <c r="X12" s="52">
        <v>0.80462499363816942</v>
      </c>
      <c r="Y12" s="39">
        <v>0.78183368792350683</v>
      </c>
      <c r="Z12" s="39">
        <v>0.75579637572187108</v>
      </c>
      <c r="AA12" s="39">
        <v>0.78942486819767399</v>
      </c>
      <c r="AB12" s="39">
        <v>0.82496309517632438</v>
      </c>
      <c r="AC12" s="39">
        <v>0.75208965583154253</v>
      </c>
      <c r="AD12" s="45">
        <v>0.79206033874943826</v>
      </c>
    </row>
    <row r="13" spans="1:30" ht="20.149999999999999" customHeight="1" x14ac:dyDescent="0.25">
      <c r="A13" s="78"/>
      <c r="B13" s="48">
        <v>1611</v>
      </c>
      <c r="C13" s="42">
        <v>201</v>
      </c>
      <c r="D13" s="42">
        <v>250</v>
      </c>
      <c r="E13" s="42">
        <v>140</v>
      </c>
      <c r="F13" s="42">
        <v>379</v>
      </c>
      <c r="G13" s="42">
        <v>159</v>
      </c>
      <c r="H13" s="57">
        <v>286</v>
      </c>
      <c r="I13" s="42">
        <v>406</v>
      </c>
      <c r="J13" s="42">
        <v>145</v>
      </c>
      <c r="K13" s="42">
        <v>175</v>
      </c>
      <c r="L13" s="42">
        <v>76</v>
      </c>
      <c r="M13" s="57">
        <v>498</v>
      </c>
      <c r="N13" s="42">
        <v>377</v>
      </c>
      <c r="O13" s="42">
        <v>102</v>
      </c>
      <c r="P13" s="57">
        <v>590</v>
      </c>
      <c r="Q13" s="42">
        <v>604</v>
      </c>
      <c r="R13" s="57">
        <v>784</v>
      </c>
      <c r="S13" s="42">
        <v>820</v>
      </c>
      <c r="T13" s="57">
        <v>395</v>
      </c>
      <c r="U13" s="42">
        <v>369</v>
      </c>
      <c r="V13" s="42">
        <v>427</v>
      </c>
      <c r="W13" s="42">
        <v>420</v>
      </c>
      <c r="X13" s="57">
        <v>384</v>
      </c>
      <c r="Y13" s="42">
        <v>258</v>
      </c>
      <c r="Z13" s="42">
        <v>201</v>
      </c>
      <c r="AA13" s="42">
        <v>516</v>
      </c>
      <c r="AB13" s="42">
        <v>79</v>
      </c>
      <c r="AC13" s="42">
        <v>128</v>
      </c>
      <c r="AD13" s="48">
        <v>44</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6" display="Return to index" xr:uid="{0957CE9C-81FF-4733-9184-495E1D575BD2}"/>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259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253</v>
      </c>
      <c r="B6" s="43">
        <v>0.34926136680306974</v>
      </c>
      <c r="C6" s="37">
        <v>0.40403762266887577</v>
      </c>
      <c r="D6" s="37">
        <v>0.39630632471200378</v>
      </c>
      <c r="E6" s="37">
        <v>0.41409411270453184</v>
      </c>
      <c r="F6" s="37">
        <v>0.31147899565086062</v>
      </c>
      <c r="G6" s="37">
        <v>0.41759144092221107</v>
      </c>
      <c r="H6" s="50">
        <v>0.40308351854339824</v>
      </c>
      <c r="I6" s="37">
        <v>0.37267915418487541</v>
      </c>
      <c r="J6" s="37">
        <v>0.37846476343090174</v>
      </c>
      <c r="K6" s="37">
        <v>0.32611092843336614</v>
      </c>
      <c r="L6" s="37">
        <v>0.25698556190186139</v>
      </c>
      <c r="M6" s="50">
        <v>0.38622437153290329</v>
      </c>
      <c r="N6" s="37">
        <v>0.37842186555519924</v>
      </c>
      <c r="O6" s="37">
        <v>0.39973973745281816</v>
      </c>
      <c r="P6" s="50">
        <v>0.40282864660775458</v>
      </c>
      <c r="Q6" s="37">
        <v>0.32153095724470737</v>
      </c>
      <c r="R6" s="50">
        <v>0.40380256810047671</v>
      </c>
      <c r="S6" s="37">
        <v>0.29874481281384857</v>
      </c>
      <c r="T6" s="50">
        <v>0.39360012737031935</v>
      </c>
      <c r="U6" s="37">
        <v>0.26824151772016636</v>
      </c>
      <c r="V6" s="37">
        <v>0.33940815593694951</v>
      </c>
      <c r="W6" s="37">
        <v>0.3911961034567093</v>
      </c>
      <c r="X6" s="50">
        <v>0.34062187184910031</v>
      </c>
      <c r="Y6" s="37">
        <v>0.34113908852861002</v>
      </c>
      <c r="Z6" s="37">
        <v>0.37171801209945726</v>
      </c>
      <c r="AA6" s="37">
        <v>0.35051207103147958</v>
      </c>
      <c r="AB6" s="37">
        <v>0.2992024374908126</v>
      </c>
      <c r="AC6" s="37">
        <v>0.3299226639387286</v>
      </c>
      <c r="AD6" s="43">
        <v>0.49593556484820317</v>
      </c>
    </row>
    <row r="7" spans="1:30" ht="20.149999999999999" customHeight="1" x14ac:dyDescent="0.25">
      <c r="A7" s="76"/>
      <c r="B7" s="44">
        <v>716</v>
      </c>
      <c r="C7" s="38">
        <v>100</v>
      </c>
      <c r="D7" s="38">
        <v>120</v>
      </c>
      <c r="E7" s="38">
        <v>68</v>
      </c>
      <c r="F7" s="38">
        <v>136</v>
      </c>
      <c r="G7" s="38">
        <v>89</v>
      </c>
      <c r="H7" s="51">
        <v>134</v>
      </c>
      <c r="I7" s="38">
        <v>176</v>
      </c>
      <c r="J7" s="38">
        <v>65</v>
      </c>
      <c r="K7" s="38">
        <v>66</v>
      </c>
      <c r="L7" s="38">
        <v>24</v>
      </c>
      <c r="M7" s="51">
        <v>222</v>
      </c>
      <c r="N7" s="38">
        <v>165</v>
      </c>
      <c r="O7" s="38">
        <v>49</v>
      </c>
      <c r="P7" s="51">
        <v>283</v>
      </c>
      <c r="Q7" s="38">
        <v>231</v>
      </c>
      <c r="R7" s="51">
        <v>398</v>
      </c>
      <c r="S7" s="38">
        <v>314</v>
      </c>
      <c r="T7" s="51">
        <v>221</v>
      </c>
      <c r="U7" s="38">
        <v>133</v>
      </c>
      <c r="V7" s="38">
        <v>172</v>
      </c>
      <c r="W7" s="38">
        <v>189</v>
      </c>
      <c r="X7" s="51">
        <v>163</v>
      </c>
      <c r="Y7" s="38">
        <v>113</v>
      </c>
      <c r="Z7" s="38">
        <v>99</v>
      </c>
      <c r="AA7" s="38">
        <v>229</v>
      </c>
      <c r="AB7" s="38">
        <v>29</v>
      </c>
      <c r="AC7" s="38">
        <v>56</v>
      </c>
      <c r="AD7" s="44">
        <v>27</v>
      </c>
    </row>
    <row r="8" spans="1:30" ht="20.149999999999999" customHeight="1" x14ac:dyDescent="0.25">
      <c r="A8" s="77" t="s">
        <v>254</v>
      </c>
      <c r="B8" s="45">
        <v>0.44007390052802975</v>
      </c>
      <c r="C8" s="39">
        <v>0.44762398406782</v>
      </c>
      <c r="D8" s="39">
        <v>0.47228140958616832</v>
      </c>
      <c r="E8" s="39">
        <v>0.45832079759745853</v>
      </c>
      <c r="F8" s="39">
        <v>0.4494222872599265</v>
      </c>
      <c r="G8" s="39">
        <v>0.40389720787075561</v>
      </c>
      <c r="H8" s="52">
        <v>0.45945287856635003</v>
      </c>
      <c r="I8" s="39">
        <v>0.48658420362890525</v>
      </c>
      <c r="J8" s="39">
        <v>0.45213954438992926</v>
      </c>
      <c r="K8" s="39">
        <v>0.42660185374461984</v>
      </c>
      <c r="L8" s="39">
        <v>0.51550299577173253</v>
      </c>
      <c r="M8" s="52">
        <v>0.45280384543650531</v>
      </c>
      <c r="N8" s="39">
        <v>0.47519972865675064</v>
      </c>
      <c r="O8" s="39">
        <v>0.48309469035347424</v>
      </c>
      <c r="P8" s="52">
        <v>0.46594231907502576</v>
      </c>
      <c r="Q8" s="39">
        <v>0.46595713753725654</v>
      </c>
      <c r="R8" s="52">
        <v>0.42125794112450143</v>
      </c>
      <c r="S8" s="39">
        <v>0.45811474183287482</v>
      </c>
      <c r="T8" s="52">
        <v>0.37321197283221602</v>
      </c>
      <c r="U8" s="39">
        <v>0.45720895939331563</v>
      </c>
      <c r="V8" s="39">
        <v>0.45643779705797383</v>
      </c>
      <c r="W8" s="39">
        <v>0.48299627886403179</v>
      </c>
      <c r="X8" s="52">
        <v>0.43950831961645531</v>
      </c>
      <c r="Y8" s="39">
        <v>0.44972311787975416</v>
      </c>
      <c r="Z8" s="39">
        <v>0.44160402781814762</v>
      </c>
      <c r="AA8" s="39">
        <v>0.4248881629984409</v>
      </c>
      <c r="AB8" s="39">
        <v>0.42136225476633327</v>
      </c>
      <c r="AC8" s="39">
        <v>0.52154725490578246</v>
      </c>
      <c r="AD8" s="45">
        <v>0.34158655406588073</v>
      </c>
    </row>
    <row r="9" spans="1:30" ht="20.149999999999999" customHeight="1" x14ac:dyDescent="0.25">
      <c r="A9" s="77"/>
      <c r="B9" s="46">
        <v>902</v>
      </c>
      <c r="C9" s="40">
        <v>111</v>
      </c>
      <c r="D9" s="40">
        <v>143</v>
      </c>
      <c r="E9" s="40">
        <v>75</v>
      </c>
      <c r="F9" s="40">
        <v>196</v>
      </c>
      <c r="G9" s="40">
        <v>86</v>
      </c>
      <c r="H9" s="53">
        <v>153</v>
      </c>
      <c r="I9" s="40">
        <v>230</v>
      </c>
      <c r="J9" s="40">
        <v>78</v>
      </c>
      <c r="K9" s="40">
        <v>86</v>
      </c>
      <c r="L9" s="40">
        <v>49</v>
      </c>
      <c r="M9" s="53">
        <v>260</v>
      </c>
      <c r="N9" s="40">
        <v>207</v>
      </c>
      <c r="O9" s="40">
        <v>59</v>
      </c>
      <c r="P9" s="53">
        <v>328</v>
      </c>
      <c r="Q9" s="40">
        <v>335</v>
      </c>
      <c r="R9" s="53">
        <v>415</v>
      </c>
      <c r="S9" s="40">
        <v>482</v>
      </c>
      <c r="T9" s="53">
        <v>210</v>
      </c>
      <c r="U9" s="40">
        <v>227</v>
      </c>
      <c r="V9" s="40">
        <v>232</v>
      </c>
      <c r="W9" s="40">
        <v>234</v>
      </c>
      <c r="X9" s="53">
        <v>210</v>
      </c>
      <c r="Y9" s="40">
        <v>148</v>
      </c>
      <c r="Z9" s="40">
        <v>118</v>
      </c>
      <c r="AA9" s="40">
        <v>278</v>
      </c>
      <c r="AB9" s="40">
        <v>41</v>
      </c>
      <c r="AC9" s="40">
        <v>89</v>
      </c>
      <c r="AD9" s="46">
        <v>19</v>
      </c>
    </row>
    <row r="10" spans="1:30" ht="20.149999999999999" customHeight="1" x14ac:dyDescent="0.25">
      <c r="A10" s="76" t="s">
        <v>255</v>
      </c>
      <c r="B10" s="47">
        <v>0.21066473266890209</v>
      </c>
      <c r="C10" s="41">
        <v>0.14833839326330411</v>
      </c>
      <c r="D10" s="41">
        <v>0.13141226570182746</v>
      </c>
      <c r="E10" s="41">
        <v>0.12758508969800958</v>
      </c>
      <c r="F10" s="41">
        <v>0.23909871708921299</v>
      </c>
      <c r="G10" s="41">
        <v>0.17851135120703357</v>
      </c>
      <c r="H10" s="54">
        <v>0.13746360289025245</v>
      </c>
      <c r="I10" s="41">
        <v>0.14073664218621851</v>
      </c>
      <c r="J10" s="41">
        <v>0.16939569217916883</v>
      </c>
      <c r="K10" s="41">
        <v>0.24728721782201343</v>
      </c>
      <c r="L10" s="41">
        <v>0.22751144232640563</v>
      </c>
      <c r="M10" s="54">
        <v>0.16097178303059193</v>
      </c>
      <c r="N10" s="41">
        <v>0.14637840578805014</v>
      </c>
      <c r="O10" s="41">
        <v>0.1171655721937078</v>
      </c>
      <c r="P10" s="54">
        <v>0.13122903431722052</v>
      </c>
      <c r="Q10" s="41">
        <v>0.21251190521803653</v>
      </c>
      <c r="R10" s="54">
        <v>0.17493949077502216</v>
      </c>
      <c r="S10" s="41">
        <v>0.24314044535327881</v>
      </c>
      <c r="T10" s="54">
        <v>0.23318789979746579</v>
      </c>
      <c r="U10" s="41">
        <v>0.27454952288651718</v>
      </c>
      <c r="V10" s="41">
        <v>0.20415404700507672</v>
      </c>
      <c r="W10" s="41">
        <v>0.12580761767925797</v>
      </c>
      <c r="X10" s="54">
        <v>0.21986980853444435</v>
      </c>
      <c r="Y10" s="41">
        <v>0.20913779359163531</v>
      </c>
      <c r="Z10" s="41">
        <v>0.18667796008239507</v>
      </c>
      <c r="AA10" s="41">
        <v>0.22459976597008094</v>
      </c>
      <c r="AB10" s="41">
        <v>0.27943530774285413</v>
      </c>
      <c r="AC10" s="41">
        <v>0.14853008115548916</v>
      </c>
      <c r="AD10" s="47">
        <v>0.16247788108591593</v>
      </c>
    </row>
    <row r="11" spans="1:30" ht="20.149999999999999" customHeight="1" x14ac:dyDescent="0.25">
      <c r="A11" s="76"/>
      <c r="B11" s="44">
        <v>432</v>
      </c>
      <c r="C11" s="38">
        <v>37</v>
      </c>
      <c r="D11" s="38">
        <v>40</v>
      </c>
      <c r="E11" s="38">
        <v>21</v>
      </c>
      <c r="F11" s="38">
        <v>104</v>
      </c>
      <c r="G11" s="38">
        <v>38</v>
      </c>
      <c r="H11" s="51">
        <v>46</v>
      </c>
      <c r="I11" s="38">
        <v>67</v>
      </c>
      <c r="J11" s="38">
        <v>29</v>
      </c>
      <c r="K11" s="38">
        <v>50</v>
      </c>
      <c r="L11" s="38">
        <v>21</v>
      </c>
      <c r="M11" s="51">
        <v>93</v>
      </c>
      <c r="N11" s="38">
        <v>64</v>
      </c>
      <c r="O11" s="38">
        <v>14</v>
      </c>
      <c r="P11" s="51">
        <v>92</v>
      </c>
      <c r="Q11" s="38">
        <v>153</v>
      </c>
      <c r="R11" s="51">
        <v>172</v>
      </c>
      <c r="S11" s="38">
        <v>256</v>
      </c>
      <c r="T11" s="51">
        <v>131</v>
      </c>
      <c r="U11" s="38">
        <v>136</v>
      </c>
      <c r="V11" s="38">
        <v>104</v>
      </c>
      <c r="W11" s="38">
        <v>61</v>
      </c>
      <c r="X11" s="51">
        <v>105</v>
      </c>
      <c r="Y11" s="38">
        <v>69</v>
      </c>
      <c r="Z11" s="38">
        <v>50</v>
      </c>
      <c r="AA11" s="38">
        <v>147</v>
      </c>
      <c r="AB11" s="38">
        <v>27</v>
      </c>
      <c r="AC11" s="38">
        <v>25</v>
      </c>
      <c r="AD11" s="44">
        <v>9</v>
      </c>
    </row>
    <row r="12" spans="1:30" ht="20.149999999999999" customHeight="1" x14ac:dyDescent="0.25">
      <c r="A12" s="77" t="s">
        <v>256</v>
      </c>
      <c r="B12" s="45">
        <v>0.78933526733109916</v>
      </c>
      <c r="C12" s="39">
        <v>0.85166160673669578</v>
      </c>
      <c r="D12" s="39">
        <v>0.8685877342981726</v>
      </c>
      <c r="E12" s="39">
        <v>0.87241491030199025</v>
      </c>
      <c r="F12" s="39">
        <v>0.76090128291078785</v>
      </c>
      <c r="G12" s="39">
        <v>0.82148864879296635</v>
      </c>
      <c r="H12" s="52">
        <v>0.8625363971097485</v>
      </c>
      <c r="I12" s="39">
        <v>0.85926335781378138</v>
      </c>
      <c r="J12" s="39">
        <v>0.83060430782083106</v>
      </c>
      <c r="K12" s="39">
        <v>0.75271278217798621</v>
      </c>
      <c r="L12" s="39">
        <v>0.77248855767359403</v>
      </c>
      <c r="M12" s="52">
        <v>0.83902821696940844</v>
      </c>
      <c r="N12" s="39">
        <v>0.8536215942119505</v>
      </c>
      <c r="O12" s="39">
        <v>0.88283442780629229</v>
      </c>
      <c r="P12" s="52">
        <v>0.86877096568277945</v>
      </c>
      <c r="Q12" s="39">
        <v>0.7874880947819638</v>
      </c>
      <c r="R12" s="52">
        <v>0.82506050922497765</v>
      </c>
      <c r="S12" s="39">
        <v>0.75685955464672172</v>
      </c>
      <c r="T12" s="52">
        <v>0.76681210020253487</v>
      </c>
      <c r="U12" s="39">
        <v>0.72545047711348287</v>
      </c>
      <c r="V12" s="39">
        <v>0.79584595299492344</v>
      </c>
      <c r="W12" s="39">
        <v>0.87419238232074181</v>
      </c>
      <c r="X12" s="52">
        <v>0.78013019146555573</v>
      </c>
      <c r="Y12" s="39">
        <v>0.79086220640836391</v>
      </c>
      <c r="Z12" s="39">
        <v>0.81332203991760454</v>
      </c>
      <c r="AA12" s="39">
        <v>0.77540023402992064</v>
      </c>
      <c r="AB12" s="39">
        <v>0.72056469225714592</v>
      </c>
      <c r="AC12" s="39">
        <v>0.85146991884451084</v>
      </c>
      <c r="AD12" s="45">
        <v>0.83752211891408412</v>
      </c>
    </row>
    <row r="13" spans="1:30" ht="20.149999999999999" customHeight="1" x14ac:dyDescent="0.25">
      <c r="A13" s="78"/>
      <c r="B13" s="48">
        <v>1618</v>
      </c>
      <c r="C13" s="42">
        <v>211</v>
      </c>
      <c r="D13" s="42">
        <v>263</v>
      </c>
      <c r="E13" s="42">
        <v>143</v>
      </c>
      <c r="F13" s="42">
        <v>332</v>
      </c>
      <c r="G13" s="42">
        <v>176</v>
      </c>
      <c r="H13" s="57">
        <v>287</v>
      </c>
      <c r="I13" s="42">
        <v>407</v>
      </c>
      <c r="J13" s="42">
        <v>143</v>
      </c>
      <c r="K13" s="42">
        <v>151</v>
      </c>
      <c r="L13" s="42">
        <v>73</v>
      </c>
      <c r="M13" s="57">
        <v>483</v>
      </c>
      <c r="N13" s="42">
        <v>372</v>
      </c>
      <c r="O13" s="42">
        <v>108</v>
      </c>
      <c r="P13" s="57">
        <v>611</v>
      </c>
      <c r="Q13" s="42">
        <v>566</v>
      </c>
      <c r="R13" s="57">
        <v>813</v>
      </c>
      <c r="S13" s="42">
        <v>796</v>
      </c>
      <c r="T13" s="57">
        <v>431</v>
      </c>
      <c r="U13" s="42">
        <v>360</v>
      </c>
      <c r="V13" s="42">
        <v>404</v>
      </c>
      <c r="W13" s="42">
        <v>423</v>
      </c>
      <c r="X13" s="57">
        <v>373</v>
      </c>
      <c r="Y13" s="42">
        <v>261</v>
      </c>
      <c r="Z13" s="42">
        <v>217</v>
      </c>
      <c r="AA13" s="42">
        <v>507</v>
      </c>
      <c r="AB13" s="42">
        <v>69</v>
      </c>
      <c r="AC13" s="42">
        <v>145</v>
      </c>
      <c r="AD13" s="48">
        <v>46</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7" display="Return to index" xr:uid="{A4541DF8-7D32-4DC8-A031-5328E1E1189E}"/>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260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253</v>
      </c>
      <c r="B6" s="43">
        <v>8.0153027774533564E-2</v>
      </c>
      <c r="C6" s="37">
        <v>0.11487408000296612</v>
      </c>
      <c r="D6" s="37">
        <v>0.14627795375031194</v>
      </c>
      <c r="E6" s="37">
        <v>0.12689968650658412</v>
      </c>
      <c r="F6" s="37">
        <v>6.4996445210888112E-2</v>
      </c>
      <c r="G6" s="37">
        <v>6.7660822812078886E-2</v>
      </c>
      <c r="H6" s="50">
        <v>0.10753892391787145</v>
      </c>
      <c r="I6" s="37">
        <v>0.10373698469184653</v>
      </c>
      <c r="J6" s="37">
        <v>0.10011364177861903</v>
      </c>
      <c r="K6" s="37">
        <v>5.6535720421292179E-2</v>
      </c>
      <c r="L6" s="37">
        <v>9.9690759910018092E-2</v>
      </c>
      <c r="M6" s="50">
        <v>0.10579625997813345</v>
      </c>
      <c r="N6" s="37">
        <v>9.1358412796854416E-2</v>
      </c>
      <c r="O6" s="37">
        <v>7.2848572624312921E-2</v>
      </c>
      <c r="P6" s="50">
        <v>0.10856840847060795</v>
      </c>
      <c r="Q6" s="37">
        <v>5.672605028273834E-2</v>
      </c>
      <c r="R6" s="50">
        <v>9.8636258380346079E-2</v>
      </c>
      <c r="S6" s="37">
        <v>6.3020222929697209E-2</v>
      </c>
      <c r="T6" s="50">
        <v>0.11891566531831643</v>
      </c>
      <c r="U6" s="37">
        <v>7.0750041477830899E-2</v>
      </c>
      <c r="V6" s="37">
        <v>4.7643942393501594E-2</v>
      </c>
      <c r="W6" s="37">
        <v>7.888052661043575E-2</v>
      </c>
      <c r="X6" s="50">
        <v>8.9910189872211707E-2</v>
      </c>
      <c r="Y6" s="37">
        <v>8.9813622486385733E-2</v>
      </c>
      <c r="Z6" s="37">
        <v>0.13387275678291449</v>
      </c>
      <c r="AA6" s="37">
        <v>5.9250459109870458E-2</v>
      </c>
      <c r="AB6" s="37">
        <v>6.5028238789116927E-2</v>
      </c>
      <c r="AC6" s="37">
        <v>5.3132449055118242E-2</v>
      </c>
      <c r="AD6" s="43">
        <v>3.6049575550021799E-2</v>
      </c>
    </row>
    <row r="7" spans="1:30" ht="20.149999999999999" customHeight="1" x14ac:dyDescent="0.25">
      <c r="A7" s="76"/>
      <c r="B7" s="44">
        <v>164</v>
      </c>
      <c r="C7" s="38">
        <v>28</v>
      </c>
      <c r="D7" s="38">
        <v>44</v>
      </c>
      <c r="E7" s="38">
        <v>21</v>
      </c>
      <c r="F7" s="38">
        <v>28</v>
      </c>
      <c r="G7" s="38">
        <v>14</v>
      </c>
      <c r="H7" s="51">
        <v>36</v>
      </c>
      <c r="I7" s="38">
        <v>49</v>
      </c>
      <c r="J7" s="38">
        <v>17</v>
      </c>
      <c r="K7" s="38">
        <v>11</v>
      </c>
      <c r="L7" s="38">
        <v>9</v>
      </c>
      <c r="M7" s="51">
        <v>61</v>
      </c>
      <c r="N7" s="38">
        <v>40</v>
      </c>
      <c r="O7" s="38">
        <v>9</v>
      </c>
      <c r="P7" s="51">
        <v>76</v>
      </c>
      <c r="Q7" s="38">
        <v>41</v>
      </c>
      <c r="R7" s="51">
        <v>97</v>
      </c>
      <c r="S7" s="38">
        <v>66</v>
      </c>
      <c r="T7" s="51">
        <v>67</v>
      </c>
      <c r="U7" s="38">
        <v>35</v>
      </c>
      <c r="V7" s="38">
        <v>24</v>
      </c>
      <c r="W7" s="38">
        <v>38</v>
      </c>
      <c r="X7" s="51">
        <v>43</v>
      </c>
      <c r="Y7" s="38">
        <v>30</v>
      </c>
      <c r="Z7" s="38">
        <v>36</v>
      </c>
      <c r="AA7" s="38">
        <v>39</v>
      </c>
      <c r="AB7" s="38">
        <v>6</v>
      </c>
      <c r="AC7" s="38">
        <v>9</v>
      </c>
      <c r="AD7" s="44">
        <v>2</v>
      </c>
    </row>
    <row r="8" spans="1:30" ht="20.149999999999999" customHeight="1" x14ac:dyDescent="0.25">
      <c r="A8" s="77" t="s">
        <v>254</v>
      </c>
      <c r="B8" s="45">
        <v>0.31035019303687833</v>
      </c>
      <c r="C8" s="39">
        <v>0.37128603296222012</v>
      </c>
      <c r="D8" s="39">
        <v>0.33754773581129377</v>
      </c>
      <c r="E8" s="39">
        <v>0.33417137003434944</v>
      </c>
      <c r="F8" s="39">
        <v>0.3315435242386735</v>
      </c>
      <c r="G8" s="39">
        <v>0.30142611131776198</v>
      </c>
      <c r="H8" s="52">
        <v>0.38079447174588421</v>
      </c>
      <c r="I8" s="39">
        <v>0.33478774269367401</v>
      </c>
      <c r="J8" s="39">
        <v>0.35380813310582099</v>
      </c>
      <c r="K8" s="39">
        <v>0.35120915949587234</v>
      </c>
      <c r="L8" s="39">
        <v>0.23589250612294235</v>
      </c>
      <c r="M8" s="52">
        <v>0.37929275998518253</v>
      </c>
      <c r="N8" s="39">
        <v>0.32845640722621899</v>
      </c>
      <c r="O8" s="39">
        <v>0.41991570407794576</v>
      </c>
      <c r="P8" s="52">
        <v>0.32426245207407539</v>
      </c>
      <c r="Q8" s="39">
        <v>0.35751609035979209</v>
      </c>
      <c r="R8" s="52">
        <v>0.36502625629474467</v>
      </c>
      <c r="S8" s="39">
        <v>0.25851670669888843</v>
      </c>
      <c r="T8" s="52">
        <v>0.29187948706543504</v>
      </c>
      <c r="U8" s="39">
        <v>0.2491215265981567</v>
      </c>
      <c r="V8" s="39">
        <v>0.33060985838007584</v>
      </c>
      <c r="W8" s="39">
        <v>0.37334959338218726</v>
      </c>
      <c r="X8" s="52">
        <v>0.31977591100314262</v>
      </c>
      <c r="Y8" s="39">
        <v>0.27255485833235715</v>
      </c>
      <c r="Z8" s="39">
        <v>0.3539114728145234</v>
      </c>
      <c r="AA8" s="39">
        <v>0.30897607166655328</v>
      </c>
      <c r="AB8" s="39">
        <v>0.34114474584284871</v>
      </c>
      <c r="AC8" s="39">
        <v>0.2838390866965545</v>
      </c>
      <c r="AD8" s="45">
        <v>0.2887692059240537</v>
      </c>
    </row>
    <row r="9" spans="1:30" ht="20.149999999999999" customHeight="1" x14ac:dyDescent="0.25">
      <c r="A9" s="77"/>
      <c r="B9" s="46">
        <v>636</v>
      </c>
      <c r="C9" s="40">
        <v>92</v>
      </c>
      <c r="D9" s="40">
        <v>102</v>
      </c>
      <c r="E9" s="40">
        <v>55</v>
      </c>
      <c r="F9" s="40">
        <v>145</v>
      </c>
      <c r="G9" s="40">
        <v>64</v>
      </c>
      <c r="H9" s="53">
        <v>127</v>
      </c>
      <c r="I9" s="40">
        <v>159</v>
      </c>
      <c r="J9" s="40">
        <v>61</v>
      </c>
      <c r="K9" s="40">
        <v>71</v>
      </c>
      <c r="L9" s="40">
        <v>22</v>
      </c>
      <c r="M9" s="53">
        <v>218</v>
      </c>
      <c r="N9" s="40">
        <v>143</v>
      </c>
      <c r="O9" s="40">
        <v>51</v>
      </c>
      <c r="P9" s="53">
        <v>228</v>
      </c>
      <c r="Q9" s="40">
        <v>257</v>
      </c>
      <c r="R9" s="53">
        <v>360</v>
      </c>
      <c r="S9" s="40">
        <v>272</v>
      </c>
      <c r="T9" s="53">
        <v>164</v>
      </c>
      <c r="U9" s="40">
        <v>124</v>
      </c>
      <c r="V9" s="40">
        <v>168</v>
      </c>
      <c r="W9" s="40">
        <v>181</v>
      </c>
      <c r="X9" s="53">
        <v>153</v>
      </c>
      <c r="Y9" s="40">
        <v>90</v>
      </c>
      <c r="Z9" s="40">
        <v>94</v>
      </c>
      <c r="AA9" s="40">
        <v>202</v>
      </c>
      <c r="AB9" s="40">
        <v>33</v>
      </c>
      <c r="AC9" s="40">
        <v>48</v>
      </c>
      <c r="AD9" s="46">
        <v>16</v>
      </c>
    </row>
    <row r="10" spans="1:30" ht="20.149999999999999" customHeight="1" x14ac:dyDescent="0.25">
      <c r="A10" s="76" t="s">
        <v>255</v>
      </c>
      <c r="B10" s="47">
        <v>0.60949677918858902</v>
      </c>
      <c r="C10" s="41">
        <v>0.51383988703481365</v>
      </c>
      <c r="D10" s="41">
        <v>0.51617431043839401</v>
      </c>
      <c r="E10" s="41">
        <v>0.53892894345906628</v>
      </c>
      <c r="F10" s="41">
        <v>0.60346003055043895</v>
      </c>
      <c r="G10" s="41">
        <v>0.63091306587015927</v>
      </c>
      <c r="H10" s="54">
        <v>0.51166660433624522</v>
      </c>
      <c r="I10" s="41">
        <v>0.56147527261447838</v>
      </c>
      <c r="J10" s="41">
        <v>0.54607822511556003</v>
      </c>
      <c r="K10" s="41">
        <v>0.59225512008283487</v>
      </c>
      <c r="L10" s="41">
        <v>0.66441673396703915</v>
      </c>
      <c r="M10" s="54">
        <v>0.51491098003668467</v>
      </c>
      <c r="N10" s="41">
        <v>0.58018517997692676</v>
      </c>
      <c r="O10" s="41">
        <v>0.50723572329774147</v>
      </c>
      <c r="P10" s="54">
        <v>0.56716913945531755</v>
      </c>
      <c r="Q10" s="41">
        <v>0.58575785935746982</v>
      </c>
      <c r="R10" s="54">
        <v>0.53633748532490921</v>
      </c>
      <c r="S10" s="41">
        <v>0.67846307037141573</v>
      </c>
      <c r="T10" s="54">
        <v>0.58920484761624969</v>
      </c>
      <c r="U10" s="41">
        <v>0.68012843192401218</v>
      </c>
      <c r="V10" s="41">
        <v>0.62174619922642271</v>
      </c>
      <c r="W10" s="41">
        <v>0.54776988000737614</v>
      </c>
      <c r="X10" s="54">
        <v>0.59031389912464571</v>
      </c>
      <c r="Y10" s="41">
        <v>0.6376315191812566</v>
      </c>
      <c r="Z10" s="41">
        <v>0.51221577040256205</v>
      </c>
      <c r="AA10" s="41">
        <v>0.63177346922357758</v>
      </c>
      <c r="AB10" s="41">
        <v>0.59382701536803406</v>
      </c>
      <c r="AC10" s="41">
        <v>0.6630284642483274</v>
      </c>
      <c r="AD10" s="47">
        <v>0.67518121852592472</v>
      </c>
    </row>
    <row r="11" spans="1:30" ht="20.149999999999999" customHeight="1" x14ac:dyDescent="0.25">
      <c r="A11" s="76"/>
      <c r="B11" s="44">
        <v>1249</v>
      </c>
      <c r="C11" s="38">
        <v>127</v>
      </c>
      <c r="D11" s="38">
        <v>156</v>
      </c>
      <c r="E11" s="38">
        <v>88</v>
      </c>
      <c r="F11" s="38">
        <v>264</v>
      </c>
      <c r="G11" s="38">
        <v>135</v>
      </c>
      <c r="H11" s="51">
        <v>170</v>
      </c>
      <c r="I11" s="38">
        <v>266</v>
      </c>
      <c r="J11" s="38">
        <v>94</v>
      </c>
      <c r="K11" s="38">
        <v>119</v>
      </c>
      <c r="L11" s="38">
        <v>63</v>
      </c>
      <c r="M11" s="51">
        <v>296</v>
      </c>
      <c r="N11" s="38">
        <v>253</v>
      </c>
      <c r="O11" s="38">
        <v>62</v>
      </c>
      <c r="P11" s="51">
        <v>399</v>
      </c>
      <c r="Q11" s="38">
        <v>421</v>
      </c>
      <c r="R11" s="51">
        <v>529</v>
      </c>
      <c r="S11" s="38">
        <v>714</v>
      </c>
      <c r="T11" s="51">
        <v>331</v>
      </c>
      <c r="U11" s="38">
        <v>338</v>
      </c>
      <c r="V11" s="38">
        <v>316</v>
      </c>
      <c r="W11" s="38">
        <v>265</v>
      </c>
      <c r="X11" s="51">
        <v>282</v>
      </c>
      <c r="Y11" s="38">
        <v>210</v>
      </c>
      <c r="Z11" s="38">
        <v>137</v>
      </c>
      <c r="AA11" s="38">
        <v>413</v>
      </c>
      <c r="AB11" s="38">
        <v>57</v>
      </c>
      <c r="AC11" s="38">
        <v>113</v>
      </c>
      <c r="AD11" s="44">
        <v>37</v>
      </c>
    </row>
    <row r="12" spans="1:30" ht="20.149999999999999" customHeight="1" x14ac:dyDescent="0.25">
      <c r="A12" s="77" t="s">
        <v>256</v>
      </c>
      <c r="B12" s="45">
        <v>0.39050322081141148</v>
      </c>
      <c r="C12" s="39">
        <v>0.48616011296518635</v>
      </c>
      <c r="D12" s="39">
        <v>0.48382568956160554</v>
      </c>
      <c r="E12" s="39">
        <v>0.46107105654093367</v>
      </c>
      <c r="F12" s="39">
        <v>0.39653996944956171</v>
      </c>
      <c r="G12" s="39">
        <v>0.369086934129841</v>
      </c>
      <c r="H12" s="52">
        <v>0.48833339566375594</v>
      </c>
      <c r="I12" s="39">
        <v>0.43852472738552073</v>
      </c>
      <c r="J12" s="39">
        <v>0.45392177488443997</v>
      </c>
      <c r="K12" s="39">
        <v>0.40774487991716457</v>
      </c>
      <c r="L12" s="39">
        <v>0.33558326603296046</v>
      </c>
      <c r="M12" s="52">
        <v>0.48508901996331588</v>
      </c>
      <c r="N12" s="39">
        <v>0.41981482002307347</v>
      </c>
      <c r="O12" s="39">
        <v>0.49276427670225864</v>
      </c>
      <c r="P12" s="52">
        <v>0.43283086054468384</v>
      </c>
      <c r="Q12" s="39">
        <v>0.41424214064253045</v>
      </c>
      <c r="R12" s="52">
        <v>0.46366251467509068</v>
      </c>
      <c r="S12" s="39">
        <v>0.32153692962858565</v>
      </c>
      <c r="T12" s="52">
        <v>0.41079515238375153</v>
      </c>
      <c r="U12" s="39">
        <v>0.31987156807598771</v>
      </c>
      <c r="V12" s="39">
        <v>0.37825380077357751</v>
      </c>
      <c r="W12" s="39">
        <v>0.45223011999262314</v>
      </c>
      <c r="X12" s="52">
        <v>0.40968610087535445</v>
      </c>
      <c r="Y12" s="39">
        <v>0.36236848081874284</v>
      </c>
      <c r="Z12" s="39">
        <v>0.48778422959743778</v>
      </c>
      <c r="AA12" s="39">
        <v>0.36822653077642364</v>
      </c>
      <c r="AB12" s="39">
        <v>0.40617298463196577</v>
      </c>
      <c r="AC12" s="39">
        <v>0.33697153575167271</v>
      </c>
      <c r="AD12" s="45">
        <v>0.32481878147407545</v>
      </c>
    </row>
    <row r="13" spans="1:30" ht="20.149999999999999" customHeight="1" x14ac:dyDescent="0.25">
      <c r="A13" s="78"/>
      <c r="B13" s="48">
        <v>801</v>
      </c>
      <c r="C13" s="42">
        <v>120</v>
      </c>
      <c r="D13" s="42">
        <v>147</v>
      </c>
      <c r="E13" s="42">
        <v>76</v>
      </c>
      <c r="F13" s="42">
        <v>173</v>
      </c>
      <c r="G13" s="42">
        <v>79</v>
      </c>
      <c r="H13" s="57">
        <v>163</v>
      </c>
      <c r="I13" s="42">
        <v>208</v>
      </c>
      <c r="J13" s="42">
        <v>78</v>
      </c>
      <c r="K13" s="42">
        <v>82</v>
      </c>
      <c r="L13" s="42">
        <v>32</v>
      </c>
      <c r="M13" s="57">
        <v>279</v>
      </c>
      <c r="N13" s="42">
        <v>183</v>
      </c>
      <c r="O13" s="42">
        <v>60</v>
      </c>
      <c r="P13" s="57">
        <v>305</v>
      </c>
      <c r="Q13" s="42">
        <v>297</v>
      </c>
      <c r="R13" s="57">
        <v>457</v>
      </c>
      <c r="S13" s="42">
        <v>338</v>
      </c>
      <c r="T13" s="57">
        <v>231</v>
      </c>
      <c r="U13" s="42">
        <v>159</v>
      </c>
      <c r="V13" s="42">
        <v>192</v>
      </c>
      <c r="W13" s="42">
        <v>219</v>
      </c>
      <c r="X13" s="57">
        <v>196</v>
      </c>
      <c r="Y13" s="42">
        <v>120</v>
      </c>
      <c r="Z13" s="42">
        <v>130</v>
      </c>
      <c r="AA13" s="42">
        <v>241</v>
      </c>
      <c r="AB13" s="42">
        <v>39</v>
      </c>
      <c r="AC13" s="42">
        <v>57</v>
      </c>
      <c r="AD13" s="48">
        <v>18</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8" display="Return to index" xr:uid="{C8E23C10-494E-4FFC-B817-DF98FFC08706}"/>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59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284</v>
      </c>
      <c r="B4" s="35">
        <v>2011</v>
      </c>
      <c r="C4" s="49">
        <v>272</v>
      </c>
      <c r="D4" s="35">
        <v>314</v>
      </c>
      <c r="E4" s="35">
        <v>147</v>
      </c>
      <c r="F4" s="35">
        <v>438</v>
      </c>
      <c r="G4" s="35">
        <v>191</v>
      </c>
      <c r="H4" s="49">
        <v>374</v>
      </c>
      <c r="I4" s="35">
        <v>481</v>
      </c>
      <c r="J4" s="35">
        <v>146</v>
      </c>
      <c r="K4" s="35">
        <v>208</v>
      </c>
      <c r="L4" s="35">
        <v>90</v>
      </c>
      <c r="M4" s="49">
        <v>603</v>
      </c>
      <c r="N4" s="35">
        <v>437</v>
      </c>
      <c r="O4" s="35">
        <v>113</v>
      </c>
      <c r="P4" s="49">
        <v>671</v>
      </c>
      <c r="Q4" s="35">
        <v>691</v>
      </c>
      <c r="R4" s="49">
        <v>917</v>
      </c>
      <c r="S4" s="35">
        <v>1082</v>
      </c>
      <c r="T4" s="49">
        <v>490</v>
      </c>
      <c r="U4" s="35">
        <v>498</v>
      </c>
      <c r="V4" s="35">
        <v>494</v>
      </c>
      <c r="W4" s="35">
        <v>529</v>
      </c>
      <c r="X4" s="49">
        <v>505</v>
      </c>
      <c r="Y4" s="35">
        <v>372</v>
      </c>
      <c r="Z4" s="35">
        <v>237</v>
      </c>
      <c r="AA4" s="35">
        <v>658</v>
      </c>
      <c r="AB4" s="35">
        <v>87</v>
      </c>
      <c r="AC4" s="35">
        <v>152</v>
      </c>
      <c r="AD4" s="36">
        <v>0</v>
      </c>
    </row>
    <row r="5" spans="1:30" s="24" customFormat="1" ht="24" customHeight="1" x14ac:dyDescent="0.25">
      <c r="A5" s="32" t="s">
        <v>285</v>
      </c>
      <c r="B5" s="31">
        <v>2011</v>
      </c>
      <c r="C5" s="55">
        <v>250</v>
      </c>
      <c r="D5" s="31">
        <v>308</v>
      </c>
      <c r="E5" s="31">
        <v>166</v>
      </c>
      <c r="F5" s="31">
        <v>441</v>
      </c>
      <c r="G5" s="31">
        <v>216</v>
      </c>
      <c r="H5" s="55">
        <v>340</v>
      </c>
      <c r="I5" s="31">
        <v>483</v>
      </c>
      <c r="J5" s="31">
        <v>175</v>
      </c>
      <c r="K5" s="31">
        <v>205</v>
      </c>
      <c r="L5" s="31">
        <v>96</v>
      </c>
      <c r="M5" s="55">
        <v>581</v>
      </c>
      <c r="N5" s="31">
        <v>443</v>
      </c>
      <c r="O5" s="31">
        <v>124</v>
      </c>
      <c r="P5" s="55">
        <v>690</v>
      </c>
      <c r="Q5" s="31">
        <v>704</v>
      </c>
      <c r="R5" s="55">
        <v>967</v>
      </c>
      <c r="S5" s="31">
        <v>1032</v>
      </c>
      <c r="T5" s="55">
        <v>551</v>
      </c>
      <c r="U5" s="31">
        <v>487</v>
      </c>
      <c r="V5" s="31">
        <v>498</v>
      </c>
      <c r="W5" s="31">
        <v>475</v>
      </c>
      <c r="X5" s="55">
        <v>482</v>
      </c>
      <c r="Y5" s="31">
        <v>333</v>
      </c>
      <c r="Z5" s="31">
        <v>269</v>
      </c>
      <c r="AA5" s="31">
        <v>659</v>
      </c>
      <c r="AB5" s="31">
        <v>97</v>
      </c>
      <c r="AC5" s="31">
        <v>172</v>
      </c>
      <c r="AD5" s="56">
        <v>0</v>
      </c>
    </row>
    <row r="6" spans="1:30" ht="20.149999999999999" customHeight="1" x14ac:dyDescent="0.25">
      <c r="A6" s="75" t="s">
        <v>49</v>
      </c>
      <c r="B6" s="43">
        <v>0.11554964058692521</v>
      </c>
      <c r="C6" s="37">
        <v>3.9503262771865673E-2</v>
      </c>
      <c r="D6" s="37">
        <v>5.8547049156202881E-2</v>
      </c>
      <c r="E6" s="37">
        <v>2.7529701361701724E-2</v>
      </c>
      <c r="F6" s="37">
        <v>0.40476545803584513</v>
      </c>
      <c r="G6" s="37">
        <v>1.0864207882013222E-2</v>
      </c>
      <c r="H6" s="50">
        <v>0.14995047066133649</v>
      </c>
      <c r="I6" s="37">
        <v>6.6404873184489732E-2</v>
      </c>
      <c r="J6" s="37">
        <v>3.7736519917221836E-2</v>
      </c>
      <c r="K6" s="37">
        <v>0.42932188048851605</v>
      </c>
      <c r="L6" s="37">
        <v>0</v>
      </c>
      <c r="M6" s="50">
        <v>0.19397190511601245</v>
      </c>
      <c r="N6" s="37">
        <v>7.0794799728629135E-2</v>
      </c>
      <c r="O6" s="37">
        <v>6.6275347443702226E-2</v>
      </c>
      <c r="P6" s="50">
        <v>5.2733825073851645E-2</v>
      </c>
      <c r="Q6" s="37">
        <v>0.19538030222661551</v>
      </c>
      <c r="R6" s="50">
        <v>0.1460369527605912</v>
      </c>
      <c r="S6" s="37">
        <v>8.8331392626757571E-2</v>
      </c>
      <c r="T6" s="50">
        <v>0.10900162852284399</v>
      </c>
      <c r="U6" s="37">
        <v>0.10751483439752529</v>
      </c>
      <c r="V6" s="37">
        <v>0.11167689644001266</v>
      </c>
      <c r="W6" s="37">
        <v>0.13546336881949744</v>
      </c>
      <c r="X6" s="50">
        <v>0.11439697689631816</v>
      </c>
      <c r="Y6" s="37">
        <v>0.11402284138456559</v>
      </c>
      <c r="Z6" s="37">
        <v>0.11949086635257331</v>
      </c>
      <c r="AA6" s="37">
        <v>0.12368788705972066</v>
      </c>
      <c r="AB6" s="37">
        <v>0.11077237301493177</v>
      </c>
      <c r="AC6" s="37">
        <v>8.7000734116609899E-2</v>
      </c>
      <c r="AD6" s="43">
        <v>0</v>
      </c>
    </row>
    <row r="7" spans="1:30" ht="20.149999999999999" customHeight="1" x14ac:dyDescent="0.25">
      <c r="A7" s="76"/>
      <c r="B7" s="44">
        <v>232</v>
      </c>
      <c r="C7" s="38">
        <v>10</v>
      </c>
      <c r="D7" s="38">
        <v>18</v>
      </c>
      <c r="E7" s="38">
        <v>5</v>
      </c>
      <c r="F7" s="38">
        <v>178</v>
      </c>
      <c r="G7" s="38">
        <v>2</v>
      </c>
      <c r="H7" s="51">
        <v>51</v>
      </c>
      <c r="I7" s="38">
        <v>32</v>
      </c>
      <c r="J7" s="38">
        <v>7</v>
      </c>
      <c r="K7" s="38">
        <v>88</v>
      </c>
      <c r="L7" s="38">
        <v>0</v>
      </c>
      <c r="M7" s="51">
        <v>113</v>
      </c>
      <c r="N7" s="38">
        <v>31</v>
      </c>
      <c r="O7" s="38">
        <v>8</v>
      </c>
      <c r="P7" s="51">
        <v>36</v>
      </c>
      <c r="Q7" s="38">
        <v>138</v>
      </c>
      <c r="R7" s="51">
        <v>141</v>
      </c>
      <c r="S7" s="38">
        <v>91</v>
      </c>
      <c r="T7" s="51">
        <v>60</v>
      </c>
      <c r="U7" s="38">
        <v>52</v>
      </c>
      <c r="V7" s="38">
        <v>56</v>
      </c>
      <c r="W7" s="38">
        <v>64</v>
      </c>
      <c r="X7" s="51">
        <v>55</v>
      </c>
      <c r="Y7" s="38">
        <v>38</v>
      </c>
      <c r="Z7" s="38">
        <v>32</v>
      </c>
      <c r="AA7" s="38">
        <v>82</v>
      </c>
      <c r="AB7" s="38">
        <v>11</v>
      </c>
      <c r="AC7" s="38">
        <v>15</v>
      </c>
      <c r="AD7" s="44">
        <v>0</v>
      </c>
    </row>
    <row r="8" spans="1:30" ht="20.149999999999999" customHeight="1" x14ac:dyDescent="0.25">
      <c r="A8" s="77" t="s">
        <v>50</v>
      </c>
      <c r="B8" s="45">
        <v>0.17462310439710332</v>
      </c>
      <c r="C8" s="39">
        <v>0.17197988877290463</v>
      </c>
      <c r="D8" s="39">
        <v>0.15318872218495189</v>
      </c>
      <c r="E8" s="39">
        <v>1.7314867974645529E-2</v>
      </c>
      <c r="F8" s="39">
        <v>0.42168564318099572</v>
      </c>
      <c r="G8" s="39">
        <v>3.6873186105499139E-2</v>
      </c>
      <c r="H8" s="52">
        <v>0.24522209858114766</v>
      </c>
      <c r="I8" s="39">
        <v>0.13195464713009905</v>
      </c>
      <c r="J8" s="39">
        <v>5.1989163873822852E-2</v>
      </c>
      <c r="K8" s="39">
        <v>0.39120626566567807</v>
      </c>
      <c r="L8" s="39">
        <v>9.8431840490582553E-2</v>
      </c>
      <c r="M8" s="52">
        <v>0.2676883960475932</v>
      </c>
      <c r="N8" s="39">
        <v>0.11681598358082391</v>
      </c>
      <c r="O8" s="39">
        <v>5.6344181305565497E-2</v>
      </c>
      <c r="P8" s="52">
        <v>0.1041975254740134</v>
      </c>
      <c r="Q8" s="39">
        <v>0.26248122361200221</v>
      </c>
      <c r="R8" s="52">
        <v>0.19284924155577302</v>
      </c>
      <c r="S8" s="39">
        <v>0.15760557807523443</v>
      </c>
      <c r="T8" s="52">
        <v>0.2122417061629023</v>
      </c>
      <c r="U8" s="39">
        <v>0.14351865726164237</v>
      </c>
      <c r="V8" s="39">
        <v>0.16769968929078261</v>
      </c>
      <c r="W8" s="39">
        <v>0.17008540664648616</v>
      </c>
      <c r="X8" s="52">
        <v>0.16956897259902301</v>
      </c>
      <c r="Y8" s="39">
        <v>0.2029890193193008</v>
      </c>
      <c r="Z8" s="39">
        <v>0.18860806196082114</v>
      </c>
      <c r="AA8" s="39">
        <v>0.18572521702983785</v>
      </c>
      <c r="AB8" s="39">
        <v>0.12528398179298181</v>
      </c>
      <c r="AC8" s="39">
        <v>9.7153329458198059E-2</v>
      </c>
      <c r="AD8" s="45">
        <v>0</v>
      </c>
    </row>
    <row r="9" spans="1:30" ht="20.149999999999999" customHeight="1" x14ac:dyDescent="0.25">
      <c r="A9" s="77"/>
      <c r="B9" s="46">
        <v>351</v>
      </c>
      <c r="C9" s="40">
        <v>43</v>
      </c>
      <c r="D9" s="40">
        <v>47</v>
      </c>
      <c r="E9" s="40">
        <v>3</v>
      </c>
      <c r="F9" s="40">
        <v>186</v>
      </c>
      <c r="G9" s="40">
        <v>8</v>
      </c>
      <c r="H9" s="53">
        <v>83</v>
      </c>
      <c r="I9" s="40">
        <v>64</v>
      </c>
      <c r="J9" s="40">
        <v>9</v>
      </c>
      <c r="K9" s="40">
        <v>80</v>
      </c>
      <c r="L9" s="40">
        <v>9</v>
      </c>
      <c r="M9" s="53">
        <v>156</v>
      </c>
      <c r="N9" s="40">
        <v>52</v>
      </c>
      <c r="O9" s="40">
        <v>7</v>
      </c>
      <c r="P9" s="53">
        <v>72</v>
      </c>
      <c r="Q9" s="40">
        <v>185</v>
      </c>
      <c r="R9" s="53">
        <v>186</v>
      </c>
      <c r="S9" s="40">
        <v>163</v>
      </c>
      <c r="T9" s="53">
        <v>117</v>
      </c>
      <c r="U9" s="40">
        <v>70</v>
      </c>
      <c r="V9" s="40">
        <v>84</v>
      </c>
      <c r="W9" s="40">
        <v>81</v>
      </c>
      <c r="X9" s="53">
        <v>82</v>
      </c>
      <c r="Y9" s="40">
        <v>68</v>
      </c>
      <c r="Z9" s="40">
        <v>51</v>
      </c>
      <c r="AA9" s="40">
        <v>122</v>
      </c>
      <c r="AB9" s="40">
        <v>12</v>
      </c>
      <c r="AC9" s="40">
        <v>17</v>
      </c>
      <c r="AD9" s="46">
        <v>0</v>
      </c>
    </row>
    <row r="10" spans="1:30" ht="20.149999999999999" customHeight="1" x14ac:dyDescent="0.25">
      <c r="A10" s="76" t="s">
        <v>51</v>
      </c>
      <c r="B10" s="47">
        <v>0.17659887652652376</v>
      </c>
      <c r="C10" s="41">
        <v>0.2666287492983957</v>
      </c>
      <c r="D10" s="41">
        <v>0.19510816208328996</v>
      </c>
      <c r="E10" s="41">
        <v>0.10337999484346745</v>
      </c>
      <c r="F10" s="41">
        <v>0.11922431058683788</v>
      </c>
      <c r="G10" s="41">
        <v>8.3070973203746984E-2</v>
      </c>
      <c r="H10" s="54">
        <v>0.21044042962772178</v>
      </c>
      <c r="I10" s="41">
        <v>0.16952960245476686</v>
      </c>
      <c r="J10" s="41">
        <v>0.11456297004250478</v>
      </c>
      <c r="K10" s="41">
        <v>0.11212235285471381</v>
      </c>
      <c r="L10" s="41">
        <v>0.15405575174886899</v>
      </c>
      <c r="M10" s="54">
        <v>0.17399060650606263</v>
      </c>
      <c r="N10" s="41">
        <v>0.1543144621835926</v>
      </c>
      <c r="O10" s="41">
        <v>0.11359343243079864</v>
      </c>
      <c r="P10" s="54">
        <v>0.15533485672126729</v>
      </c>
      <c r="Q10" s="41">
        <v>0.18467043039815625</v>
      </c>
      <c r="R10" s="54">
        <v>0.18148498616365574</v>
      </c>
      <c r="S10" s="41">
        <v>0.171884553812897</v>
      </c>
      <c r="T10" s="54">
        <v>0.19176154347901403</v>
      </c>
      <c r="U10" s="41">
        <v>0.16043677238032519</v>
      </c>
      <c r="V10" s="41">
        <v>0.15735561184827393</v>
      </c>
      <c r="W10" s="41">
        <v>0.19575213285387261</v>
      </c>
      <c r="X10" s="54">
        <v>0.18425986053688548</v>
      </c>
      <c r="Y10" s="41">
        <v>0.20993452169686702</v>
      </c>
      <c r="Z10" s="41">
        <v>0.18682843161388935</v>
      </c>
      <c r="AA10" s="41">
        <v>0.15038136481379483</v>
      </c>
      <c r="AB10" s="41">
        <v>0.16571150119331565</v>
      </c>
      <c r="AC10" s="41">
        <v>0.18133689809750023</v>
      </c>
      <c r="AD10" s="47">
        <v>0</v>
      </c>
    </row>
    <row r="11" spans="1:30" ht="20.149999999999999" customHeight="1" x14ac:dyDescent="0.25">
      <c r="A11" s="76"/>
      <c r="B11" s="44">
        <v>355</v>
      </c>
      <c r="C11" s="38">
        <v>67</v>
      </c>
      <c r="D11" s="38">
        <v>60</v>
      </c>
      <c r="E11" s="38">
        <v>17</v>
      </c>
      <c r="F11" s="38">
        <v>53</v>
      </c>
      <c r="G11" s="38">
        <v>18</v>
      </c>
      <c r="H11" s="51">
        <v>72</v>
      </c>
      <c r="I11" s="38">
        <v>82</v>
      </c>
      <c r="J11" s="38">
        <v>20</v>
      </c>
      <c r="K11" s="38">
        <v>23</v>
      </c>
      <c r="L11" s="38">
        <v>15</v>
      </c>
      <c r="M11" s="51">
        <v>101</v>
      </c>
      <c r="N11" s="38">
        <v>68</v>
      </c>
      <c r="O11" s="38">
        <v>14</v>
      </c>
      <c r="P11" s="51">
        <v>107</v>
      </c>
      <c r="Q11" s="38">
        <v>130</v>
      </c>
      <c r="R11" s="51">
        <v>175</v>
      </c>
      <c r="S11" s="38">
        <v>177</v>
      </c>
      <c r="T11" s="51">
        <v>106</v>
      </c>
      <c r="U11" s="38">
        <v>78</v>
      </c>
      <c r="V11" s="38">
        <v>78</v>
      </c>
      <c r="W11" s="38">
        <v>93</v>
      </c>
      <c r="X11" s="51">
        <v>89</v>
      </c>
      <c r="Y11" s="38">
        <v>70</v>
      </c>
      <c r="Z11" s="38">
        <v>50</v>
      </c>
      <c r="AA11" s="38">
        <v>99</v>
      </c>
      <c r="AB11" s="38">
        <v>16</v>
      </c>
      <c r="AC11" s="38">
        <v>31</v>
      </c>
      <c r="AD11" s="44">
        <v>0</v>
      </c>
    </row>
    <row r="12" spans="1:30" ht="20.149999999999999" customHeight="1" x14ac:dyDescent="0.25">
      <c r="A12" s="77" t="s">
        <v>52</v>
      </c>
      <c r="B12" s="45">
        <v>0.11652730215078932</v>
      </c>
      <c r="C12" s="39">
        <v>0.227597833666876</v>
      </c>
      <c r="D12" s="39">
        <v>8.534108093353765E-2</v>
      </c>
      <c r="E12" s="39">
        <v>0.21717046155949823</v>
      </c>
      <c r="F12" s="39">
        <v>3.3227060703851619E-2</v>
      </c>
      <c r="G12" s="39">
        <v>9.5489657715413137E-2</v>
      </c>
      <c r="H12" s="52">
        <v>0.16982014171556417</v>
      </c>
      <c r="I12" s="39">
        <v>9.9116136365068469E-2</v>
      </c>
      <c r="J12" s="39">
        <v>0.16769854511364662</v>
      </c>
      <c r="K12" s="39">
        <v>4.1342801109791799E-2</v>
      </c>
      <c r="L12" s="39">
        <v>8.5046644708255223E-2</v>
      </c>
      <c r="M12" s="52">
        <v>0.14142466714559282</v>
      </c>
      <c r="N12" s="39">
        <v>0.10606630675261858</v>
      </c>
      <c r="O12" s="39">
        <v>9.8024349156518656E-2</v>
      </c>
      <c r="P12" s="52">
        <v>0.11930486084158647</v>
      </c>
      <c r="Q12" s="39">
        <v>0.1291730878280726</v>
      </c>
      <c r="R12" s="52">
        <v>0.11131509850647796</v>
      </c>
      <c r="S12" s="39">
        <v>0.12277364919939089</v>
      </c>
      <c r="T12" s="52">
        <v>0.11841892282927301</v>
      </c>
      <c r="U12" s="39">
        <v>0.11032721074668338</v>
      </c>
      <c r="V12" s="39">
        <v>0.12630056777139145</v>
      </c>
      <c r="W12" s="39">
        <v>0.11043436614164789</v>
      </c>
      <c r="X12" s="52">
        <v>0.12343432331577139</v>
      </c>
      <c r="Y12" s="39">
        <v>0.13334912539532617</v>
      </c>
      <c r="Z12" s="39">
        <v>0.10585241329537722</v>
      </c>
      <c r="AA12" s="39">
        <v>0.12159855857078203</v>
      </c>
      <c r="AB12" s="39">
        <v>8.0652103522227125E-2</v>
      </c>
      <c r="AC12" s="39">
        <v>8.2051026637527849E-2</v>
      </c>
      <c r="AD12" s="45">
        <v>0</v>
      </c>
    </row>
    <row r="13" spans="1:30" ht="20.149999999999999" customHeight="1" x14ac:dyDescent="0.25">
      <c r="A13" s="77"/>
      <c r="B13" s="46">
        <v>234</v>
      </c>
      <c r="C13" s="40">
        <v>57</v>
      </c>
      <c r="D13" s="40">
        <v>26</v>
      </c>
      <c r="E13" s="40">
        <v>36</v>
      </c>
      <c r="F13" s="40">
        <v>15</v>
      </c>
      <c r="G13" s="40">
        <v>21</v>
      </c>
      <c r="H13" s="53">
        <v>58</v>
      </c>
      <c r="I13" s="40">
        <v>48</v>
      </c>
      <c r="J13" s="40">
        <v>29</v>
      </c>
      <c r="K13" s="40">
        <v>8</v>
      </c>
      <c r="L13" s="40">
        <v>8</v>
      </c>
      <c r="M13" s="53">
        <v>82</v>
      </c>
      <c r="N13" s="40">
        <v>47</v>
      </c>
      <c r="O13" s="40">
        <v>12</v>
      </c>
      <c r="P13" s="53">
        <v>82</v>
      </c>
      <c r="Q13" s="40">
        <v>91</v>
      </c>
      <c r="R13" s="53">
        <v>108</v>
      </c>
      <c r="S13" s="40">
        <v>127</v>
      </c>
      <c r="T13" s="53">
        <v>65</v>
      </c>
      <c r="U13" s="40">
        <v>54</v>
      </c>
      <c r="V13" s="40">
        <v>63</v>
      </c>
      <c r="W13" s="40">
        <v>52</v>
      </c>
      <c r="X13" s="53">
        <v>59</v>
      </c>
      <c r="Y13" s="40">
        <v>44</v>
      </c>
      <c r="Z13" s="40">
        <v>28</v>
      </c>
      <c r="AA13" s="40">
        <v>80</v>
      </c>
      <c r="AB13" s="40">
        <v>8</v>
      </c>
      <c r="AC13" s="40">
        <v>14</v>
      </c>
      <c r="AD13" s="46">
        <v>0</v>
      </c>
    </row>
    <row r="14" spans="1:30" ht="20.149999999999999" customHeight="1" x14ac:dyDescent="0.25">
      <c r="A14" s="76" t="s">
        <v>53</v>
      </c>
      <c r="B14" s="47">
        <v>0.35997445949958901</v>
      </c>
      <c r="C14" s="41">
        <v>0.2710565606193921</v>
      </c>
      <c r="D14" s="41">
        <v>0.49452313364468448</v>
      </c>
      <c r="E14" s="41">
        <v>0.59519754820936333</v>
      </c>
      <c r="F14" s="41">
        <v>1.2905932143592178E-2</v>
      </c>
      <c r="G14" s="41">
        <v>0.76553056390849061</v>
      </c>
      <c r="H14" s="54">
        <v>0.21429898322899046</v>
      </c>
      <c r="I14" s="41">
        <v>0.50666785040814577</v>
      </c>
      <c r="J14" s="41">
        <v>0.60253324673454567</v>
      </c>
      <c r="K14" s="41">
        <v>2.2272918410882268E-2</v>
      </c>
      <c r="L14" s="41">
        <v>0.63011313093956156</v>
      </c>
      <c r="M14" s="54">
        <v>0.21291111387450001</v>
      </c>
      <c r="N14" s="41">
        <v>0.51469205927276529</v>
      </c>
      <c r="O14" s="41">
        <v>0.6296943532510979</v>
      </c>
      <c r="P14" s="54">
        <v>0.54144529101672489</v>
      </c>
      <c r="Q14" s="41">
        <v>0.20528353736284419</v>
      </c>
      <c r="R14" s="54">
        <v>0.32800107036128551</v>
      </c>
      <c r="S14" s="41">
        <v>0.38785566203038363</v>
      </c>
      <c r="T14" s="54">
        <v>0.28576735908010165</v>
      </c>
      <c r="U14" s="41">
        <v>0.41349862091684192</v>
      </c>
      <c r="V14" s="41">
        <v>0.39132852467945234</v>
      </c>
      <c r="W14" s="41">
        <v>0.35839141033276328</v>
      </c>
      <c r="X14" s="54">
        <v>0.36247845413055246</v>
      </c>
      <c r="Y14" s="41">
        <v>0.27455043840369475</v>
      </c>
      <c r="Z14" s="41">
        <v>0.31306480553941951</v>
      </c>
      <c r="AA14" s="41">
        <v>0.36743999001143152</v>
      </c>
      <c r="AB14" s="41">
        <v>0.4702867458018587</v>
      </c>
      <c r="AC14" s="41">
        <v>0.50096083460819707</v>
      </c>
      <c r="AD14" s="47">
        <v>0</v>
      </c>
    </row>
    <row r="15" spans="1:30" ht="20.149999999999999" customHeight="1" x14ac:dyDescent="0.25">
      <c r="A15" s="76"/>
      <c r="B15" s="44">
        <v>724</v>
      </c>
      <c r="C15" s="38">
        <v>68</v>
      </c>
      <c r="D15" s="38">
        <v>152</v>
      </c>
      <c r="E15" s="38">
        <v>99</v>
      </c>
      <c r="F15" s="38">
        <v>6</v>
      </c>
      <c r="G15" s="38">
        <v>165</v>
      </c>
      <c r="H15" s="51">
        <v>73</v>
      </c>
      <c r="I15" s="38">
        <v>245</v>
      </c>
      <c r="J15" s="38">
        <v>106</v>
      </c>
      <c r="K15" s="38">
        <v>5</v>
      </c>
      <c r="L15" s="38">
        <v>61</v>
      </c>
      <c r="M15" s="51">
        <v>124</v>
      </c>
      <c r="N15" s="38">
        <v>228</v>
      </c>
      <c r="O15" s="38">
        <v>78</v>
      </c>
      <c r="P15" s="51">
        <v>374</v>
      </c>
      <c r="Q15" s="38">
        <v>145</v>
      </c>
      <c r="R15" s="51">
        <v>317</v>
      </c>
      <c r="S15" s="38">
        <v>400</v>
      </c>
      <c r="T15" s="51">
        <v>158</v>
      </c>
      <c r="U15" s="38">
        <v>201</v>
      </c>
      <c r="V15" s="38">
        <v>195</v>
      </c>
      <c r="W15" s="38">
        <v>170</v>
      </c>
      <c r="X15" s="51">
        <v>175</v>
      </c>
      <c r="Y15" s="38">
        <v>91</v>
      </c>
      <c r="Z15" s="38">
        <v>84</v>
      </c>
      <c r="AA15" s="38">
        <v>242</v>
      </c>
      <c r="AB15" s="38">
        <v>46</v>
      </c>
      <c r="AC15" s="38">
        <v>86</v>
      </c>
      <c r="AD15" s="44">
        <v>0</v>
      </c>
    </row>
    <row r="16" spans="1:30" ht="20.149999999999999" customHeight="1" x14ac:dyDescent="0.25">
      <c r="A16" s="77" t="s">
        <v>37</v>
      </c>
      <c r="B16" s="45">
        <v>5.6726616839068898E-2</v>
      </c>
      <c r="C16" s="39">
        <v>2.3233704870565829E-2</v>
      </c>
      <c r="D16" s="39">
        <v>1.3291851997331825E-2</v>
      </c>
      <c r="E16" s="39">
        <v>3.9407426051323691E-2</v>
      </c>
      <c r="F16" s="39">
        <v>8.1915953488779728E-3</v>
      </c>
      <c r="G16" s="39">
        <v>8.1714111848366286E-3</v>
      </c>
      <c r="H16" s="52">
        <v>1.0267876185239378E-2</v>
      </c>
      <c r="I16" s="39">
        <v>2.632689045742951E-2</v>
      </c>
      <c r="J16" s="39">
        <v>2.5479554318258438E-2</v>
      </c>
      <c r="K16" s="39">
        <v>3.7337814704172826E-3</v>
      </c>
      <c r="L16" s="39">
        <v>3.2352632112731532E-2</v>
      </c>
      <c r="M16" s="52">
        <v>1.0013311310238296E-2</v>
      </c>
      <c r="N16" s="39">
        <v>3.7316388481570331E-2</v>
      </c>
      <c r="O16" s="39">
        <v>3.6068336412317173E-2</v>
      </c>
      <c r="P16" s="52">
        <v>2.6983640872556221E-2</v>
      </c>
      <c r="Q16" s="39">
        <v>2.3011418572308217E-2</v>
      </c>
      <c r="R16" s="52">
        <v>4.0312650652216779E-2</v>
      </c>
      <c r="S16" s="39">
        <v>7.1549164255337139E-2</v>
      </c>
      <c r="T16" s="52">
        <v>8.2808839925866379E-2</v>
      </c>
      <c r="U16" s="39">
        <v>6.4703904296981335E-2</v>
      </c>
      <c r="V16" s="39">
        <v>4.5638709970086719E-2</v>
      </c>
      <c r="W16" s="39">
        <v>2.9873315205732352E-2</v>
      </c>
      <c r="X16" s="52">
        <v>4.5861412521449194E-2</v>
      </c>
      <c r="Y16" s="39">
        <v>6.5154053800246137E-2</v>
      </c>
      <c r="Z16" s="39">
        <v>8.6155421237919361E-2</v>
      </c>
      <c r="AA16" s="39">
        <v>5.1166982514434044E-2</v>
      </c>
      <c r="AB16" s="39">
        <v>4.7293294674684939E-2</v>
      </c>
      <c r="AC16" s="39">
        <v>5.1497177081966071E-2</v>
      </c>
      <c r="AD16" s="45">
        <v>0</v>
      </c>
    </row>
    <row r="17" spans="1:30" ht="20.149999999999999" customHeight="1" x14ac:dyDescent="0.25">
      <c r="A17" s="77"/>
      <c r="B17" s="46">
        <v>114</v>
      </c>
      <c r="C17" s="40">
        <v>6</v>
      </c>
      <c r="D17" s="40">
        <v>4</v>
      </c>
      <c r="E17" s="40">
        <v>7</v>
      </c>
      <c r="F17" s="40">
        <v>4</v>
      </c>
      <c r="G17" s="40">
        <v>2</v>
      </c>
      <c r="H17" s="53">
        <v>3</v>
      </c>
      <c r="I17" s="40">
        <v>13</v>
      </c>
      <c r="J17" s="40">
        <v>4</v>
      </c>
      <c r="K17" s="40">
        <v>1</v>
      </c>
      <c r="L17" s="40">
        <v>3</v>
      </c>
      <c r="M17" s="53">
        <v>6</v>
      </c>
      <c r="N17" s="40">
        <v>17</v>
      </c>
      <c r="O17" s="40">
        <v>4</v>
      </c>
      <c r="P17" s="53">
        <v>19</v>
      </c>
      <c r="Q17" s="40">
        <v>16</v>
      </c>
      <c r="R17" s="53">
        <v>39</v>
      </c>
      <c r="S17" s="40">
        <v>74</v>
      </c>
      <c r="T17" s="53">
        <v>46</v>
      </c>
      <c r="U17" s="40">
        <v>32</v>
      </c>
      <c r="V17" s="40">
        <v>23</v>
      </c>
      <c r="W17" s="40">
        <v>14</v>
      </c>
      <c r="X17" s="53">
        <v>22</v>
      </c>
      <c r="Y17" s="40">
        <v>22</v>
      </c>
      <c r="Z17" s="40">
        <v>23</v>
      </c>
      <c r="AA17" s="40">
        <v>34</v>
      </c>
      <c r="AB17" s="40">
        <v>5</v>
      </c>
      <c r="AC17" s="40">
        <v>9</v>
      </c>
      <c r="AD17" s="46">
        <v>0</v>
      </c>
    </row>
    <row r="18" spans="1:30" ht="20.149999999999999" customHeight="1" x14ac:dyDescent="0.25">
      <c r="A18" s="76" t="s">
        <v>54</v>
      </c>
      <c r="B18" s="47">
        <v>0.29017274498402856</v>
      </c>
      <c r="C18" s="41">
        <v>0.21148315154477029</v>
      </c>
      <c r="D18" s="41">
        <v>0.21173577134115468</v>
      </c>
      <c r="E18" s="41">
        <v>4.4844569336347263E-2</v>
      </c>
      <c r="F18" s="41">
        <v>0.82645110121684029</v>
      </c>
      <c r="G18" s="41">
        <v>4.7737393987512353E-2</v>
      </c>
      <c r="H18" s="54">
        <v>0.39517256924248423</v>
      </c>
      <c r="I18" s="41">
        <v>0.19835952031458878</v>
      </c>
      <c r="J18" s="41">
        <v>8.9725683791044661E-2</v>
      </c>
      <c r="K18" s="41">
        <v>0.82052814615419489</v>
      </c>
      <c r="L18" s="41">
        <v>9.8431840490582553E-2</v>
      </c>
      <c r="M18" s="54">
        <v>0.46166030116360546</v>
      </c>
      <c r="N18" s="41">
        <v>0.18761078330945297</v>
      </c>
      <c r="O18" s="41">
        <v>0.12261952874926768</v>
      </c>
      <c r="P18" s="54">
        <v>0.15693135054786503</v>
      </c>
      <c r="Q18" s="41">
        <v>0.45786152583861717</v>
      </c>
      <c r="R18" s="54">
        <v>0.33888619431636413</v>
      </c>
      <c r="S18" s="41">
        <v>0.2459369707019918</v>
      </c>
      <c r="T18" s="54">
        <v>0.32124333468574628</v>
      </c>
      <c r="U18" s="41">
        <v>0.25103349165916777</v>
      </c>
      <c r="V18" s="41">
        <v>0.27937658573079543</v>
      </c>
      <c r="W18" s="41">
        <v>0.30554877546598391</v>
      </c>
      <c r="X18" s="54">
        <v>0.28396594949534121</v>
      </c>
      <c r="Y18" s="41">
        <v>0.3170118607038665</v>
      </c>
      <c r="Z18" s="41">
        <v>0.30809892831339436</v>
      </c>
      <c r="AA18" s="41">
        <v>0.30941310408955824</v>
      </c>
      <c r="AB18" s="41">
        <v>0.23605635480791365</v>
      </c>
      <c r="AC18" s="41">
        <v>0.18415406357480799</v>
      </c>
      <c r="AD18" s="47">
        <v>0</v>
      </c>
    </row>
    <row r="19" spans="1:30" ht="20.149999999999999" customHeight="1" x14ac:dyDescent="0.25">
      <c r="A19" s="76"/>
      <c r="B19" s="44">
        <v>584</v>
      </c>
      <c r="C19" s="38">
        <v>53</v>
      </c>
      <c r="D19" s="38">
        <v>65</v>
      </c>
      <c r="E19" s="38">
        <v>7</v>
      </c>
      <c r="F19" s="38">
        <v>364</v>
      </c>
      <c r="G19" s="38">
        <v>10</v>
      </c>
      <c r="H19" s="51">
        <v>134</v>
      </c>
      <c r="I19" s="38">
        <v>96</v>
      </c>
      <c r="J19" s="38">
        <v>16</v>
      </c>
      <c r="K19" s="38">
        <v>168</v>
      </c>
      <c r="L19" s="38">
        <v>9</v>
      </c>
      <c r="M19" s="51">
        <v>268</v>
      </c>
      <c r="N19" s="38">
        <v>83</v>
      </c>
      <c r="O19" s="38">
        <v>15</v>
      </c>
      <c r="P19" s="51">
        <v>108</v>
      </c>
      <c r="Q19" s="38">
        <v>323</v>
      </c>
      <c r="R19" s="51">
        <v>328</v>
      </c>
      <c r="S19" s="38">
        <v>254</v>
      </c>
      <c r="T19" s="51">
        <v>177</v>
      </c>
      <c r="U19" s="38">
        <v>122</v>
      </c>
      <c r="V19" s="38">
        <v>139</v>
      </c>
      <c r="W19" s="38">
        <v>145</v>
      </c>
      <c r="X19" s="51">
        <v>137</v>
      </c>
      <c r="Y19" s="38">
        <v>105</v>
      </c>
      <c r="Z19" s="38">
        <v>83</v>
      </c>
      <c r="AA19" s="38">
        <v>204</v>
      </c>
      <c r="AB19" s="38">
        <v>23</v>
      </c>
      <c r="AC19" s="38">
        <v>32</v>
      </c>
      <c r="AD19" s="44">
        <v>0</v>
      </c>
    </row>
    <row r="20" spans="1:30" ht="20.149999999999999" customHeight="1" x14ac:dyDescent="0.25">
      <c r="A20" s="77" t="s">
        <v>55</v>
      </c>
      <c r="B20" s="45">
        <v>0.47650176165037822</v>
      </c>
      <c r="C20" s="39">
        <v>0.49865439428626779</v>
      </c>
      <c r="D20" s="39">
        <v>0.57986421457822213</v>
      </c>
      <c r="E20" s="39">
        <v>0.81236800976886148</v>
      </c>
      <c r="F20" s="39">
        <v>4.6132992847443786E-2</v>
      </c>
      <c r="G20" s="39">
        <v>0.86102022162390368</v>
      </c>
      <c r="H20" s="52">
        <v>0.38411912494455458</v>
      </c>
      <c r="I20" s="39">
        <v>0.60578398677321454</v>
      </c>
      <c r="J20" s="39">
        <v>0.77023179184819213</v>
      </c>
      <c r="K20" s="39">
        <v>6.3615719520674088E-2</v>
      </c>
      <c r="L20" s="39">
        <v>0.71515977564781696</v>
      </c>
      <c r="M20" s="52">
        <v>0.35433578102009267</v>
      </c>
      <c r="N20" s="39">
        <v>0.62075836602538415</v>
      </c>
      <c r="O20" s="39">
        <v>0.72771870240761638</v>
      </c>
      <c r="P20" s="52">
        <v>0.66075015185831143</v>
      </c>
      <c r="Q20" s="39">
        <v>0.33445662519091685</v>
      </c>
      <c r="R20" s="52">
        <v>0.43931616886776353</v>
      </c>
      <c r="S20" s="39">
        <v>0.51062931122977406</v>
      </c>
      <c r="T20" s="52">
        <v>0.40418628190937483</v>
      </c>
      <c r="U20" s="39">
        <v>0.52382583166352525</v>
      </c>
      <c r="V20" s="39">
        <v>0.51762909245084399</v>
      </c>
      <c r="W20" s="39">
        <v>0.46882577647441115</v>
      </c>
      <c r="X20" s="52">
        <v>0.48591277744632416</v>
      </c>
      <c r="Y20" s="39">
        <v>0.40789956379902087</v>
      </c>
      <c r="Z20" s="39">
        <v>0.41891721883479677</v>
      </c>
      <c r="AA20" s="39">
        <v>0.48903854858221357</v>
      </c>
      <c r="AB20" s="39">
        <v>0.55093884932408566</v>
      </c>
      <c r="AC20" s="39">
        <v>0.58301186124572502</v>
      </c>
      <c r="AD20" s="45">
        <v>0</v>
      </c>
    </row>
    <row r="21" spans="1:30" ht="20.149999999999999" customHeight="1" x14ac:dyDescent="0.25">
      <c r="A21" s="78"/>
      <c r="B21" s="48">
        <v>958</v>
      </c>
      <c r="C21" s="42">
        <v>125</v>
      </c>
      <c r="D21" s="42">
        <v>178</v>
      </c>
      <c r="E21" s="42">
        <v>135</v>
      </c>
      <c r="F21" s="42">
        <v>20</v>
      </c>
      <c r="G21" s="42">
        <v>186</v>
      </c>
      <c r="H21" s="57">
        <v>131</v>
      </c>
      <c r="I21" s="42">
        <v>293</v>
      </c>
      <c r="J21" s="42">
        <v>135</v>
      </c>
      <c r="K21" s="42">
        <v>13</v>
      </c>
      <c r="L21" s="42">
        <v>69</v>
      </c>
      <c r="M21" s="57">
        <v>206</v>
      </c>
      <c r="N21" s="42">
        <v>275</v>
      </c>
      <c r="O21" s="42">
        <v>90</v>
      </c>
      <c r="P21" s="57">
        <v>456</v>
      </c>
      <c r="Q21" s="42">
        <v>236</v>
      </c>
      <c r="R21" s="57">
        <v>425</v>
      </c>
      <c r="S21" s="42">
        <v>527</v>
      </c>
      <c r="T21" s="57">
        <v>223</v>
      </c>
      <c r="U21" s="42">
        <v>255</v>
      </c>
      <c r="V21" s="42">
        <v>258</v>
      </c>
      <c r="W21" s="42">
        <v>223</v>
      </c>
      <c r="X21" s="57">
        <v>234</v>
      </c>
      <c r="Y21" s="42">
        <v>136</v>
      </c>
      <c r="Z21" s="42">
        <v>113</v>
      </c>
      <c r="AA21" s="42">
        <v>322</v>
      </c>
      <c r="AB21" s="42">
        <v>54</v>
      </c>
      <c r="AC21" s="42">
        <v>100</v>
      </c>
      <c r="AD21" s="48">
        <v>0</v>
      </c>
    </row>
    <row r="23" spans="1:30" x14ac:dyDescent="0.25">
      <c r="A23" s="26" t="s">
        <v>280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8ED32A01-85F6-4825-9F75-E818691BB3D4}"/>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261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253</v>
      </c>
      <c r="B6" s="43">
        <v>0.12216178147467086</v>
      </c>
      <c r="C6" s="37">
        <v>0.16607366639973381</v>
      </c>
      <c r="D6" s="37">
        <v>0.17279953989598046</v>
      </c>
      <c r="E6" s="37">
        <v>0.18317074846020318</v>
      </c>
      <c r="F6" s="37">
        <v>0.12468253624821937</v>
      </c>
      <c r="G6" s="37">
        <v>7.0379169932799218E-2</v>
      </c>
      <c r="H6" s="50">
        <v>0.16145806598347093</v>
      </c>
      <c r="I6" s="37">
        <v>0.14420549864003096</v>
      </c>
      <c r="J6" s="37">
        <v>0.18845817074374993</v>
      </c>
      <c r="K6" s="37">
        <v>0.12393294345141136</v>
      </c>
      <c r="L6" s="37">
        <v>8.4498143875089513E-2</v>
      </c>
      <c r="M6" s="50">
        <v>0.15968459237276311</v>
      </c>
      <c r="N6" s="37">
        <v>0.13973653032857877</v>
      </c>
      <c r="O6" s="37">
        <v>0.14670908884640829</v>
      </c>
      <c r="P6" s="50">
        <v>0.1389728748744328</v>
      </c>
      <c r="Q6" s="37">
        <v>0.12492895166226389</v>
      </c>
      <c r="R6" s="50">
        <v>0.14609951557454223</v>
      </c>
      <c r="S6" s="37">
        <v>0.10040055723342325</v>
      </c>
      <c r="T6" s="50">
        <v>0.17554549439410386</v>
      </c>
      <c r="U6" s="37">
        <v>0.10080735322153067</v>
      </c>
      <c r="V6" s="37">
        <v>8.1551399680874825E-2</v>
      </c>
      <c r="W6" s="37">
        <v>0.12466394789464</v>
      </c>
      <c r="X6" s="50">
        <v>0.14745970453280863</v>
      </c>
      <c r="Y6" s="37">
        <v>0.12334514715272805</v>
      </c>
      <c r="Z6" s="37">
        <v>0.13388167024549549</v>
      </c>
      <c r="AA6" s="37">
        <v>0.10318963616920263</v>
      </c>
      <c r="AB6" s="37">
        <v>0.140905435206854</v>
      </c>
      <c r="AC6" s="37">
        <v>0.10364260331867164</v>
      </c>
      <c r="AD6" s="43">
        <v>8.8819055022883744E-2</v>
      </c>
    </row>
    <row r="7" spans="1:30" ht="20.149999999999999" customHeight="1" x14ac:dyDescent="0.25">
      <c r="A7" s="76"/>
      <c r="B7" s="44">
        <v>250</v>
      </c>
      <c r="C7" s="38">
        <v>41</v>
      </c>
      <c r="D7" s="38">
        <v>52</v>
      </c>
      <c r="E7" s="38">
        <v>30</v>
      </c>
      <c r="F7" s="38">
        <v>54</v>
      </c>
      <c r="G7" s="38">
        <v>15</v>
      </c>
      <c r="H7" s="51">
        <v>54</v>
      </c>
      <c r="I7" s="38">
        <v>68</v>
      </c>
      <c r="J7" s="38">
        <v>32</v>
      </c>
      <c r="K7" s="38">
        <v>25</v>
      </c>
      <c r="L7" s="38">
        <v>8</v>
      </c>
      <c r="M7" s="51">
        <v>92</v>
      </c>
      <c r="N7" s="38">
        <v>61</v>
      </c>
      <c r="O7" s="38">
        <v>18</v>
      </c>
      <c r="P7" s="51">
        <v>98</v>
      </c>
      <c r="Q7" s="38">
        <v>90</v>
      </c>
      <c r="R7" s="51">
        <v>144</v>
      </c>
      <c r="S7" s="38">
        <v>106</v>
      </c>
      <c r="T7" s="51">
        <v>99</v>
      </c>
      <c r="U7" s="38">
        <v>50</v>
      </c>
      <c r="V7" s="38">
        <v>41</v>
      </c>
      <c r="W7" s="38">
        <v>60</v>
      </c>
      <c r="X7" s="51">
        <v>70</v>
      </c>
      <c r="Y7" s="38">
        <v>41</v>
      </c>
      <c r="Z7" s="38">
        <v>36</v>
      </c>
      <c r="AA7" s="38">
        <v>67</v>
      </c>
      <c r="AB7" s="38">
        <v>14</v>
      </c>
      <c r="AC7" s="38">
        <v>18</v>
      </c>
      <c r="AD7" s="44">
        <v>5</v>
      </c>
    </row>
    <row r="8" spans="1:30" ht="20.149999999999999" customHeight="1" x14ac:dyDescent="0.25">
      <c r="A8" s="77" t="s">
        <v>254</v>
      </c>
      <c r="B8" s="45">
        <v>0.34957819868898687</v>
      </c>
      <c r="C8" s="39">
        <v>0.43218417792919184</v>
      </c>
      <c r="D8" s="39">
        <v>0.43589169182333726</v>
      </c>
      <c r="E8" s="39">
        <v>0.35782310016009894</v>
      </c>
      <c r="F8" s="39">
        <v>0.35197704209835218</v>
      </c>
      <c r="G8" s="39">
        <v>0.25184038019038218</v>
      </c>
      <c r="H8" s="52">
        <v>0.43376148885090116</v>
      </c>
      <c r="I8" s="39">
        <v>0.42059603502942133</v>
      </c>
      <c r="J8" s="39">
        <v>0.28714181887617979</v>
      </c>
      <c r="K8" s="39">
        <v>0.35891164134767595</v>
      </c>
      <c r="L8" s="39">
        <v>0.26051600903530475</v>
      </c>
      <c r="M8" s="52">
        <v>0.43161088580712786</v>
      </c>
      <c r="N8" s="39">
        <v>0.38629180817065817</v>
      </c>
      <c r="O8" s="39">
        <v>0.32189804117288889</v>
      </c>
      <c r="P8" s="52">
        <v>0.36700013438266615</v>
      </c>
      <c r="Q8" s="39">
        <v>0.40264268180906215</v>
      </c>
      <c r="R8" s="52">
        <v>0.35915098247556471</v>
      </c>
      <c r="S8" s="39">
        <v>0.34262175185255989</v>
      </c>
      <c r="T8" s="52">
        <v>0.28117083176895785</v>
      </c>
      <c r="U8" s="39">
        <v>0.28074075702101658</v>
      </c>
      <c r="V8" s="39">
        <v>0.39206569509736822</v>
      </c>
      <c r="W8" s="39">
        <v>0.45506606899243557</v>
      </c>
      <c r="X8" s="52">
        <v>0.35773201019095746</v>
      </c>
      <c r="Y8" s="39">
        <v>0.36563729977457399</v>
      </c>
      <c r="Z8" s="39">
        <v>0.36879138048343063</v>
      </c>
      <c r="AA8" s="39">
        <v>0.35085162879815812</v>
      </c>
      <c r="AB8" s="39">
        <v>0.33954900360639789</v>
      </c>
      <c r="AC8" s="39">
        <v>0.305334110477676</v>
      </c>
      <c r="AD8" s="45">
        <v>0.22936914251092297</v>
      </c>
    </row>
    <row r="9" spans="1:30" ht="20.149999999999999" customHeight="1" x14ac:dyDescent="0.25">
      <c r="A9" s="77"/>
      <c r="B9" s="46">
        <v>717</v>
      </c>
      <c r="C9" s="40">
        <v>107</v>
      </c>
      <c r="D9" s="40">
        <v>132</v>
      </c>
      <c r="E9" s="40">
        <v>59</v>
      </c>
      <c r="F9" s="40">
        <v>154</v>
      </c>
      <c r="G9" s="40">
        <v>54</v>
      </c>
      <c r="H9" s="53">
        <v>144</v>
      </c>
      <c r="I9" s="40">
        <v>199</v>
      </c>
      <c r="J9" s="40">
        <v>49</v>
      </c>
      <c r="K9" s="40">
        <v>72</v>
      </c>
      <c r="L9" s="40">
        <v>25</v>
      </c>
      <c r="M9" s="53">
        <v>248</v>
      </c>
      <c r="N9" s="40">
        <v>168</v>
      </c>
      <c r="O9" s="40">
        <v>39</v>
      </c>
      <c r="P9" s="53">
        <v>258</v>
      </c>
      <c r="Q9" s="40">
        <v>289</v>
      </c>
      <c r="R9" s="53">
        <v>354</v>
      </c>
      <c r="S9" s="40">
        <v>360</v>
      </c>
      <c r="T9" s="53">
        <v>158</v>
      </c>
      <c r="U9" s="40">
        <v>139</v>
      </c>
      <c r="V9" s="40">
        <v>199</v>
      </c>
      <c r="W9" s="40">
        <v>220</v>
      </c>
      <c r="X9" s="53">
        <v>171</v>
      </c>
      <c r="Y9" s="40">
        <v>121</v>
      </c>
      <c r="Z9" s="40">
        <v>98</v>
      </c>
      <c r="AA9" s="40">
        <v>229</v>
      </c>
      <c r="AB9" s="40">
        <v>33</v>
      </c>
      <c r="AC9" s="40">
        <v>52</v>
      </c>
      <c r="AD9" s="46">
        <v>13</v>
      </c>
    </row>
    <row r="10" spans="1:30" ht="20.149999999999999" customHeight="1" x14ac:dyDescent="0.25">
      <c r="A10" s="76" t="s">
        <v>255</v>
      </c>
      <c r="B10" s="47">
        <v>0.52826001983634363</v>
      </c>
      <c r="C10" s="41">
        <v>0.4017421556710743</v>
      </c>
      <c r="D10" s="41">
        <v>0.3913087682806824</v>
      </c>
      <c r="E10" s="41">
        <v>0.4590061513796978</v>
      </c>
      <c r="F10" s="41">
        <v>0.52334042165342898</v>
      </c>
      <c r="G10" s="41">
        <v>0.67778044987681885</v>
      </c>
      <c r="H10" s="54">
        <v>0.40478044516562867</v>
      </c>
      <c r="I10" s="41">
        <v>0.43519846633054704</v>
      </c>
      <c r="J10" s="41">
        <v>0.52440001038007023</v>
      </c>
      <c r="K10" s="41">
        <v>0.51715541520091202</v>
      </c>
      <c r="L10" s="41">
        <v>0.6549858470896055</v>
      </c>
      <c r="M10" s="54">
        <v>0.40870452182011002</v>
      </c>
      <c r="N10" s="41">
        <v>0.47397166150076342</v>
      </c>
      <c r="O10" s="41">
        <v>0.53139286998070312</v>
      </c>
      <c r="P10" s="54">
        <v>0.49402699074290168</v>
      </c>
      <c r="Q10" s="41">
        <v>0.47242836652867437</v>
      </c>
      <c r="R10" s="54">
        <v>0.49474950194989342</v>
      </c>
      <c r="S10" s="41">
        <v>0.55697769091401927</v>
      </c>
      <c r="T10" s="54">
        <v>0.54328367383693932</v>
      </c>
      <c r="U10" s="41">
        <v>0.61845188975745247</v>
      </c>
      <c r="V10" s="41">
        <v>0.52638290522175724</v>
      </c>
      <c r="W10" s="41">
        <v>0.42026998311292374</v>
      </c>
      <c r="X10" s="54">
        <v>0.49480828527623433</v>
      </c>
      <c r="Y10" s="41">
        <v>0.51101755307269769</v>
      </c>
      <c r="Z10" s="41">
        <v>0.49732694927107374</v>
      </c>
      <c r="AA10" s="41">
        <v>0.5459587350326407</v>
      </c>
      <c r="AB10" s="41">
        <v>0.51954556118674788</v>
      </c>
      <c r="AC10" s="41">
        <v>0.59102328620365252</v>
      </c>
      <c r="AD10" s="47">
        <v>0.68181180246619333</v>
      </c>
    </row>
    <row r="11" spans="1:30" ht="20.149999999999999" customHeight="1" x14ac:dyDescent="0.25">
      <c r="A11" s="76"/>
      <c r="B11" s="44">
        <v>1083</v>
      </c>
      <c r="C11" s="38">
        <v>99</v>
      </c>
      <c r="D11" s="38">
        <v>119</v>
      </c>
      <c r="E11" s="38">
        <v>75</v>
      </c>
      <c r="F11" s="38">
        <v>229</v>
      </c>
      <c r="G11" s="38">
        <v>145</v>
      </c>
      <c r="H11" s="51">
        <v>135</v>
      </c>
      <c r="I11" s="38">
        <v>206</v>
      </c>
      <c r="J11" s="38">
        <v>90</v>
      </c>
      <c r="K11" s="38">
        <v>104</v>
      </c>
      <c r="L11" s="38">
        <v>62</v>
      </c>
      <c r="M11" s="51">
        <v>235</v>
      </c>
      <c r="N11" s="38">
        <v>207</v>
      </c>
      <c r="O11" s="38">
        <v>65</v>
      </c>
      <c r="P11" s="51">
        <v>348</v>
      </c>
      <c r="Q11" s="38">
        <v>339</v>
      </c>
      <c r="R11" s="51">
        <v>488</v>
      </c>
      <c r="S11" s="38">
        <v>586</v>
      </c>
      <c r="T11" s="51">
        <v>305</v>
      </c>
      <c r="U11" s="38">
        <v>307</v>
      </c>
      <c r="V11" s="38">
        <v>267</v>
      </c>
      <c r="W11" s="38">
        <v>203</v>
      </c>
      <c r="X11" s="51">
        <v>236</v>
      </c>
      <c r="Y11" s="38">
        <v>169</v>
      </c>
      <c r="Z11" s="38">
        <v>133</v>
      </c>
      <c r="AA11" s="38">
        <v>357</v>
      </c>
      <c r="AB11" s="38">
        <v>50</v>
      </c>
      <c r="AC11" s="38">
        <v>101</v>
      </c>
      <c r="AD11" s="44">
        <v>38</v>
      </c>
    </row>
    <row r="12" spans="1:30" ht="20.149999999999999" customHeight="1" x14ac:dyDescent="0.25">
      <c r="A12" s="77" t="s">
        <v>256</v>
      </c>
      <c r="B12" s="45">
        <v>0.4717399801636572</v>
      </c>
      <c r="C12" s="39">
        <v>0.59825784432892581</v>
      </c>
      <c r="D12" s="39">
        <v>0.60869123171931738</v>
      </c>
      <c r="E12" s="39">
        <v>0.54099384862030231</v>
      </c>
      <c r="F12" s="39">
        <v>0.47665957834657169</v>
      </c>
      <c r="G12" s="39">
        <v>0.32221955012318132</v>
      </c>
      <c r="H12" s="52">
        <v>0.59521955483437217</v>
      </c>
      <c r="I12" s="39">
        <v>0.56480153366945229</v>
      </c>
      <c r="J12" s="39">
        <v>0.47559998961992961</v>
      </c>
      <c r="K12" s="39">
        <v>0.48284458479908715</v>
      </c>
      <c r="L12" s="39">
        <v>0.34501415291039428</v>
      </c>
      <c r="M12" s="52">
        <v>0.59129547817989048</v>
      </c>
      <c r="N12" s="39">
        <v>0.52602833849923658</v>
      </c>
      <c r="O12" s="39">
        <v>0.4686071300192971</v>
      </c>
      <c r="P12" s="52">
        <v>0.50597300925709943</v>
      </c>
      <c r="Q12" s="39">
        <v>0.52757163347132596</v>
      </c>
      <c r="R12" s="52">
        <v>0.5052504980501068</v>
      </c>
      <c r="S12" s="39">
        <v>0.44302230908598333</v>
      </c>
      <c r="T12" s="52">
        <v>0.4567163261630619</v>
      </c>
      <c r="U12" s="39">
        <v>0.38154811024254714</v>
      </c>
      <c r="V12" s="39">
        <v>0.47361709477824321</v>
      </c>
      <c r="W12" s="39">
        <v>0.57973001688707582</v>
      </c>
      <c r="X12" s="52">
        <v>0.50519171472376601</v>
      </c>
      <c r="Y12" s="39">
        <v>0.48898244692730203</v>
      </c>
      <c r="Z12" s="39">
        <v>0.5026730507289261</v>
      </c>
      <c r="AA12" s="39">
        <v>0.45404126496736069</v>
      </c>
      <c r="AB12" s="39">
        <v>0.48045443881325184</v>
      </c>
      <c r="AC12" s="39">
        <v>0.4089767137963477</v>
      </c>
      <c r="AD12" s="45">
        <v>0.31818819753380667</v>
      </c>
    </row>
    <row r="13" spans="1:30" ht="20.149999999999999" customHeight="1" x14ac:dyDescent="0.25">
      <c r="A13" s="78"/>
      <c r="B13" s="48">
        <v>967</v>
      </c>
      <c r="C13" s="42">
        <v>148</v>
      </c>
      <c r="D13" s="42">
        <v>185</v>
      </c>
      <c r="E13" s="42">
        <v>89</v>
      </c>
      <c r="F13" s="42">
        <v>208</v>
      </c>
      <c r="G13" s="42">
        <v>69</v>
      </c>
      <c r="H13" s="57">
        <v>198</v>
      </c>
      <c r="I13" s="42">
        <v>267</v>
      </c>
      <c r="J13" s="42">
        <v>82</v>
      </c>
      <c r="K13" s="42">
        <v>97</v>
      </c>
      <c r="L13" s="42">
        <v>33</v>
      </c>
      <c r="M13" s="57">
        <v>340</v>
      </c>
      <c r="N13" s="42">
        <v>229</v>
      </c>
      <c r="O13" s="42">
        <v>57</v>
      </c>
      <c r="P13" s="57">
        <v>356</v>
      </c>
      <c r="Q13" s="42">
        <v>379</v>
      </c>
      <c r="R13" s="57">
        <v>498</v>
      </c>
      <c r="S13" s="42">
        <v>466</v>
      </c>
      <c r="T13" s="57">
        <v>257</v>
      </c>
      <c r="U13" s="42">
        <v>189</v>
      </c>
      <c r="V13" s="42">
        <v>240</v>
      </c>
      <c r="W13" s="42">
        <v>281</v>
      </c>
      <c r="X13" s="57">
        <v>241</v>
      </c>
      <c r="Y13" s="42">
        <v>161</v>
      </c>
      <c r="Z13" s="42">
        <v>134</v>
      </c>
      <c r="AA13" s="42">
        <v>297</v>
      </c>
      <c r="AB13" s="42">
        <v>46</v>
      </c>
      <c r="AC13" s="42">
        <v>70</v>
      </c>
      <c r="AD13" s="48">
        <v>18</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9" display="Return to index" xr:uid="{A5D3EA52-C1BD-49FE-B4B5-A26733602167}"/>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262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253</v>
      </c>
      <c r="B6" s="43">
        <v>0.12622591988579454</v>
      </c>
      <c r="C6" s="37">
        <v>0.13848043769264495</v>
      </c>
      <c r="D6" s="37">
        <v>0.1662382031457523</v>
      </c>
      <c r="E6" s="37">
        <v>0.14055892661922997</v>
      </c>
      <c r="F6" s="37">
        <v>0.12382698532250622</v>
      </c>
      <c r="G6" s="37">
        <v>0.17542661605048304</v>
      </c>
      <c r="H6" s="50">
        <v>0.13158415264719506</v>
      </c>
      <c r="I6" s="37">
        <v>0.13973935929870809</v>
      </c>
      <c r="J6" s="37">
        <v>0.14176637498372194</v>
      </c>
      <c r="K6" s="37">
        <v>9.6010825861029048E-2</v>
      </c>
      <c r="L6" s="37">
        <v>0.1316457135622679</v>
      </c>
      <c r="M6" s="50">
        <v>0.12564354678877551</v>
      </c>
      <c r="N6" s="37">
        <v>0.12925093516023403</v>
      </c>
      <c r="O6" s="37">
        <v>6.274742501552627E-2</v>
      </c>
      <c r="P6" s="50">
        <v>0.129053784424876</v>
      </c>
      <c r="Q6" s="37">
        <v>9.3738312278340119E-2</v>
      </c>
      <c r="R6" s="50">
        <v>0.14808167404411313</v>
      </c>
      <c r="S6" s="37">
        <v>0.10646238408094126</v>
      </c>
      <c r="T6" s="50">
        <v>0.20757207927776147</v>
      </c>
      <c r="U6" s="37">
        <v>0.1261721689431175</v>
      </c>
      <c r="V6" s="37">
        <v>7.9359504339653789E-2</v>
      </c>
      <c r="W6" s="37">
        <v>8.0963171325331373E-2</v>
      </c>
      <c r="X6" s="50">
        <v>0.12231551514787389</v>
      </c>
      <c r="Y6" s="37">
        <v>0.14100482803911499</v>
      </c>
      <c r="Z6" s="37">
        <v>0.1820457884921112</v>
      </c>
      <c r="AA6" s="37">
        <v>0.11216614941640722</v>
      </c>
      <c r="AB6" s="37">
        <v>8.3583448804492588E-2</v>
      </c>
      <c r="AC6" s="37">
        <v>0.10376058253908123</v>
      </c>
      <c r="AD6" s="43">
        <v>0.11248793454320777</v>
      </c>
    </row>
    <row r="7" spans="1:30" ht="20.149999999999999" customHeight="1" x14ac:dyDescent="0.25">
      <c r="A7" s="76"/>
      <c r="B7" s="44">
        <v>259</v>
      </c>
      <c r="C7" s="38">
        <v>34</v>
      </c>
      <c r="D7" s="38">
        <v>50</v>
      </c>
      <c r="E7" s="38">
        <v>23</v>
      </c>
      <c r="F7" s="38">
        <v>54</v>
      </c>
      <c r="G7" s="38">
        <v>37</v>
      </c>
      <c r="H7" s="51">
        <v>44</v>
      </c>
      <c r="I7" s="38">
        <v>66</v>
      </c>
      <c r="J7" s="38">
        <v>24</v>
      </c>
      <c r="K7" s="38">
        <v>19</v>
      </c>
      <c r="L7" s="38">
        <v>12</v>
      </c>
      <c r="M7" s="51">
        <v>72</v>
      </c>
      <c r="N7" s="38">
        <v>56</v>
      </c>
      <c r="O7" s="38">
        <v>8</v>
      </c>
      <c r="P7" s="51">
        <v>91</v>
      </c>
      <c r="Q7" s="38">
        <v>67</v>
      </c>
      <c r="R7" s="51">
        <v>146</v>
      </c>
      <c r="S7" s="38">
        <v>112</v>
      </c>
      <c r="T7" s="51">
        <v>117</v>
      </c>
      <c r="U7" s="38">
        <v>63</v>
      </c>
      <c r="V7" s="38">
        <v>40</v>
      </c>
      <c r="W7" s="38">
        <v>39</v>
      </c>
      <c r="X7" s="51">
        <v>58</v>
      </c>
      <c r="Y7" s="38">
        <v>47</v>
      </c>
      <c r="Z7" s="38">
        <v>49</v>
      </c>
      <c r="AA7" s="38">
        <v>73</v>
      </c>
      <c r="AB7" s="38">
        <v>8</v>
      </c>
      <c r="AC7" s="38">
        <v>18</v>
      </c>
      <c r="AD7" s="44">
        <v>6</v>
      </c>
    </row>
    <row r="8" spans="1:30" ht="20.149999999999999" customHeight="1" x14ac:dyDescent="0.25">
      <c r="A8" s="77" t="s">
        <v>254</v>
      </c>
      <c r="B8" s="45">
        <v>0.32804861736404201</v>
      </c>
      <c r="C8" s="39">
        <v>0.36048797658632592</v>
      </c>
      <c r="D8" s="39">
        <v>0.39060071059445856</v>
      </c>
      <c r="E8" s="39">
        <v>0.35586605262289217</v>
      </c>
      <c r="F8" s="39">
        <v>0.35171719742559249</v>
      </c>
      <c r="G8" s="39">
        <v>0.22651264202356733</v>
      </c>
      <c r="H8" s="52">
        <v>0.33668885662272025</v>
      </c>
      <c r="I8" s="39">
        <v>0.36598101126514315</v>
      </c>
      <c r="J8" s="39">
        <v>0.33132781040881576</v>
      </c>
      <c r="K8" s="39">
        <v>0.41674560199808008</v>
      </c>
      <c r="L8" s="39">
        <v>0.18852144146386263</v>
      </c>
      <c r="M8" s="52">
        <v>0.37623870716532409</v>
      </c>
      <c r="N8" s="39">
        <v>0.3465567668925133</v>
      </c>
      <c r="O8" s="39">
        <v>0.32790844327318025</v>
      </c>
      <c r="P8" s="52">
        <v>0.32875920795008812</v>
      </c>
      <c r="Q8" s="39">
        <v>0.35264957288802745</v>
      </c>
      <c r="R8" s="52">
        <v>0.3484681829520388</v>
      </c>
      <c r="S8" s="39">
        <v>0.30995415701157658</v>
      </c>
      <c r="T8" s="52">
        <v>0.29926256361968395</v>
      </c>
      <c r="U8" s="39">
        <v>0.28292256200200572</v>
      </c>
      <c r="V8" s="39">
        <v>0.3403398023427765</v>
      </c>
      <c r="W8" s="39">
        <v>0.39487512120799195</v>
      </c>
      <c r="X8" s="52">
        <v>0.32447400128483073</v>
      </c>
      <c r="Y8" s="39">
        <v>0.33199780155477687</v>
      </c>
      <c r="Z8" s="39">
        <v>0.38514449186715488</v>
      </c>
      <c r="AA8" s="39">
        <v>0.3269611853831183</v>
      </c>
      <c r="AB8" s="39">
        <v>0.26528971731203038</v>
      </c>
      <c r="AC8" s="39">
        <v>0.29223811847236791</v>
      </c>
      <c r="AD8" s="45">
        <v>0.29262135893142521</v>
      </c>
    </row>
    <row r="9" spans="1:30" ht="20.149999999999999" customHeight="1" x14ac:dyDescent="0.25">
      <c r="A9" s="77"/>
      <c r="B9" s="46">
        <v>672</v>
      </c>
      <c r="C9" s="40">
        <v>89</v>
      </c>
      <c r="D9" s="40">
        <v>118</v>
      </c>
      <c r="E9" s="40">
        <v>58</v>
      </c>
      <c r="F9" s="40">
        <v>154</v>
      </c>
      <c r="G9" s="40">
        <v>48</v>
      </c>
      <c r="H9" s="53">
        <v>112</v>
      </c>
      <c r="I9" s="40">
        <v>173</v>
      </c>
      <c r="J9" s="40">
        <v>57</v>
      </c>
      <c r="K9" s="40">
        <v>84</v>
      </c>
      <c r="L9" s="40">
        <v>18</v>
      </c>
      <c r="M9" s="53">
        <v>216</v>
      </c>
      <c r="N9" s="40">
        <v>151</v>
      </c>
      <c r="O9" s="40">
        <v>40</v>
      </c>
      <c r="P9" s="53">
        <v>231</v>
      </c>
      <c r="Q9" s="40">
        <v>253</v>
      </c>
      <c r="R9" s="53">
        <v>344</v>
      </c>
      <c r="S9" s="40">
        <v>326</v>
      </c>
      <c r="T9" s="53">
        <v>168</v>
      </c>
      <c r="U9" s="40">
        <v>140</v>
      </c>
      <c r="V9" s="40">
        <v>173</v>
      </c>
      <c r="W9" s="40">
        <v>191</v>
      </c>
      <c r="X9" s="53">
        <v>155</v>
      </c>
      <c r="Y9" s="40">
        <v>110</v>
      </c>
      <c r="Z9" s="40">
        <v>103</v>
      </c>
      <c r="AA9" s="40">
        <v>214</v>
      </c>
      <c r="AB9" s="40">
        <v>26</v>
      </c>
      <c r="AC9" s="40">
        <v>50</v>
      </c>
      <c r="AD9" s="46">
        <v>16</v>
      </c>
    </row>
    <row r="10" spans="1:30" ht="20.149999999999999" customHeight="1" x14ac:dyDescent="0.25">
      <c r="A10" s="76" t="s">
        <v>255</v>
      </c>
      <c r="B10" s="47">
        <v>0.54572546275016498</v>
      </c>
      <c r="C10" s="41">
        <v>0.50103158572102924</v>
      </c>
      <c r="D10" s="41">
        <v>0.44316108625978889</v>
      </c>
      <c r="E10" s="41">
        <v>0.50357502075787774</v>
      </c>
      <c r="F10" s="41">
        <v>0.52445581725190171</v>
      </c>
      <c r="G10" s="41">
        <v>0.5980607419259496</v>
      </c>
      <c r="H10" s="54">
        <v>0.53172699073008556</v>
      </c>
      <c r="I10" s="41">
        <v>0.49427962943614817</v>
      </c>
      <c r="J10" s="41">
        <v>0.52690581460746211</v>
      </c>
      <c r="K10" s="41">
        <v>0.4872435721408902</v>
      </c>
      <c r="L10" s="41">
        <v>0.6798328449738692</v>
      </c>
      <c r="M10" s="54">
        <v>0.49811774604590114</v>
      </c>
      <c r="N10" s="41">
        <v>0.52419229794725286</v>
      </c>
      <c r="O10" s="41">
        <v>0.60934413171129376</v>
      </c>
      <c r="P10" s="54">
        <v>0.54218700762503647</v>
      </c>
      <c r="Q10" s="41">
        <v>0.55361211483363248</v>
      </c>
      <c r="R10" s="54">
        <v>0.50345014300384783</v>
      </c>
      <c r="S10" s="41">
        <v>0.58358345890748464</v>
      </c>
      <c r="T10" s="54">
        <v>0.49316535710255577</v>
      </c>
      <c r="U10" s="41">
        <v>0.59090526905487606</v>
      </c>
      <c r="V10" s="41">
        <v>0.58030069331756995</v>
      </c>
      <c r="W10" s="41">
        <v>0.52416170746667567</v>
      </c>
      <c r="X10" s="54">
        <v>0.55321048356729596</v>
      </c>
      <c r="Y10" s="41">
        <v>0.52699737040610739</v>
      </c>
      <c r="Z10" s="41">
        <v>0.43280971964073378</v>
      </c>
      <c r="AA10" s="41">
        <v>0.56087266520047541</v>
      </c>
      <c r="AB10" s="41">
        <v>0.65112683388347703</v>
      </c>
      <c r="AC10" s="41">
        <v>0.60400129898855104</v>
      </c>
      <c r="AD10" s="47">
        <v>0.59489070652536702</v>
      </c>
    </row>
    <row r="11" spans="1:30" ht="20.149999999999999" customHeight="1" x14ac:dyDescent="0.25">
      <c r="A11" s="76"/>
      <c r="B11" s="44">
        <v>1119</v>
      </c>
      <c r="C11" s="38">
        <v>124</v>
      </c>
      <c r="D11" s="38">
        <v>134</v>
      </c>
      <c r="E11" s="38">
        <v>83</v>
      </c>
      <c r="F11" s="38">
        <v>229</v>
      </c>
      <c r="G11" s="38">
        <v>128</v>
      </c>
      <c r="H11" s="51">
        <v>177</v>
      </c>
      <c r="I11" s="38">
        <v>234</v>
      </c>
      <c r="J11" s="38">
        <v>90</v>
      </c>
      <c r="K11" s="38">
        <v>98</v>
      </c>
      <c r="L11" s="38">
        <v>64</v>
      </c>
      <c r="M11" s="51">
        <v>286</v>
      </c>
      <c r="N11" s="38">
        <v>229</v>
      </c>
      <c r="O11" s="38">
        <v>74</v>
      </c>
      <c r="P11" s="51">
        <v>382</v>
      </c>
      <c r="Q11" s="38">
        <v>398</v>
      </c>
      <c r="R11" s="51">
        <v>496</v>
      </c>
      <c r="S11" s="38">
        <v>614</v>
      </c>
      <c r="T11" s="51">
        <v>277</v>
      </c>
      <c r="U11" s="38">
        <v>293</v>
      </c>
      <c r="V11" s="38">
        <v>295</v>
      </c>
      <c r="W11" s="38">
        <v>254</v>
      </c>
      <c r="X11" s="51">
        <v>264</v>
      </c>
      <c r="Y11" s="38">
        <v>174</v>
      </c>
      <c r="Z11" s="38">
        <v>115</v>
      </c>
      <c r="AA11" s="38">
        <v>367</v>
      </c>
      <c r="AB11" s="38">
        <v>63</v>
      </c>
      <c r="AC11" s="38">
        <v>103</v>
      </c>
      <c r="AD11" s="44">
        <v>33</v>
      </c>
    </row>
    <row r="12" spans="1:30" ht="20.149999999999999" customHeight="1" x14ac:dyDescent="0.25">
      <c r="A12" s="77" t="s">
        <v>256</v>
      </c>
      <c r="B12" s="45">
        <v>0.4542745372498358</v>
      </c>
      <c r="C12" s="39">
        <v>0.49896841427897087</v>
      </c>
      <c r="D12" s="39">
        <v>0.55683891374021077</v>
      </c>
      <c r="E12" s="39">
        <v>0.49642497924212214</v>
      </c>
      <c r="F12" s="39">
        <v>0.47554418274809884</v>
      </c>
      <c r="G12" s="39">
        <v>0.40193925807405051</v>
      </c>
      <c r="H12" s="52">
        <v>0.46827300926991555</v>
      </c>
      <c r="I12" s="39">
        <v>0.505720370563851</v>
      </c>
      <c r="J12" s="39">
        <v>0.47309418539253784</v>
      </c>
      <c r="K12" s="39">
        <v>0.51275642785910913</v>
      </c>
      <c r="L12" s="39">
        <v>0.32016715502613058</v>
      </c>
      <c r="M12" s="52">
        <v>0.50188225395409969</v>
      </c>
      <c r="N12" s="39">
        <v>0.47580770205274725</v>
      </c>
      <c r="O12" s="39">
        <v>0.39065586828870652</v>
      </c>
      <c r="P12" s="52">
        <v>0.45781299237496464</v>
      </c>
      <c r="Q12" s="39">
        <v>0.44638788516636757</v>
      </c>
      <c r="R12" s="52">
        <v>0.49654985699615217</v>
      </c>
      <c r="S12" s="39">
        <v>0.41641654109251797</v>
      </c>
      <c r="T12" s="52">
        <v>0.5068346428974454</v>
      </c>
      <c r="U12" s="39">
        <v>0.40909473094512305</v>
      </c>
      <c r="V12" s="39">
        <v>0.41969930668243033</v>
      </c>
      <c r="W12" s="39">
        <v>0.4758382925333236</v>
      </c>
      <c r="X12" s="52">
        <v>0.44678951643270459</v>
      </c>
      <c r="Y12" s="39">
        <v>0.473002629593892</v>
      </c>
      <c r="Z12" s="39">
        <v>0.56719028035926566</v>
      </c>
      <c r="AA12" s="39">
        <v>0.4391273347995257</v>
      </c>
      <c r="AB12" s="39">
        <v>0.34887316611652303</v>
      </c>
      <c r="AC12" s="39">
        <v>0.39599870101144924</v>
      </c>
      <c r="AD12" s="45">
        <v>0.40510929347463287</v>
      </c>
    </row>
    <row r="13" spans="1:30" ht="20.149999999999999" customHeight="1" x14ac:dyDescent="0.25">
      <c r="A13" s="78"/>
      <c r="B13" s="48">
        <v>931</v>
      </c>
      <c r="C13" s="42">
        <v>123</v>
      </c>
      <c r="D13" s="42">
        <v>169</v>
      </c>
      <c r="E13" s="42">
        <v>81</v>
      </c>
      <c r="F13" s="42">
        <v>208</v>
      </c>
      <c r="G13" s="42">
        <v>86</v>
      </c>
      <c r="H13" s="57">
        <v>156</v>
      </c>
      <c r="I13" s="42">
        <v>240</v>
      </c>
      <c r="J13" s="42">
        <v>81</v>
      </c>
      <c r="K13" s="42">
        <v>103</v>
      </c>
      <c r="L13" s="42">
        <v>30</v>
      </c>
      <c r="M13" s="57">
        <v>289</v>
      </c>
      <c r="N13" s="42">
        <v>208</v>
      </c>
      <c r="O13" s="42">
        <v>48</v>
      </c>
      <c r="P13" s="57">
        <v>322</v>
      </c>
      <c r="Q13" s="42">
        <v>321</v>
      </c>
      <c r="R13" s="57">
        <v>490</v>
      </c>
      <c r="S13" s="42">
        <v>438</v>
      </c>
      <c r="T13" s="57">
        <v>285</v>
      </c>
      <c r="U13" s="42">
        <v>203</v>
      </c>
      <c r="V13" s="42">
        <v>213</v>
      </c>
      <c r="W13" s="42">
        <v>230</v>
      </c>
      <c r="X13" s="57">
        <v>213</v>
      </c>
      <c r="Y13" s="42">
        <v>156</v>
      </c>
      <c r="Z13" s="42">
        <v>151</v>
      </c>
      <c r="AA13" s="42">
        <v>287</v>
      </c>
      <c r="AB13" s="42">
        <v>34</v>
      </c>
      <c r="AC13" s="42">
        <v>67</v>
      </c>
      <c r="AD13" s="48">
        <v>22</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0" display="Return to index" xr:uid="{D12F4869-AF0B-45FC-A1F5-9D0A7FC0BA9D}"/>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263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253</v>
      </c>
      <c r="B6" s="43">
        <v>7.7440005686434207E-2</v>
      </c>
      <c r="C6" s="37">
        <v>0.12801059740659163</v>
      </c>
      <c r="D6" s="37">
        <v>0.11596079967133072</v>
      </c>
      <c r="E6" s="37">
        <v>9.7077019405505907E-2</v>
      </c>
      <c r="F6" s="37">
        <v>7.3727904498894103E-2</v>
      </c>
      <c r="G6" s="37">
        <v>8.1279751212832319E-2</v>
      </c>
      <c r="H6" s="50">
        <v>0.1164274729722843</v>
      </c>
      <c r="I6" s="37">
        <v>0.10839541562774103</v>
      </c>
      <c r="J6" s="37">
        <v>9.8748269052969184E-2</v>
      </c>
      <c r="K6" s="37">
        <v>4.9784409148919358E-2</v>
      </c>
      <c r="L6" s="37">
        <v>9.1425695395688164E-2</v>
      </c>
      <c r="M6" s="50">
        <v>0.10190857858279756</v>
      </c>
      <c r="N6" s="37">
        <v>9.6305538543371011E-2</v>
      </c>
      <c r="O6" s="37">
        <v>9.6813728353083287E-2</v>
      </c>
      <c r="P6" s="50">
        <v>8.6558420316098506E-2</v>
      </c>
      <c r="Q6" s="37">
        <v>7.7268666237782571E-2</v>
      </c>
      <c r="R6" s="50">
        <v>0.10596472872455727</v>
      </c>
      <c r="S6" s="37">
        <v>5.1600296271303907E-2</v>
      </c>
      <c r="T6" s="50">
        <v>0.1167706477367547</v>
      </c>
      <c r="U6" s="37">
        <v>7.5505026277725984E-2</v>
      </c>
      <c r="V6" s="37">
        <v>4.8240069388702587E-2</v>
      </c>
      <c r="W6" s="37">
        <v>6.4375818161821974E-2</v>
      </c>
      <c r="X6" s="50">
        <v>9.973368023992879E-2</v>
      </c>
      <c r="Y6" s="37">
        <v>7.795483736937317E-2</v>
      </c>
      <c r="Z6" s="37">
        <v>0.10156426539279664</v>
      </c>
      <c r="AA6" s="37">
        <v>7.0820678662308637E-2</v>
      </c>
      <c r="AB6" s="37">
        <v>7.0524036965535025E-2</v>
      </c>
      <c r="AC6" s="37">
        <v>2.098988128139621E-2</v>
      </c>
      <c r="AD6" s="43">
        <v>2.9606685054159275E-2</v>
      </c>
    </row>
    <row r="7" spans="1:30" ht="20.149999999999999" customHeight="1" x14ac:dyDescent="0.25">
      <c r="A7" s="76"/>
      <c r="B7" s="44">
        <v>159</v>
      </c>
      <c r="C7" s="38">
        <v>32</v>
      </c>
      <c r="D7" s="38">
        <v>35</v>
      </c>
      <c r="E7" s="38">
        <v>16</v>
      </c>
      <c r="F7" s="38">
        <v>32</v>
      </c>
      <c r="G7" s="38">
        <v>17</v>
      </c>
      <c r="H7" s="51">
        <v>39</v>
      </c>
      <c r="I7" s="38">
        <v>51</v>
      </c>
      <c r="J7" s="38">
        <v>17</v>
      </c>
      <c r="K7" s="38">
        <v>10</v>
      </c>
      <c r="L7" s="38">
        <v>9</v>
      </c>
      <c r="M7" s="51">
        <v>59</v>
      </c>
      <c r="N7" s="38">
        <v>42</v>
      </c>
      <c r="O7" s="38">
        <v>12</v>
      </c>
      <c r="P7" s="51">
        <v>61</v>
      </c>
      <c r="Q7" s="38">
        <v>55</v>
      </c>
      <c r="R7" s="51">
        <v>104</v>
      </c>
      <c r="S7" s="38">
        <v>54</v>
      </c>
      <c r="T7" s="51">
        <v>66</v>
      </c>
      <c r="U7" s="38">
        <v>37</v>
      </c>
      <c r="V7" s="38">
        <v>24</v>
      </c>
      <c r="W7" s="38">
        <v>31</v>
      </c>
      <c r="X7" s="51">
        <v>48</v>
      </c>
      <c r="Y7" s="38">
        <v>26</v>
      </c>
      <c r="Z7" s="38">
        <v>27</v>
      </c>
      <c r="AA7" s="38">
        <v>46</v>
      </c>
      <c r="AB7" s="38">
        <v>7</v>
      </c>
      <c r="AC7" s="38">
        <v>4</v>
      </c>
      <c r="AD7" s="44">
        <v>2</v>
      </c>
    </row>
    <row r="8" spans="1:30" ht="20.149999999999999" customHeight="1" x14ac:dyDescent="0.25">
      <c r="A8" s="77" t="s">
        <v>254</v>
      </c>
      <c r="B8" s="45">
        <v>0.26760194460630438</v>
      </c>
      <c r="C8" s="39">
        <v>0.32437877029269246</v>
      </c>
      <c r="D8" s="39">
        <v>0.31483746535820561</v>
      </c>
      <c r="E8" s="39">
        <v>0.30484819671271812</v>
      </c>
      <c r="F8" s="39">
        <v>0.30125185162575141</v>
      </c>
      <c r="G8" s="39">
        <v>0.19818168036885084</v>
      </c>
      <c r="H8" s="52">
        <v>0.34884944530793099</v>
      </c>
      <c r="I8" s="39">
        <v>0.2785722407929388</v>
      </c>
      <c r="J8" s="39">
        <v>0.27393318767451252</v>
      </c>
      <c r="K8" s="39">
        <v>0.29196902237688543</v>
      </c>
      <c r="L8" s="39">
        <v>0.19161886331079017</v>
      </c>
      <c r="M8" s="52">
        <v>0.30877331657523099</v>
      </c>
      <c r="N8" s="39">
        <v>0.26025333524817418</v>
      </c>
      <c r="O8" s="39">
        <v>0.29703559520805944</v>
      </c>
      <c r="P8" s="52">
        <v>0.26733299678188116</v>
      </c>
      <c r="Q8" s="39">
        <v>0.30256173554603427</v>
      </c>
      <c r="R8" s="52">
        <v>0.34367392548751424</v>
      </c>
      <c r="S8" s="39">
        <v>0.19853182500054317</v>
      </c>
      <c r="T8" s="52">
        <v>0.25368484286828041</v>
      </c>
      <c r="U8" s="39">
        <v>0.21547094955144941</v>
      </c>
      <c r="V8" s="39">
        <v>0.28533259099081903</v>
      </c>
      <c r="W8" s="39">
        <v>0.31863410633877781</v>
      </c>
      <c r="X8" s="52">
        <v>0.26949407194735991</v>
      </c>
      <c r="Y8" s="39">
        <v>0.23390065806241778</v>
      </c>
      <c r="Z8" s="39">
        <v>0.3220589131704179</v>
      </c>
      <c r="AA8" s="39">
        <v>0.26848487008801875</v>
      </c>
      <c r="AB8" s="39">
        <v>0.27740993955533338</v>
      </c>
      <c r="AC8" s="39">
        <v>0.21124092661513152</v>
      </c>
      <c r="AD8" s="45">
        <v>0.33578504955658195</v>
      </c>
    </row>
    <row r="9" spans="1:30" ht="20.149999999999999" customHeight="1" x14ac:dyDescent="0.25">
      <c r="A9" s="77"/>
      <c r="B9" s="46">
        <v>549</v>
      </c>
      <c r="C9" s="40">
        <v>80</v>
      </c>
      <c r="D9" s="40">
        <v>95</v>
      </c>
      <c r="E9" s="40">
        <v>50</v>
      </c>
      <c r="F9" s="40">
        <v>132</v>
      </c>
      <c r="G9" s="40">
        <v>42</v>
      </c>
      <c r="H9" s="53">
        <v>116</v>
      </c>
      <c r="I9" s="40">
        <v>132</v>
      </c>
      <c r="J9" s="40">
        <v>47</v>
      </c>
      <c r="K9" s="40">
        <v>59</v>
      </c>
      <c r="L9" s="40">
        <v>18</v>
      </c>
      <c r="M9" s="53">
        <v>178</v>
      </c>
      <c r="N9" s="40">
        <v>114</v>
      </c>
      <c r="O9" s="40">
        <v>36</v>
      </c>
      <c r="P9" s="53">
        <v>188</v>
      </c>
      <c r="Q9" s="40">
        <v>217</v>
      </c>
      <c r="R9" s="53">
        <v>339</v>
      </c>
      <c r="S9" s="40">
        <v>209</v>
      </c>
      <c r="T9" s="53">
        <v>143</v>
      </c>
      <c r="U9" s="40">
        <v>107</v>
      </c>
      <c r="V9" s="40">
        <v>145</v>
      </c>
      <c r="W9" s="40">
        <v>154</v>
      </c>
      <c r="X9" s="53">
        <v>129</v>
      </c>
      <c r="Y9" s="40">
        <v>77</v>
      </c>
      <c r="Z9" s="40">
        <v>86</v>
      </c>
      <c r="AA9" s="40">
        <v>176</v>
      </c>
      <c r="AB9" s="40">
        <v>27</v>
      </c>
      <c r="AC9" s="40">
        <v>36</v>
      </c>
      <c r="AD9" s="46">
        <v>19</v>
      </c>
    </row>
    <row r="10" spans="1:30" ht="20.149999999999999" customHeight="1" x14ac:dyDescent="0.25">
      <c r="A10" s="76" t="s">
        <v>255</v>
      </c>
      <c r="B10" s="47">
        <v>0.65495804970726279</v>
      </c>
      <c r="C10" s="41">
        <v>0.54761063230071594</v>
      </c>
      <c r="D10" s="41">
        <v>0.56920173497046322</v>
      </c>
      <c r="E10" s="41">
        <v>0.59807478388177604</v>
      </c>
      <c r="F10" s="41">
        <v>0.62502024387535504</v>
      </c>
      <c r="G10" s="41">
        <v>0.72053856841831676</v>
      </c>
      <c r="H10" s="54">
        <v>0.53472308171978544</v>
      </c>
      <c r="I10" s="41">
        <v>0.6130323435793199</v>
      </c>
      <c r="J10" s="41">
        <v>0.62731854327251813</v>
      </c>
      <c r="K10" s="41">
        <v>0.6582465684741946</v>
      </c>
      <c r="L10" s="41">
        <v>0.71695544129352129</v>
      </c>
      <c r="M10" s="54">
        <v>0.589318104841972</v>
      </c>
      <c r="N10" s="41">
        <v>0.64344112620845517</v>
      </c>
      <c r="O10" s="41">
        <v>0.60615067643885756</v>
      </c>
      <c r="P10" s="54">
        <v>0.64610858290202189</v>
      </c>
      <c r="Q10" s="41">
        <v>0.62016959821618345</v>
      </c>
      <c r="R10" s="54">
        <v>0.55036134578792828</v>
      </c>
      <c r="S10" s="41">
        <v>0.74986787872815408</v>
      </c>
      <c r="T10" s="54">
        <v>0.62954450939496565</v>
      </c>
      <c r="U10" s="41">
        <v>0.70902402417082444</v>
      </c>
      <c r="V10" s="41">
        <v>0.66642733962047873</v>
      </c>
      <c r="W10" s="41">
        <v>0.61699007549939955</v>
      </c>
      <c r="X10" s="54">
        <v>0.6307722478127108</v>
      </c>
      <c r="Y10" s="41">
        <v>0.68814450456820853</v>
      </c>
      <c r="Z10" s="41">
        <v>0.57637682143678526</v>
      </c>
      <c r="AA10" s="41">
        <v>0.66069445124967419</v>
      </c>
      <c r="AB10" s="41">
        <v>0.65206602347913145</v>
      </c>
      <c r="AC10" s="41">
        <v>0.7677691921034725</v>
      </c>
      <c r="AD10" s="47">
        <v>0.63460826538925874</v>
      </c>
    </row>
    <row r="11" spans="1:30" ht="20.149999999999999" customHeight="1" x14ac:dyDescent="0.25">
      <c r="A11" s="76"/>
      <c r="B11" s="44">
        <v>1343</v>
      </c>
      <c r="C11" s="38">
        <v>135</v>
      </c>
      <c r="D11" s="38">
        <v>173</v>
      </c>
      <c r="E11" s="38">
        <v>98</v>
      </c>
      <c r="F11" s="38">
        <v>273</v>
      </c>
      <c r="G11" s="38">
        <v>154</v>
      </c>
      <c r="H11" s="51">
        <v>178</v>
      </c>
      <c r="I11" s="38">
        <v>290</v>
      </c>
      <c r="J11" s="38">
        <v>108</v>
      </c>
      <c r="K11" s="38">
        <v>132</v>
      </c>
      <c r="L11" s="38">
        <v>68</v>
      </c>
      <c r="M11" s="51">
        <v>339</v>
      </c>
      <c r="N11" s="38">
        <v>281</v>
      </c>
      <c r="O11" s="38">
        <v>74</v>
      </c>
      <c r="P11" s="51">
        <v>455</v>
      </c>
      <c r="Q11" s="38">
        <v>445</v>
      </c>
      <c r="R11" s="51">
        <v>543</v>
      </c>
      <c r="S11" s="38">
        <v>789</v>
      </c>
      <c r="T11" s="51">
        <v>354</v>
      </c>
      <c r="U11" s="38">
        <v>352</v>
      </c>
      <c r="V11" s="38">
        <v>338</v>
      </c>
      <c r="W11" s="38">
        <v>299</v>
      </c>
      <c r="X11" s="51">
        <v>301</v>
      </c>
      <c r="Y11" s="38">
        <v>227</v>
      </c>
      <c r="Z11" s="38">
        <v>154</v>
      </c>
      <c r="AA11" s="38">
        <v>432</v>
      </c>
      <c r="AB11" s="38">
        <v>63</v>
      </c>
      <c r="AC11" s="38">
        <v>131</v>
      </c>
      <c r="AD11" s="44">
        <v>35</v>
      </c>
    </row>
    <row r="12" spans="1:30" ht="20.149999999999999" customHeight="1" x14ac:dyDescent="0.25">
      <c r="A12" s="77" t="s">
        <v>256</v>
      </c>
      <c r="B12" s="45">
        <v>0.34504195029273782</v>
      </c>
      <c r="C12" s="39">
        <v>0.45238936769928417</v>
      </c>
      <c r="D12" s="39">
        <v>0.43079826502953639</v>
      </c>
      <c r="E12" s="39">
        <v>0.40192521611822413</v>
      </c>
      <c r="F12" s="39">
        <v>0.37497975612464562</v>
      </c>
      <c r="G12" s="39">
        <v>0.27946143158168324</v>
      </c>
      <c r="H12" s="52">
        <v>0.4652769182802155</v>
      </c>
      <c r="I12" s="39">
        <v>0.38696765642067965</v>
      </c>
      <c r="J12" s="39">
        <v>0.37268145672748182</v>
      </c>
      <c r="K12" s="39">
        <v>0.34175343152580484</v>
      </c>
      <c r="L12" s="39">
        <v>0.28304455870647838</v>
      </c>
      <c r="M12" s="52">
        <v>0.41068189515802833</v>
      </c>
      <c r="N12" s="39">
        <v>0.35655887379154505</v>
      </c>
      <c r="O12" s="39">
        <v>0.39384932356114272</v>
      </c>
      <c r="P12" s="52">
        <v>0.35389141709797961</v>
      </c>
      <c r="Q12" s="39">
        <v>0.37983040178381666</v>
      </c>
      <c r="R12" s="52">
        <v>0.44963865421207166</v>
      </c>
      <c r="S12" s="39">
        <v>0.25013212127184692</v>
      </c>
      <c r="T12" s="52">
        <v>0.37045549060503541</v>
      </c>
      <c r="U12" s="39">
        <v>0.29097597582917545</v>
      </c>
      <c r="V12" s="39">
        <v>0.33357266037952166</v>
      </c>
      <c r="W12" s="39">
        <v>0.38300992450059979</v>
      </c>
      <c r="X12" s="52">
        <v>0.36922775218728865</v>
      </c>
      <c r="Y12" s="39">
        <v>0.31185549543179103</v>
      </c>
      <c r="Z12" s="39">
        <v>0.42362317856321452</v>
      </c>
      <c r="AA12" s="39">
        <v>0.33930554875032726</v>
      </c>
      <c r="AB12" s="39">
        <v>0.34793397652086838</v>
      </c>
      <c r="AC12" s="39">
        <v>0.2322308078965277</v>
      </c>
      <c r="AD12" s="45">
        <v>0.36539173461074115</v>
      </c>
    </row>
    <row r="13" spans="1:30" ht="20.149999999999999" customHeight="1" x14ac:dyDescent="0.25">
      <c r="A13" s="78"/>
      <c r="B13" s="48">
        <v>707</v>
      </c>
      <c r="C13" s="42">
        <v>112</v>
      </c>
      <c r="D13" s="42">
        <v>131</v>
      </c>
      <c r="E13" s="42">
        <v>66</v>
      </c>
      <c r="F13" s="42">
        <v>164</v>
      </c>
      <c r="G13" s="42">
        <v>60</v>
      </c>
      <c r="H13" s="57">
        <v>155</v>
      </c>
      <c r="I13" s="42">
        <v>183</v>
      </c>
      <c r="J13" s="42">
        <v>64</v>
      </c>
      <c r="K13" s="42">
        <v>69</v>
      </c>
      <c r="L13" s="42">
        <v>27</v>
      </c>
      <c r="M13" s="57">
        <v>236</v>
      </c>
      <c r="N13" s="42">
        <v>156</v>
      </c>
      <c r="O13" s="42">
        <v>48</v>
      </c>
      <c r="P13" s="57">
        <v>249</v>
      </c>
      <c r="Q13" s="42">
        <v>273</v>
      </c>
      <c r="R13" s="57">
        <v>443</v>
      </c>
      <c r="S13" s="42">
        <v>263</v>
      </c>
      <c r="T13" s="57">
        <v>208</v>
      </c>
      <c r="U13" s="42">
        <v>144</v>
      </c>
      <c r="V13" s="42">
        <v>169</v>
      </c>
      <c r="W13" s="42">
        <v>185</v>
      </c>
      <c r="X13" s="57">
        <v>176</v>
      </c>
      <c r="Y13" s="42">
        <v>103</v>
      </c>
      <c r="Z13" s="42">
        <v>113</v>
      </c>
      <c r="AA13" s="42">
        <v>222</v>
      </c>
      <c r="AB13" s="42">
        <v>34</v>
      </c>
      <c r="AC13" s="42">
        <v>40</v>
      </c>
      <c r="AD13" s="48">
        <v>20</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1" display="Return to index" xr:uid="{D31A4C62-7A79-4C83-94E8-95F93DAEFC21}"/>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264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253</v>
      </c>
      <c r="B6" s="43">
        <v>9.301748908397077E-2</v>
      </c>
      <c r="C6" s="37">
        <v>0.13485108389159695</v>
      </c>
      <c r="D6" s="37">
        <v>0.11753984213732331</v>
      </c>
      <c r="E6" s="37">
        <v>7.7776181064680316E-2</v>
      </c>
      <c r="F6" s="37">
        <v>8.7326502304957559E-2</v>
      </c>
      <c r="G6" s="37">
        <v>0.13408469695205397</v>
      </c>
      <c r="H6" s="50">
        <v>9.5145831183133467E-2</v>
      </c>
      <c r="I6" s="37">
        <v>0.10623364876538469</v>
      </c>
      <c r="J6" s="37">
        <v>8.8266400561490863E-2</v>
      </c>
      <c r="K6" s="37">
        <v>6.6891336107759866E-2</v>
      </c>
      <c r="L6" s="37">
        <v>0.10160844424993774</v>
      </c>
      <c r="M6" s="50">
        <v>7.8870224022014657E-2</v>
      </c>
      <c r="N6" s="37">
        <v>0.11449205429985772</v>
      </c>
      <c r="O6" s="37">
        <v>6.1226808682703686E-2</v>
      </c>
      <c r="P6" s="50">
        <v>0.10136172913629221</v>
      </c>
      <c r="Q6" s="37">
        <v>5.8560383382521432E-2</v>
      </c>
      <c r="R6" s="50">
        <v>0.10195917478394387</v>
      </c>
      <c r="S6" s="37">
        <v>8.420604177906546E-2</v>
      </c>
      <c r="T6" s="50">
        <v>0.20219316309230956</v>
      </c>
      <c r="U6" s="37">
        <v>8.5467293777700903E-2</v>
      </c>
      <c r="V6" s="37">
        <v>4.2813929469312943E-2</v>
      </c>
      <c r="W6" s="37">
        <v>2.6618257330107455E-2</v>
      </c>
      <c r="X6" s="50">
        <v>8.0207088783162905E-2</v>
      </c>
      <c r="Y6" s="37">
        <v>9.5001664710057887E-2</v>
      </c>
      <c r="Z6" s="37">
        <v>0.14591852950215217</v>
      </c>
      <c r="AA6" s="37">
        <v>8.8886297099352182E-2</v>
      </c>
      <c r="AB6" s="37">
        <v>8.0099262049150452E-2</v>
      </c>
      <c r="AC6" s="37">
        <v>7.1301696845636531E-2</v>
      </c>
      <c r="AD6" s="43">
        <v>7.5080121326082605E-2</v>
      </c>
    </row>
    <row r="7" spans="1:30" ht="20.149999999999999" customHeight="1" x14ac:dyDescent="0.25">
      <c r="A7" s="76"/>
      <c r="B7" s="44">
        <v>191</v>
      </c>
      <c r="C7" s="38">
        <v>33</v>
      </c>
      <c r="D7" s="38">
        <v>36</v>
      </c>
      <c r="E7" s="38">
        <v>13</v>
      </c>
      <c r="F7" s="38">
        <v>38</v>
      </c>
      <c r="G7" s="38">
        <v>29</v>
      </c>
      <c r="H7" s="51">
        <v>32</v>
      </c>
      <c r="I7" s="38">
        <v>50</v>
      </c>
      <c r="J7" s="38">
        <v>15</v>
      </c>
      <c r="K7" s="38">
        <v>13</v>
      </c>
      <c r="L7" s="38">
        <v>10</v>
      </c>
      <c r="M7" s="51">
        <v>45</v>
      </c>
      <c r="N7" s="38">
        <v>50</v>
      </c>
      <c r="O7" s="38">
        <v>7</v>
      </c>
      <c r="P7" s="51">
        <v>71</v>
      </c>
      <c r="Q7" s="38">
        <v>42</v>
      </c>
      <c r="R7" s="51">
        <v>101</v>
      </c>
      <c r="S7" s="38">
        <v>89</v>
      </c>
      <c r="T7" s="51">
        <v>114</v>
      </c>
      <c r="U7" s="38">
        <v>42</v>
      </c>
      <c r="V7" s="38">
        <v>22</v>
      </c>
      <c r="W7" s="38">
        <v>13</v>
      </c>
      <c r="X7" s="51">
        <v>38</v>
      </c>
      <c r="Y7" s="38">
        <v>31</v>
      </c>
      <c r="Z7" s="38">
        <v>39</v>
      </c>
      <c r="AA7" s="38">
        <v>58</v>
      </c>
      <c r="AB7" s="38">
        <v>8</v>
      </c>
      <c r="AC7" s="38">
        <v>12</v>
      </c>
      <c r="AD7" s="44">
        <v>4</v>
      </c>
    </row>
    <row r="8" spans="1:30" ht="20.149999999999999" customHeight="1" x14ac:dyDescent="0.25">
      <c r="A8" s="77" t="s">
        <v>254</v>
      </c>
      <c r="B8" s="45">
        <v>0.20109438727592582</v>
      </c>
      <c r="C8" s="39">
        <v>0.21732593638978553</v>
      </c>
      <c r="D8" s="39">
        <v>0.32803016244545352</v>
      </c>
      <c r="E8" s="39">
        <v>0.20752013693542437</v>
      </c>
      <c r="F8" s="39">
        <v>0.17832224752093354</v>
      </c>
      <c r="G8" s="39">
        <v>0.19247258691438737</v>
      </c>
      <c r="H8" s="52">
        <v>0.22090115926190626</v>
      </c>
      <c r="I8" s="39">
        <v>0.22801622449886988</v>
      </c>
      <c r="J8" s="39">
        <v>0.19410298354590996</v>
      </c>
      <c r="K8" s="39">
        <v>0.20597250997111438</v>
      </c>
      <c r="L8" s="39">
        <v>0.15392883966469251</v>
      </c>
      <c r="M8" s="52">
        <v>0.19196521815057088</v>
      </c>
      <c r="N8" s="39">
        <v>0.25038895531653427</v>
      </c>
      <c r="O8" s="39">
        <v>0.22969134497421428</v>
      </c>
      <c r="P8" s="52">
        <v>0.21601766577366679</v>
      </c>
      <c r="Q8" s="39">
        <v>0.17737004038791526</v>
      </c>
      <c r="R8" s="52">
        <v>0.19475733809879306</v>
      </c>
      <c r="S8" s="39">
        <v>0.20736430159214758</v>
      </c>
      <c r="T8" s="52">
        <v>0.29309372552883728</v>
      </c>
      <c r="U8" s="39">
        <v>0.19297875949775409</v>
      </c>
      <c r="V8" s="39">
        <v>0.16048309100881197</v>
      </c>
      <c r="W8" s="39">
        <v>0.14516261773523242</v>
      </c>
      <c r="X8" s="52">
        <v>0.22814483778736289</v>
      </c>
      <c r="Y8" s="39">
        <v>0.19160567679453269</v>
      </c>
      <c r="Z8" s="39">
        <v>0.29681625061219807</v>
      </c>
      <c r="AA8" s="39">
        <v>0.18233638575562852</v>
      </c>
      <c r="AB8" s="39">
        <v>0.17533634083795438</v>
      </c>
      <c r="AC8" s="39">
        <v>9.6629456294740027E-2</v>
      </c>
      <c r="AD8" s="45">
        <v>0.15095088383062572</v>
      </c>
    </row>
    <row r="9" spans="1:30" ht="20.149999999999999" customHeight="1" x14ac:dyDescent="0.25">
      <c r="A9" s="77"/>
      <c r="B9" s="46">
        <v>412</v>
      </c>
      <c r="C9" s="40">
        <v>54</v>
      </c>
      <c r="D9" s="40">
        <v>99</v>
      </c>
      <c r="E9" s="40">
        <v>34</v>
      </c>
      <c r="F9" s="40">
        <v>78</v>
      </c>
      <c r="G9" s="40">
        <v>41</v>
      </c>
      <c r="H9" s="53">
        <v>74</v>
      </c>
      <c r="I9" s="40">
        <v>108</v>
      </c>
      <c r="J9" s="40">
        <v>33</v>
      </c>
      <c r="K9" s="40">
        <v>41</v>
      </c>
      <c r="L9" s="40">
        <v>15</v>
      </c>
      <c r="M9" s="53">
        <v>110</v>
      </c>
      <c r="N9" s="40">
        <v>109</v>
      </c>
      <c r="O9" s="40">
        <v>28</v>
      </c>
      <c r="P9" s="53">
        <v>152</v>
      </c>
      <c r="Q9" s="40">
        <v>127</v>
      </c>
      <c r="R9" s="53">
        <v>192</v>
      </c>
      <c r="S9" s="40">
        <v>218</v>
      </c>
      <c r="T9" s="53">
        <v>165</v>
      </c>
      <c r="U9" s="40">
        <v>96</v>
      </c>
      <c r="V9" s="40">
        <v>81</v>
      </c>
      <c r="W9" s="40">
        <v>70</v>
      </c>
      <c r="X9" s="53">
        <v>109</v>
      </c>
      <c r="Y9" s="40">
        <v>63</v>
      </c>
      <c r="Z9" s="40">
        <v>79</v>
      </c>
      <c r="AA9" s="40">
        <v>119</v>
      </c>
      <c r="AB9" s="40">
        <v>17</v>
      </c>
      <c r="AC9" s="40">
        <v>16</v>
      </c>
      <c r="AD9" s="46">
        <v>8</v>
      </c>
    </row>
    <row r="10" spans="1:30" ht="20.149999999999999" customHeight="1" x14ac:dyDescent="0.25">
      <c r="A10" s="76" t="s">
        <v>255</v>
      </c>
      <c r="B10" s="47">
        <v>0.70588812364010423</v>
      </c>
      <c r="C10" s="41">
        <v>0.64782297971861735</v>
      </c>
      <c r="D10" s="41">
        <v>0.55442999541722271</v>
      </c>
      <c r="E10" s="41">
        <v>0.71470368199989553</v>
      </c>
      <c r="F10" s="41">
        <v>0.73435125017410929</v>
      </c>
      <c r="G10" s="41">
        <v>0.67344271613355899</v>
      </c>
      <c r="H10" s="54">
        <v>0.68395300955496141</v>
      </c>
      <c r="I10" s="41">
        <v>0.66575012673574518</v>
      </c>
      <c r="J10" s="41">
        <v>0.71763061589259902</v>
      </c>
      <c r="K10" s="41">
        <v>0.72713615392112541</v>
      </c>
      <c r="L10" s="41">
        <v>0.74446271608536951</v>
      </c>
      <c r="M10" s="54">
        <v>0.72916455782741485</v>
      </c>
      <c r="N10" s="41">
        <v>0.63511899038360864</v>
      </c>
      <c r="O10" s="41">
        <v>0.70908184634308202</v>
      </c>
      <c r="P10" s="54">
        <v>0.68262060509004219</v>
      </c>
      <c r="Q10" s="41">
        <v>0.76406957622956351</v>
      </c>
      <c r="R10" s="54">
        <v>0.7032834871172633</v>
      </c>
      <c r="S10" s="41">
        <v>0.70842965662878854</v>
      </c>
      <c r="T10" s="54">
        <v>0.50471311137885477</v>
      </c>
      <c r="U10" s="41">
        <v>0.72155394672454465</v>
      </c>
      <c r="V10" s="41">
        <v>0.79670297952187441</v>
      </c>
      <c r="W10" s="41">
        <v>0.82821912493465977</v>
      </c>
      <c r="X10" s="54">
        <v>0.69164807342947432</v>
      </c>
      <c r="Y10" s="41">
        <v>0.71339265849540923</v>
      </c>
      <c r="Z10" s="41">
        <v>0.55726521988564959</v>
      </c>
      <c r="AA10" s="41">
        <v>0.72877731714502036</v>
      </c>
      <c r="AB10" s="41">
        <v>0.74456439711289535</v>
      </c>
      <c r="AC10" s="41">
        <v>0.83206884685962379</v>
      </c>
      <c r="AD10" s="47">
        <v>0.77396899484329174</v>
      </c>
    </row>
    <row r="11" spans="1:30" ht="20.149999999999999" customHeight="1" x14ac:dyDescent="0.25">
      <c r="A11" s="76"/>
      <c r="B11" s="44">
        <v>1447</v>
      </c>
      <c r="C11" s="38">
        <v>160</v>
      </c>
      <c r="D11" s="38">
        <v>168</v>
      </c>
      <c r="E11" s="38">
        <v>117</v>
      </c>
      <c r="F11" s="38">
        <v>321</v>
      </c>
      <c r="G11" s="38">
        <v>144</v>
      </c>
      <c r="H11" s="51">
        <v>228</v>
      </c>
      <c r="I11" s="38">
        <v>315</v>
      </c>
      <c r="J11" s="38">
        <v>123</v>
      </c>
      <c r="K11" s="38">
        <v>146</v>
      </c>
      <c r="L11" s="38">
        <v>70</v>
      </c>
      <c r="M11" s="51">
        <v>419</v>
      </c>
      <c r="N11" s="38">
        <v>277</v>
      </c>
      <c r="O11" s="38">
        <v>86</v>
      </c>
      <c r="P11" s="51">
        <v>480</v>
      </c>
      <c r="Q11" s="38">
        <v>549</v>
      </c>
      <c r="R11" s="51">
        <v>693</v>
      </c>
      <c r="S11" s="38">
        <v>745</v>
      </c>
      <c r="T11" s="51">
        <v>284</v>
      </c>
      <c r="U11" s="38">
        <v>358</v>
      </c>
      <c r="V11" s="38">
        <v>404</v>
      </c>
      <c r="W11" s="38">
        <v>401</v>
      </c>
      <c r="X11" s="51">
        <v>330</v>
      </c>
      <c r="Y11" s="38">
        <v>235</v>
      </c>
      <c r="Z11" s="38">
        <v>149</v>
      </c>
      <c r="AA11" s="38">
        <v>477</v>
      </c>
      <c r="AB11" s="38">
        <v>72</v>
      </c>
      <c r="AC11" s="38">
        <v>142</v>
      </c>
      <c r="AD11" s="44">
        <v>43</v>
      </c>
    </row>
    <row r="12" spans="1:30" ht="20.149999999999999" customHeight="1" x14ac:dyDescent="0.25">
      <c r="A12" s="77" t="s">
        <v>256</v>
      </c>
      <c r="B12" s="45">
        <v>0.29411187635989594</v>
      </c>
      <c r="C12" s="39">
        <v>0.35217702028138265</v>
      </c>
      <c r="D12" s="39">
        <v>0.4455700045827769</v>
      </c>
      <c r="E12" s="39">
        <v>0.28529631800010474</v>
      </c>
      <c r="F12" s="39">
        <v>0.26564874982589104</v>
      </c>
      <c r="G12" s="39">
        <v>0.32655728386644128</v>
      </c>
      <c r="H12" s="52">
        <v>0.31604699044503981</v>
      </c>
      <c r="I12" s="39">
        <v>0.33424987326425459</v>
      </c>
      <c r="J12" s="39">
        <v>0.28236938410740081</v>
      </c>
      <c r="K12" s="39">
        <v>0.27286384607887404</v>
      </c>
      <c r="L12" s="39">
        <v>0.25553728391463038</v>
      </c>
      <c r="M12" s="52">
        <v>0.27083544217258559</v>
      </c>
      <c r="N12" s="39">
        <v>0.36488100961639203</v>
      </c>
      <c r="O12" s="39">
        <v>0.29091815365691798</v>
      </c>
      <c r="P12" s="52">
        <v>0.31737939490995887</v>
      </c>
      <c r="Q12" s="39">
        <v>0.23593042377043677</v>
      </c>
      <c r="R12" s="52">
        <v>0.29671651288273698</v>
      </c>
      <c r="S12" s="39">
        <v>0.29157034337121301</v>
      </c>
      <c r="T12" s="52">
        <v>0.4952868886211465</v>
      </c>
      <c r="U12" s="39">
        <v>0.27844605327545513</v>
      </c>
      <c r="V12" s="39">
        <v>0.20329702047812492</v>
      </c>
      <c r="W12" s="39">
        <v>0.17178087506533984</v>
      </c>
      <c r="X12" s="52">
        <v>0.30835192657052585</v>
      </c>
      <c r="Y12" s="39">
        <v>0.28660734150459044</v>
      </c>
      <c r="Z12" s="39">
        <v>0.4427347801143503</v>
      </c>
      <c r="AA12" s="39">
        <v>0.27122268285498102</v>
      </c>
      <c r="AB12" s="39">
        <v>0.25543560288710476</v>
      </c>
      <c r="AC12" s="39">
        <v>0.16793115314037657</v>
      </c>
      <c r="AD12" s="45">
        <v>0.22603100515670829</v>
      </c>
    </row>
    <row r="13" spans="1:30" ht="20.149999999999999" customHeight="1" x14ac:dyDescent="0.25">
      <c r="A13" s="78"/>
      <c r="B13" s="48">
        <v>603</v>
      </c>
      <c r="C13" s="42">
        <v>87</v>
      </c>
      <c r="D13" s="42">
        <v>135</v>
      </c>
      <c r="E13" s="42">
        <v>47</v>
      </c>
      <c r="F13" s="42">
        <v>116</v>
      </c>
      <c r="G13" s="42">
        <v>70</v>
      </c>
      <c r="H13" s="57">
        <v>105</v>
      </c>
      <c r="I13" s="42">
        <v>158</v>
      </c>
      <c r="J13" s="42">
        <v>48</v>
      </c>
      <c r="K13" s="42">
        <v>55</v>
      </c>
      <c r="L13" s="42">
        <v>24</v>
      </c>
      <c r="M13" s="57">
        <v>156</v>
      </c>
      <c r="N13" s="42">
        <v>159</v>
      </c>
      <c r="O13" s="42">
        <v>35</v>
      </c>
      <c r="P13" s="57">
        <v>223</v>
      </c>
      <c r="Q13" s="42">
        <v>169</v>
      </c>
      <c r="R13" s="57">
        <v>293</v>
      </c>
      <c r="S13" s="42">
        <v>307</v>
      </c>
      <c r="T13" s="57">
        <v>278</v>
      </c>
      <c r="U13" s="42">
        <v>138</v>
      </c>
      <c r="V13" s="42">
        <v>103</v>
      </c>
      <c r="W13" s="42">
        <v>83</v>
      </c>
      <c r="X13" s="57">
        <v>147</v>
      </c>
      <c r="Y13" s="42">
        <v>95</v>
      </c>
      <c r="Z13" s="42">
        <v>118</v>
      </c>
      <c r="AA13" s="42">
        <v>177</v>
      </c>
      <c r="AB13" s="42">
        <v>25</v>
      </c>
      <c r="AC13" s="42">
        <v>29</v>
      </c>
      <c r="AD13" s="48">
        <v>13</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2" display="Return to index" xr:uid="{1734D7F6-F936-474B-953B-DD78A65FDC50}"/>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265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253</v>
      </c>
      <c r="B6" s="43">
        <v>0.36723841065453283</v>
      </c>
      <c r="C6" s="37">
        <v>0.45043431041299287</v>
      </c>
      <c r="D6" s="37">
        <v>0.3148802600710594</v>
      </c>
      <c r="E6" s="37">
        <v>0.3892050968327373</v>
      </c>
      <c r="F6" s="37">
        <v>0.44181600167955992</v>
      </c>
      <c r="G6" s="37">
        <v>0.26090928520464524</v>
      </c>
      <c r="H6" s="50">
        <v>0.49506155547252229</v>
      </c>
      <c r="I6" s="37">
        <v>0.37709460502012049</v>
      </c>
      <c r="J6" s="37">
        <v>0.4304462471696206</v>
      </c>
      <c r="K6" s="37">
        <v>0.43164370375056399</v>
      </c>
      <c r="L6" s="37">
        <v>0.32108457436941906</v>
      </c>
      <c r="M6" s="50">
        <v>0.53743091645414121</v>
      </c>
      <c r="N6" s="37">
        <v>0.36908854541061714</v>
      </c>
      <c r="O6" s="37">
        <v>0.31922693577361438</v>
      </c>
      <c r="P6" s="50">
        <v>0.4305638570367048</v>
      </c>
      <c r="Q6" s="37">
        <v>0.46499410513990619</v>
      </c>
      <c r="R6" s="50">
        <v>0.39789020977657996</v>
      </c>
      <c r="S6" s="37">
        <v>0.34050865584433432</v>
      </c>
      <c r="T6" s="50">
        <v>0.16632539018342091</v>
      </c>
      <c r="U6" s="37">
        <v>0.28676392319891802</v>
      </c>
      <c r="V6" s="37">
        <v>0.43664038554588053</v>
      </c>
      <c r="W6" s="37">
        <v>0.61034162273714887</v>
      </c>
      <c r="X6" s="50">
        <v>0.35547543609426013</v>
      </c>
      <c r="Y6" s="37">
        <v>0.30744138077982219</v>
      </c>
      <c r="Z6" s="37">
        <v>0.31271478433054961</v>
      </c>
      <c r="AA6" s="37">
        <v>0.33690457647773236</v>
      </c>
      <c r="AB6" s="37">
        <v>0.3922265510871325</v>
      </c>
      <c r="AC6" s="37">
        <v>0.62450116108953391</v>
      </c>
      <c r="AD6" s="43">
        <v>0.61188599031738977</v>
      </c>
    </row>
    <row r="7" spans="1:30" ht="20.149999999999999" customHeight="1" x14ac:dyDescent="0.25">
      <c r="A7" s="76"/>
      <c r="B7" s="44">
        <v>753</v>
      </c>
      <c r="C7" s="38">
        <v>111</v>
      </c>
      <c r="D7" s="38">
        <v>95</v>
      </c>
      <c r="E7" s="38">
        <v>64</v>
      </c>
      <c r="F7" s="38">
        <v>193</v>
      </c>
      <c r="G7" s="38">
        <v>56</v>
      </c>
      <c r="H7" s="51">
        <v>165</v>
      </c>
      <c r="I7" s="38">
        <v>179</v>
      </c>
      <c r="J7" s="38">
        <v>74</v>
      </c>
      <c r="K7" s="38">
        <v>87</v>
      </c>
      <c r="L7" s="38">
        <v>30</v>
      </c>
      <c r="M7" s="51">
        <v>309</v>
      </c>
      <c r="N7" s="38">
        <v>161</v>
      </c>
      <c r="O7" s="38">
        <v>39</v>
      </c>
      <c r="P7" s="51">
        <v>303</v>
      </c>
      <c r="Q7" s="38">
        <v>334</v>
      </c>
      <c r="R7" s="51">
        <v>392</v>
      </c>
      <c r="S7" s="38">
        <v>358</v>
      </c>
      <c r="T7" s="51">
        <v>93</v>
      </c>
      <c r="U7" s="38">
        <v>142</v>
      </c>
      <c r="V7" s="38">
        <v>222</v>
      </c>
      <c r="W7" s="38">
        <v>295</v>
      </c>
      <c r="X7" s="51">
        <v>170</v>
      </c>
      <c r="Y7" s="38">
        <v>101</v>
      </c>
      <c r="Z7" s="38">
        <v>83</v>
      </c>
      <c r="AA7" s="38">
        <v>220</v>
      </c>
      <c r="AB7" s="38">
        <v>38</v>
      </c>
      <c r="AC7" s="38">
        <v>106</v>
      </c>
      <c r="AD7" s="44">
        <v>34</v>
      </c>
    </row>
    <row r="8" spans="1:30" ht="20.149999999999999" customHeight="1" x14ac:dyDescent="0.25">
      <c r="A8" s="77" t="s">
        <v>254</v>
      </c>
      <c r="B8" s="45">
        <v>0.32921000548616297</v>
      </c>
      <c r="C8" s="39">
        <v>0.32465761370584317</v>
      </c>
      <c r="D8" s="39">
        <v>0.41293921723014754</v>
      </c>
      <c r="E8" s="39">
        <v>0.29508084243521521</v>
      </c>
      <c r="F8" s="39">
        <v>0.30515740609173642</v>
      </c>
      <c r="G8" s="39">
        <v>0.34101547073390315</v>
      </c>
      <c r="H8" s="52">
        <v>0.32804645268832017</v>
      </c>
      <c r="I8" s="39">
        <v>0.37724463613433284</v>
      </c>
      <c r="J8" s="39">
        <v>0.31294233769853497</v>
      </c>
      <c r="K8" s="39">
        <v>0.36783192219984362</v>
      </c>
      <c r="L8" s="39">
        <v>0.31858011900819694</v>
      </c>
      <c r="M8" s="52">
        <v>0.30036842091772409</v>
      </c>
      <c r="N8" s="39">
        <v>0.3503773124652359</v>
      </c>
      <c r="O8" s="39">
        <v>0.42512751860771858</v>
      </c>
      <c r="P8" s="52">
        <v>0.34902951467138271</v>
      </c>
      <c r="Q8" s="39">
        <v>0.31154615888872605</v>
      </c>
      <c r="R8" s="52">
        <v>0.32726748390612187</v>
      </c>
      <c r="S8" s="39">
        <v>0.33093250317279577</v>
      </c>
      <c r="T8" s="52">
        <v>0.33019842042529435</v>
      </c>
      <c r="U8" s="39">
        <v>0.32850827946707989</v>
      </c>
      <c r="V8" s="39">
        <v>0.35843338422773774</v>
      </c>
      <c r="W8" s="39">
        <v>0.29811917981847524</v>
      </c>
      <c r="X8" s="52">
        <v>0.33961573136349438</v>
      </c>
      <c r="Y8" s="39">
        <v>0.37087498928502682</v>
      </c>
      <c r="Z8" s="39">
        <v>0.35779791960616492</v>
      </c>
      <c r="AA8" s="39">
        <v>0.31672861574276145</v>
      </c>
      <c r="AB8" s="39">
        <v>0.29831479105117764</v>
      </c>
      <c r="AC8" s="39">
        <v>0.28536148448148851</v>
      </c>
      <c r="AD8" s="45">
        <v>0.18936154144096556</v>
      </c>
    </row>
    <row r="9" spans="1:30" ht="20.149999999999999" customHeight="1" x14ac:dyDescent="0.25">
      <c r="A9" s="77"/>
      <c r="B9" s="46">
        <v>675</v>
      </c>
      <c r="C9" s="40">
        <v>80</v>
      </c>
      <c r="D9" s="40">
        <v>125</v>
      </c>
      <c r="E9" s="40">
        <v>48</v>
      </c>
      <c r="F9" s="40">
        <v>133</v>
      </c>
      <c r="G9" s="40">
        <v>73</v>
      </c>
      <c r="H9" s="53">
        <v>109</v>
      </c>
      <c r="I9" s="40">
        <v>179</v>
      </c>
      <c r="J9" s="40">
        <v>54</v>
      </c>
      <c r="K9" s="40">
        <v>74</v>
      </c>
      <c r="L9" s="40">
        <v>30</v>
      </c>
      <c r="M9" s="53">
        <v>173</v>
      </c>
      <c r="N9" s="40">
        <v>153</v>
      </c>
      <c r="O9" s="40">
        <v>52</v>
      </c>
      <c r="P9" s="53">
        <v>246</v>
      </c>
      <c r="Q9" s="40">
        <v>224</v>
      </c>
      <c r="R9" s="53">
        <v>323</v>
      </c>
      <c r="S9" s="40">
        <v>348</v>
      </c>
      <c r="T9" s="53">
        <v>186</v>
      </c>
      <c r="U9" s="40">
        <v>163</v>
      </c>
      <c r="V9" s="40">
        <v>182</v>
      </c>
      <c r="W9" s="40">
        <v>144</v>
      </c>
      <c r="X9" s="53">
        <v>162</v>
      </c>
      <c r="Y9" s="40">
        <v>122</v>
      </c>
      <c r="Z9" s="40">
        <v>95</v>
      </c>
      <c r="AA9" s="40">
        <v>207</v>
      </c>
      <c r="AB9" s="40">
        <v>29</v>
      </c>
      <c r="AC9" s="40">
        <v>49</v>
      </c>
      <c r="AD9" s="46">
        <v>10</v>
      </c>
    </row>
    <row r="10" spans="1:30" ht="20.149999999999999" customHeight="1" x14ac:dyDescent="0.25">
      <c r="A10" s="76" t="s">
        <v>255</v>
      </c>
      <c r="B10" s="47">
        <v>0.3035515838593057</v>
      </c>
      <c r="C10" s="41">
        <v>0.22490807588116404</v>
      </c>
      <c r="D10" s="41">
        <v>0.27218052269879289</v>
      </c>
      <c r="E10" s="41">
        <v>0.3157140607320475</v>
      </c>
      <c r="F10" s="41">
        <v>0.25302659222870433</v>
      </c>
      <c r="G10" s="41">
        <v>0.39807524406145184</v>
      </c>
      <c r="H10" s="54">
        <v>0.17689199183915857</v>
      </c>
      <c r="I10" s="41">
        <v>0.24566075884554586</v>
      </c>
      <c r="J10" s="41">
        <v>0.25661141513184454</v>
      </c>
      <c r="K10" s="41">
        <v>0.20052437404959134</v>
      </c>
      <c r="L10" s="41">
        <v>0.36033530662238389</v>
      </c>
      <c r="M10" s="54">
        <v>0.16220066262813493</v>
      </c>
      <c r="N10" s="41">
        <v>0.28053414212414701</v>
      </c>
      <c r="O10" s="41">
        <v>0.25564554561866731</v>
      </c>
      <c r="P10" s="54">
        <v>0.22040662829191351</v>
      </c>
      <c r="Q10" s="41">
        <v>0.22345973597136745</v>
      </c>
      <c r="R10" s="54">
        <v>0.274842306317298</v>
      </c>
      <c r="S10" s="41">
        <v>0.32855884098287214</v>
      </c>
      <c r="T10" s="54">
        <v>0.50347618939128613</v>
      </c>
      <c r="U10" s="41">
        <v>0.38472779733400114</v>
      </c>
      <c r="V10" s="41">
        <v>0.20492623022638184</v>
      </c>
      <c r="W10" s="41">
        <v>9.1539197444374623E-2</v>
      </c>
      <c r="X10" s="54">
        <v>0.3049088325422461</v>
      </c>
      <c r="Y10" s="41">
        <v>0.32168362993515037</v>
      </c>
      <c r="Z10" s="41">
        <v>0.32948729606328542</v>
      </c>
      <c r="AA10" s="41">
        <v>0.34636680777950779</v>
      </c>
      <c r="AB10" s="41">
        <v>0.30945865786168986</v>
      </c>
      <c r="AC10" s="41">
        <v>9.0137354428977939E-2</v>
      </c>
      <c r="AD10" s="47">
        <v>0.19875246824164472</v>
      </c>
    </row>
    <row r="11" spans="1:30" ht="20.149999999999999" customHeight="1" x14ac:dyDescent="0.25">
      <c r="A11" s="76"/>
      <c r="B11" s="44">
        <v>622</v>
      </c>
      <c r="C11" s="38">
        <v>56</v>
      </c>
      <c r="D11" s="38">
        <v>83</v>
      </c>
      <c r="E11" s="38">
        <v>52</v>
      </c>
      <c r="F11" s="38">
        <v>110</v>
      </c>
      <c r="G11" s="38">
        <v>85</v>
      </c>
      <c r="H11" s="51">
        <v>59</v>
      </c>
      <c r="I11" s="38">
        <v>116</v>
      </c>
      <c r="J11" s="38">
        <v>44</v>
      </c>
      <c r="K11" s="38">
        <v>40</v>
      </c>
      <c r="L11" s="38">
        <v>34</v>
      </c>
      <c r="M11" s="51">
        <v>93</v>
      </c>
      <c r="N11" s="38">
        <v>122</v>
      </c>
      <c r="O11" s="38">
        <v>31</v>
      </c>
      <c r="P11" s="51">
        <v>155</v>
      </c>
      <c r="Q11" s="38">
        <v>160</v>
      </c>
      <c r="R11" s="51">
        <v>271</v>
      </c>
      <c r="S11" s="38">
        <v>346</v>
      </c>
      <c r="T11" s="51">
        <v>283</v>
      </c>
      <c r="U11" s="38">
        <v>191</v>
      </c>
      <c r="V11" s="38">
        <v>104</v>
      </c>
      <c r="W11" s="38">
        <v>44</v>
      </c>
      <c r="X11" s="51">
        <v>146</v>
      </c>
      <c r="Y11" s="38">
        <v>106</v>
      </c>
      <c r="Z11" s="38">
        <v>88</v>
      </c>
      <c r="AA11" s="38">
        <v>227</v>
      </c>
      <c r="AB11" s="38">
        <v>30</v>
      </c>
      <c r="AC11" s="38">
        <v>15</v>
      </c>
      <c r="AD11" s="44">
        <v>11</v>
      </c>
    </row>
    <row r="12" spans="1:30" ht="20.149999999999999" customHeight="1" x14ac:dyDescent="0.25">
      <c r="A12" s="77" t="s">
        <v>256</v>
      </c>
      <c r="B12" s="45">
        <v>0.6964484161406963</v>
      </c>
      <c r="C12" s="39">
        <v>0.77509192411883587</v>
      </c>
      <c r="D12" s="39">
        <v>0.72781947730120666</v>
      </c>
      <c r="E12" s="39">
        <v>0.68428593926795256</v>
      </c>
      <c r="F12" s="39">
        <v>0.74697340777129628</v>
      </c>
      <c r="G12" s="39">
        <v>0.60192475593854822</v>
      </c>
      <c r="H12" s="52">
        <v>0.8231080081608424</v>
      </c>
      <c r="I12" s="39">
        <v>0.75433924115445417</v>
      </c>
      <c r="J12" s="39">
        <v>0.74338858486815551</v>
      </c>
      <c r="K12" s="39">
        <v>0.79947562595040855</v>
      </c>
      <c r="L12" s="39">
        <v>0.63966469337761556</v>
      </c>
      <c r="M12" s="52">
        <v>0.83779933737186507</v>
      </c>
      <c r="N12" s="39">
        <v>0.71946585787585349</v>
      </c>
      <c r="O12" s="39">
        <v>0.74435445438133285</v>
      </c>
      <c r="P12" s="52">
        <v>0.7795933717080874</v>
      </c>
      <c r="Q12" s="39">
        <v>0.77654026402863219</v>
      </c>
      <c r="R12" s="52">
        <v>0.725157693682701</v>
      </c>
      <c r="S12" s="39">
        <v>0.67144115901712953</v>
      </c>
      <c r="T12" s="52">
        <v>0.49652381060871525</v>
      </c>
      <c r="U12" s="39">
        <v>0.61527220266599802</v>
      </c>
      <c r="V12" s="39">
        <v>0.79507376977361799</v>
      </c>
      <c r="W12" s="39">
        <v>0.90846080255562511</v>
      </c>
      <c r="X12" s="52">
        <v>0.69509116745775401</v>
      </c>
      <c r="Y12" s="39">
        <v>0.67831637006484913</v>
      </c>
      <c r="Z12" s="39">
        <v>0.67051270393671425</v>
      </c>
      <c r="AA12" s="39">
        <v>0.65363319222049365</v>
      </c>
      <c r="AB12" s="39">
        <v>0.69054134213831009</v>
      </c>
      <c r="AC12" s="39">
        <v>0.90986264557102192</v>
      </c>
      <c r="AD12" s="45">
        <v>0.80124753175835539</v>
      </c>
    </row>
    <row r="13" spans="1:30" ht="20.149999999999999" customHeight="1" x14ac:dyDescent="0.25">
      <c r="A13" s="78"/>
      <c r="B13" s="48">
        <v>1428</v>
      </c>
      <c r="C13" s="42">
        <v>192</v>
      </c>
      <c r="D13" s="42">
        <v>221</v>
      </c>
      <c r="E13" s="42">
        <v>112</v>
      </c>
      <c r="F13" s="42">
        <v>326</v>
      </c>
      <c r="G13" s="42">
        <v>129</v>
      </c>
      <c r="H13" s="57">
        <v>274</v>
      </c>
      <c r="I13" s="42">
        <v>357</v>
      </c>
      <c r="J13" s="42">
        <v>128</v>
      </c>
      <c r="K13" s="42">
        <v>161</v>
      </c>
      <c r="L13" s="42">
        <v>60</v>
      </c>
      <c r="M13" s="57">
        <v>482</v>
      </c>
      <c r="N13" s="42">
        <v>314</v>
      </c>
      <c r="O13" s="42">
        <v>91</v>
      </c>
      <c r="P13" s="57">
        <v>549</v>
      </c>
      <c r="Q13" s="42">
        <v>558</v>
      </c>
      <c r="R13" s="57">
        <v>715</v>
      </c>
      <c r="S13" s="42">
        <v>706</v>
      </c>
      <c r="T13" s="57">
        <v>279</v>
      </c>
      <c r="U13" s="42">
        <v>305</v>
      </c>
      <c r="V13" s="42">
        <v>404</v>
      </c>
      <c r="W13" s="42">
        <v>440</v>
      </c>
      <c r="X13" s="57">
        <v>332</v>
      </c>
      <c r="Y13" s="42">
        <v>224</v>
      </c>
      <c r="Z13" s="42">
        <v>179</v>
      </c>
      <c r="AA13" s="42">
        <v>427</v>
      </c>
      <c r="AB13" s="42">
        <v>67</v>
      </c>
      <c r="AC13" s="42">
        <v>155</v>
      </c>
      <c r="AD13" s="48">
        <v>44</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3" display="Return to index" xr:uid="{8846D64F-D358-4CD3-AA03-EF8C91A9553F}"/>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6328125" customWidth="1"/>
  </cols>
  <sheetData>
    <row r="1" spans="1:30" ht="45" customHeight="1" x14ac:dyDescent="0.25">
      <c r="A1" s="79" t="s">
        <v>266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row>
    <row r="2" spans="1:30" x14ac:dyDescent="0.25">
      <c r="A2" s="80"/>
      <c r="B2" s="1"/>
      <c r="C2" s="81" t="s">
        <v>1</v>
      </c>
      <c r="D2" s="82"/>
      <c r="E2" s="82"/>
      <c r="F2" s="82"/>
      <c r="G2" s="82"/>
      <c r="H2" s="81" t="s">
        <v>2</v>
      </c>
      <c r="I2" s="82"/>
      <c r="J2" s="82"/>
      <c r="K2" s="82"/>
      <c r="L2" s="82"/>
      <c r="M2" s="81" t="s">
        <v>3</v>
      </c>
      <c r="N2" s="82"/>
      <c r="O2" s="82"/>
      <c r="P2" s="81" t="s">
        <v>4</v>
      </c>
      <c r="Q2" s="82"/>
      <c r="R2" s="81" t="s">
        <v>5</v>
      </c>
      <c r="S2" s="82"/>
      <c r="T2" s="81" t="s">
        <v>6</v>
      </c>
      <c r="U2" s="82"/>
      <c r="V2" s="82"/>
      <c r="W2" s="82"/>
      <c r="X2" s="81" t="s">
        <v>7</v>
      </c>
      <c r="Y2" s="82"/>
      <c r="Z2" s="82"/>
      <c r="AA2" s="82"/>
      <c r="AB2" s="82"/>
      <c r="AC2" s="82"/>
      <c r="AD2" s="83"/>
    </row>
    <row r="3" spans="1:30" s="25" customFormat="1" ht="25" x14ac:dyDescent="0.25">
      <c r="A3" s="8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350</v>
      </c>
      <c r="B4" s="35">
        <v>2050</v>
      </c>
      <c r="C4" s="49">
        <v>272</v>
      </c>
      <c r="D4" s="35">
        <v>314</v>
      </c>
      <c r="E4" s="35">
        <v>147</v>
      </c>
      <c r="F4" s="35">
        <v>438</v>
      </c>
      <c r="G4" s="35">
        <v>191</v>
      </c>
      <c r="H4" s="49">
        <v>374</v>
      </c>
      <c r="I4" s="35">
        <v>481</v>
      </c>
      <c r="J4" s="35">
        <v>146</v>
      </c>
      <c r="K4" s="35">
        <v>208</v>
      </c>
      <c r="L4" s="35">
        <v>90</v>
      </c>
      <c r="M4" s="49">
        <v>603</v>
      </c>
      <c r="N4" s="35">
        <v>437</v>
      </c>
      <c r="O4" s="35">
        <v>113</v>
      </c>
      <c r="P4" s="49">
        <v>687</v>
      </c>
      <c r="Q4" s="35">
        <v>700</v>
      </c>
      <c r="R4" s="49">
        <v>936</v>
      </c>
      <c r="S4" s="35">
        <v>1102</v>
      </c>
      <c r="T4" s="49">
        <v>496</v>
      </c>
      <c r="U4" s="35">
        <v>513</v>
      </c>
      <c r="V4" s="35">
        <v>504</v>
      </c>
      <c r="W4" s="35">
        <v>537</v>
      </c>
      <c r="X4" s="49">
        <v>505</v>
      </c>
      <c r="Y4" s="35">
        <v>372</v>
      </c>
      <c r="Z4" s="35">
        <v>237</v>
      </c>
      <c r="AA4" s="35">
        <v>658</v>
      </c>
      <c r="AB4" s="35">
        <v>87</v>
      </c>
      <c r="AC4" s="35">
        <v>152</v>
      </c>
      <c r="AD4" s="36">
        <v>39</v>
      </c>
    </row>
    <row r="5" spans="1:30" s="24" customFormat="1" ht="24" customHeight="1" x14ac:dyDescent="0.25">
      <c r="A5" s="32" t="s">
        <v>351</v>
      </c>
      <c r="B5" s="31">
        <v>2050</v>
      </c>
      <c r="C5" s="55">
        <v>247</v>
      </c>
      <c r="D5" s="31">
        <v>303</v>
      </c>
      <c r="E5" s="31">
        <v>164</v>
      </c>
      <c r="F5" s="31">
        <v>437</v>
      </c>
      <c r="G5" s="31">
        <v>214</v>
      </c>
      <c r="H5" s="55">
        <v>333</v>
      </c>
      <c r="I5" s="31">
        <v>474</v>
      </c>
      <c r="J5" s="31">
        <v>172</v>
      </c>
      <c r="K5" s="31">
        <v>201</v>
      </c>
      <c r="L5" s="31">
        <v>94</v>
      </c>
      <c r="M5" s="55">
        <v>575</v>
      </c>
      <c r="N5" s="31">
        <v>436</v>
      </c>
      <c r="O5" s="31">
        <v>122</v>
      </c>
      <c r="P5" s="55">
        <v>704</v>
      </c>
      <c r="Q5" s="31">
        <v>718</v>
      </c>
      <c r="R5" s="55">
        <v>986</v>
      </c>
      <c r="S5" s="31">
        <v>1052</v>
      </c>
      <c r="T5" s="55">
        <v>562</v>
      </c>
      <c r="U5" s="31">
        <v>496</v>
      </c>
      <c r="V5" s="31">
        <v>508</v>
      </c>
      <c r="W5" s="31">
        <v>484</v>
      </c>
      <c r="X5" s="55">
        <v>478</v>
      </c>
      <c r="Y5" s="31">
        <v>330</v>
      </c>
      <c r="Z5" s="31">
        <v>266</v>
      </c>
      <c r="AA5" s="31">
        <v>654</v>
      </c>
      <c r="AB5" s="31">
        <v>96</v>
      </c>
      <c r="AC5" s="31">
        <v>170</v>
      </c>
      <c r="AD5" s="56">
        <v>55</v>
      </c>
    </row>
    <row r="6" spans="1:30" ht="20.149999999999999" customHeight="1" x14ac:dyDescent="0.25">
      <c r="A6" s="75" t="s">
        <v>253</v>
      </c>
      <c r="B6" s="43">
        <v>0.415483076357965</v>
      </c>
      <c r="C6" s="37">
        <v>0.42301949308027681</v>
      </c>
      <c r="D6" s="37">
        <v>0.41812204631951116</v>
      </c>
      <c r="E6" s="37">
        <v>0.45161843744559671</v>
      </c>
      <c r="F6" s="37">
        <v>0.53514174839102291</v>
      </c>
      <c r="G6" s="37">
        <v>0.36604097486257253</v>
      </c>
      <c r="H6" s="50">
        <v>0.47055426928491639</v>
      </c>
      <c r="I6" s="37">
        <v>0.46685722058046414</v>
      </c>
      <c r="J6" s="37">
        <v>0.51830569654052927</v>
      </c>
      <c r="K6" s="37">
        <v>0.49003243793843515</v>
      </c>
      <c r="L6" s="37">
        <v>0.32305978670049207</v>
      </c>
      <c r="M6" s="50">
        <v>0.53953393793464577</v>
      </c>
      <c r="N6" s="37">
        <v>0.47039743976439569</v>
      </c>
      <c r="O6" s="37">
        <v>0.45452834421119759</v>
      </c>
      <c r="P6" s="50">
        <v>0.47858235630411372</v>
      </c>
      <c r="Q6" s="37">
        <v>0.46582075683868251</v>
      </c>
      <c r="R6" s="50">
        <v>0.41289650175116921</v>
      </c>
      <c r="S6" s="37">
        <v>0.41851747770530406</v>
      </c>
      <c r="T6" s="50">
        <v>0.32678897099838827</v>
      </c>
      <c r="U6" s="37">
        <v>0.3689314124064228</v>
      </c>
      <c r="V6" s="37">
        <v>0.46171240976969663</v>
      </c>
      <c r="W6" s="37">
        <v>0.51775195067683155</v>
      </c>
      <c r="X6" s="50">
        <v>0.39532267899637669</v>
      </c>
      <c r="Y6" s="37">
        <v>0.39355767939415387</v>
      </c>
      <c r="Z6" s="37">
        <v>0.33792288561689227</v>
      </c>
      <c r="AA6" s="37">
        <v>0.46281525684420727</v>
      </c>
      <c r="AB6" s="37">
        <v>0.49510491419506303</v>
      </c>
      <c r="AC6" s="37">
        <v>0.4289350389177749</v>
      </c>
      <c r="AD6" s="43">
        <v>0.35446069960257731</v>
      </c>
    </row>
    <row r="7" spans="1:30" ht="20.149999999999999" customHeight="1" x14ac:dyDescent="0.25">
      <c r="A7" s="76"/>
      <c r="B7" s="44">
        <v>852</v>
      </c>
      <c r="C7" s="38">
        <v>105</v>
      </c>
      <c r="D7" s="38">
        <v>127</v>
      </c>
      <c r="E7" s="38">
        <v>74</v>
      </c>
      <c r="F7" s="38">
        <v>234</v>
      </c>
      <c r="G7" s="38">
        <v>78</v>
      </c>
      <c r="H7" s="51">
        <v>157</v>
      </c>
      <c r="I7" s="38">
        <v>221</v>
      </c>
      <c r="J7" s="38">
        <v>89</v>
      </c>
      <c r="K7" s="38">
        <v>98</v>
      </c>
      <c r="L7" s="38">
        <v>30</v>
      </c>
      <c r="M7" s="51">
        <v>310</v>
      </c>
      <c r="N7" s="38">
        <v>205</v>
      </c>
      <c r="O7" s="38">
        <v>55</v>
      </c>
      <c r="P7" s="51">
        <v>337</v>
      </c>
      <c r="Q7" s="38">
        <v>335</v>
      </c>
      <c r="R7" s="51">
        <v>407</v>
      </c>
      <c r="S7" s="38">
        <v>440</v>
      </c>
      <c r="T7" s="51">
        <v>184</v>
      </c>
      <c r="U7" s="38">
        <v>183</v>
      </c>
      <c r="V7" s="38">
        <v>234</v>
      </c>
      <c r="W7" s="38">
        <v>251</v>
      </c>
      <c r="X7" s="51">
        <v>189</v>
      </c>
      <c r="Y7" s="38">
        <v>130</v>
      </c>
      <c r="Z7" s="38">
        <v>90</v>
      </c>
      <c r="AA7" s="38">
        <v>303</v>
      </c>
      <c r="AB7" s="38">
        <v>48</v>
      </c>
      <c r="AC7" s="38">
        <v>73</v>
      </c>
      <c r="AD7" s="44">
        <v>20</v>
      </c>
    </row>
    <row r="8" spans="1:30" ht="20.149999999999999" customHeight="1" x14ac:dyDescent="0.25">
      <c r="A8" s="77" t="s">
        <v>254</v>
      </c>
      <c r="B8" s="45">
        <v>0.34647816383083968</v>
      </c>
      <c r="C8" s="39">
        <v>0.41446921841548856</v>
      </c>
      <c r="D8" s="39">
        <v>0.34805684263145847</v>
      </c>
      <c r="E8" s="39">
        <v>0.32197289258447803</v>
      </c>
      <c r="F8" s="39">
        <v>0.30890670145814542</v>
      </c>
      <c r="G8" s="39">
        <v>0.35642434632797559</v>
      </c>
      <c r="H8" s="52">
        <v>0.40660066394829031</v>
      </c>
      <c r="I8" s="39">
        <v>0.33841914902959247</v>
      </c>
      <c r="J8" s="39">
        <v>0.26852912200950335</v>
      </c>
      <c r="K8" s="39">
        <v>0.36452317841507598</v>
      </c>
      <c r="L8" s="39">
        <v>0.45386401923742392</v>
      </c>
      <c r="M8" s="52">
        <v>0.33867429690756495</v>
      </c>
      <c r="N8" s="39">
        <v>0.35476507534091156</v>
      </c>
      <c r="O8" s="39">
        <v>0.33229930406690611</v>
      </c>
      <c r="P8" s="52">
        <v>0.34337426094743129</v>
      </c>
      <c r="Q8" s="39">
        <v>0.36227922641907179</v>
      </c>
      <c r="R8" s="52">
        <v>0.36430977495673844</v>
      </c>
      <c r="S8" s="39">
        <v>0.33174693438456715</v>
      </c>
      <c r="T8" s="52">
        <v>0.31929427277500283</v>
      </c>
      <c r="U8" s="39">
        <v>0.3385253272688013</v>
      </c>
      <c r="V8" s="39">
        <v>0.36872415298449879</v>
      </c>
      <c r="W8" s="39">
        <v>0.36287073868357772</v>
      </c>
      <c r="X8" s="52">
        <v>0.35962617103143829</v>
      </c>
      <c r="Y8" s="39">
        <v>0.35095286331686815</v>
      </c>
      <c r="Z8" s="39">
        <v>0.40076661122956708</v>
      </c>
      <c r="AA8" s="39">
        <v>0.3101741673697781</v>
      </c>
      <c r="AB8" s="39">
        <v>0.29801046209564835</v>
      </c>
      <c r="AC8" s="39">
        <v>0.36468985657145481</v>
      </c>
      <c r="AD8" s="45">
        <v>0.40225774971166056</v>
      </c>
    </row>
    <row r="9" spans="1:30" ht="20.149999999999999" customHeight="1" x14ac:dyDescent="0.25">
      <c r="A9" s="77"/>
      <c r="B9" s="46">
        <v>710</v>
      </c>
      <c r="C9" s="40">
        <v>102</v>
      </c>
      <c r="D9" s="40">
        <v>106</v>
      </c>
      <c r="E9" s="40">
        <v>53</v>
      </c>
      <c r="F9" s="40">
        <v>135</v>
      </c>
      <c r="G9" s="40">
        <v>76</v>
      </c>
      <c r="H9" s="53">
        <v>135</v>
      </c>
      <c r="I9" s="40">
        <v>160</v>
      </c>
      <c r="J9" s="40">
        <v>46</v>
      </c>
      <c r="K9" s="40">
        <v>73</v>
      </c>
      <c r="L9" s="40">
        <v>43</v>
      </c>
      <c r="M9" s="53">
        <v>195</v>
      </c>
      <c r="N9" s="40">
        <v>155</v>
      </c>
      <c r="O9" s="40">
        <v>40</v>
      </c>
      <c r="P9" s="53">
        <v>242</v>
      </c>
      <c r="Q9" s="40">
        <v>260</v>
      </c>
      <c r="R9" s="53">
        <v>359</v>
      </c>
      <c r="S9" s="40">
        <v>349</v>
      </c>
      <c r="T9" s="53">
        <v>179</v>
      </c>
      <c r="U9" s="40">
        <v>168</v>
      </c>
      <c r="V9" s="40">
        <v>187</v>
      </c>
      <c r="W9" s="40">
        <v>176</v>
      </c>
      <c r="X9" s="53">
        <v>172</v>
      </c>
      <c r="Y9" s="40">
        <v>116</v>
      </c>
      <c r="Z9" s="40">
        <v>107</v>
      </c>
      <c r="AA9" s="40">
        <v>203</v>
      </c>
      <c r="AB9" s="40">
        <v>29</v>
      </c>
      <c r="AC9" s="40">
        <v>62</v>
      </c>
      <c r="AD9" s="46">
        <v>22</v>
      </c>
    </row>
    <row r="10" spans="1:30" ht="20.149999999999999" customHeight="1" x14ac:dyDescent="0.25">
      <c r="A10" s="76" t="s">
        <v>255</v>
      </c>
      <c r="B10" s="47">
        <v>0.2380387598111966</v>
      </c>
      <c r="C10" s="41">
        <v>0.16251128850423441</v>
      </c>
      <c r="D10" s="41">
        <v>0.23382111104902989</v>
      </c>
      <c r="E10" s="41">
        <v>0.22640866996992526</v>
      </c>
      <c r="F10" s="41">
        <v>0.15595155015083237</v>
      </c>
      <c r="G10" s="41">
        <v>0.27753467880945215</v>
      </c>
      <c r="H10" s="54">
        <v>0.12284506676679446</v>
      </c>
      <c r="I10" s="41">
        <v>0.19472363038994264</v>
      </c>
      <c r="J10" s="41">
        <v>0.21316518144996727</v>
      </c>
      <c r="K10" s="41">
        <v>0.14544438364648798</v>
      </c>
      <c r="L10" s="41">
        <v>0.22307619406208407</v>
      </c>
      <c r="M10" s="54">
        <v>0.12179176515778962</v>
      </c>
      <c r="N10" s="41">
        <v>0.17483748489469303</v>
      </c>
      <c r="O10" s="41">
        <v>0.21317235172189633</v>
      </c>
      <c r="P10" s="54">
        <v>0.1780433827484561</v>
      </c>
      <c r="Q10" s="41">
        <v>0.17190001674224564</v>
      </c>
      <c r="R10" s="54">
        <v>0.22279372329209249</v>
      </c>
      <c r="S10" s="41">
        <v>0.24973558791013095</v>
      </c>
      <c r="T10" s="54">
        <v>0.3539167562266099</v>
      </c>
      <c r="U10" s="41">
        <v>0.29254326032477523</v>
      </c>
      <c r="V10" s="41">
        <v>0.16956343724580494</v>
      </c>
      <c r="W10" s="41">
        <v>0.11937731063959008</v>
      </c>
      <c r="X10" s="54">
        <v>0.24505114997218552</v>
      </c>
      <c r="Y10" s="41">
        <v>0.25548945728897748</v>
      </c>
      <c r="Z10" s="41">
        <v>0.26131050315354082</v>
      </c>
      <c r="AA10" s="41">
        <v>0.22701057578601616</v>
      </c>
      <c r="AB10" s="41">
        <v>0.20688462370928856</v>
      </c>
      <c r="AC10" s="41">
        <v>0.20637510451077051</v>
      </c>
      <c r="AD10" s="47">
        <v>0.24328155068576224</v>
      </c>
    </row>
    <row r="11" spans="1:30" ht="20.149999999999999" customHeight="1" x14ac:dyDescent="0.25">
      <c r="A11" s="76"/>
      <c r="B11" s="44">
        <v>488</v>
      </c>
      <c r="C11" s="38">
        <v>40</v>
      </c>
      <c r="D11" s="38">
        <v>71</v>
      </c>
      <c r="E11" s="38">
        <v>37</v>
      </c>
      <c r="F11" s="38">
        <v>68</v>
      </c>
      <c r="G11" s="38">
        <v>59</v>
      </c>
      <c r="H11" s="51">
        <v>41</v>
      </c>
      <c r="I11" s="38">
        <v>92</v>
      </c>
      <c r="J11" s="38">
        <v>37</v>
      </c>
      <c r="K11" s="38">
        <v>29</v>
      </c>
      <c r="L11" s="38">
        <v>21</v>
      </c>
      <c r="M11" s="51">
        <v>70</v>
      </c>
      <c r="N11" s="38">
        <v>76</v>
      </c>
      <c r="O11" s="38">
        <v>26</v>
      </c>
      <c r="P11" s="51">
        <v>125</v>
      </c>
      <c r="Q11" s="38">
        <v>123</v>
      </c>
      <c r="R11" s="51">
        <v>220</v>
      </c>
      <c r="S11" s="38">
        <v>263</v>
      </c>
      <c r="T11" s="51">
        <v>199</v>
      </c>
      <c r="U11" s="38">
        <v>145</v>
      </c>
      <c r="V11" s="38">
        <v>86</v>
      </c>
      <c r="W11" s="38">
        <v>58</v>
      </c>
      <c r="X11" s="51">
        <v>117</v>
      </c>
      <c r="Y11" s="38">
        <v>84</v>
      </c>
      <c r="Z11" s="38">
        <v>70</v>
      </c>
      <c r="AA11" s="38">
        <v>148</v>
      </c>
      <c r="AB11" s="38">
        <v>20</v>
      </c>
      <c r="AC11" s="38">
        <v>35</v>
      </c>
      <c r="AD11" s="44">
        <v>13</v>
      </c>
    </row>
    <row r="12" spans="1:30" ht="20.149999999999999" customHeight="1" x14ac:dyDescent="0.25">
      <c r="A12" s="77" t="s">
        <v>256</v>
      </c>
      <c r="B12" s="45">
        <v>0.76196124018880451</v>
      </c>
      <c r="C12" s="39">
        <v>0.83748871149576554</v>
      </c>
      <c r="D12" s="39">
        <v>0.76617888895096997</v>
      </c>
      <c r="E12" s="39">
        <v>0.77359133003007485</v>
      </c>
      <c r="F12" s="39">
        <v>0.8440484498491676</v>
      </c>
      <c r="G12" s="39">
        <v>0.72246532119054774</v>
      </c>
      <c r="H12" s="52">
        <v>0.87715493323320648</v>
      </c>
      <c r="I12" s="39">
        <v>0.80527636961005744</v>
      </c>
      <c r="J12" s="39">
        <v>0.7868348185500329</v>
      </c>
      <c r="K12" s="39">
        <v>0.8545556163535114</v>
      </c>
      <c r="L12" s="39">
        <v>0.77692380593791566</v>
      </c>
      <c r="M12" s="52">
        <v>0.87820823484221078</v>
      </c>
      <c r="N12" s="39">
        <v>0.82516251510530736</v>
      </c>
      <c r="O12" s="39">
        <v>0.78682764827810392</v>
      </c>
      <c r="P12" s="52">
        <v>0.82195661725154423</v>
      </c>
      <c r="Q12" s="39">
        <v>0.82809998325775425</v>
      </c>
      <c r="R12" s="52">
        <v>0.7772062767079071</v>
      </c>
      <c r="S12" s="39">
        <v>0.75026441208986983</v>
      </c>
      <c r="T12" s="52">
        <v>0.64608324377339132</v>
      </c>
      <c r="U12" s="39">
        <v>0.7074567396752246</v>
      </c>
      <c r="V12" s="39">
        <v>0.83043656275419464</v>
      </c>
      <c r="W12" s="39">
        <v>0.88062268936040933</v>
      </c>
      <c r="X12" s="52">
        <v>0.75494885002781476</v>
      </c>
      <c r="Y12" s="39">
        <v>0.74451054271102191</v>
      </c>
      <c r="Z12" s="39">
        <v>0.73868949684645879</v>
      </c>
      <c r="AA12" s="39">
        <v>0.77298942421398509</v>
      </c>
      <c r="AB12" s="39">
        <v>0.79311537629071149</v>
      </c>
      <c r="AC12" s="39">
        <v>0.79362489548922954</v>
      </c>
      <c r="AD12" s="45">
        <v>0.75671844931423782</v>
      </c>
    </row>
    <row r="13" spans="1:30" ht="20.149999999999999" customHeight="1" x14ac:dyDescent="0.25">
      <c r="A13" s="78"/>
      <c r="B13" s="48">
        <v>1562</v>
      </c>
      <c r="C13" s="42">
        <v>207</v>
      </c>
      <c r="D13" s="42">
        <v>232</v>
      </c>
      <c r="E13" s="42">
        <v>127</v>
      </c>
      <c r="F13" s="42">
        <v>369</v>
      </c>
      <c r="G13" s="42">
        <v>154</v>
      </c>
      <c r="H13" s="57">
        <v>292</v>
      </c>
      <c r="I13" s="42">
        <v>381</v>
      </c>
      <c r="J13" s="42">
        <v>135</v>
      </c>
      <c r="K13" s="42">
        <v>172</v>
      </c>
      <c r="L13" s="42">
        <v>73</v>
      </c>
      <c r="M13" s="57">
        <v>505</v>
      </c>
      <c r="N13" s="42">
        <v>360</v>
      </c>
      <c r="O13" s="42">
        <v>96</v>
      </c>
      <c r="P13" s="57">
        <v>578</v>
      </c>
      <c r="Q13" s="42">
        <v>595</v>
      </c>
      <c r="R13" s="57">
        <v>766</v>
      </c>
      <c r="S13" s="42">
        <v>789</v>
      </c>
      <c r="T13" s="57">
        <v>363</v>
      </c>
      <c r="U13" s="42">
        <v>351</v>
      </c>
      <c r="V13" s="42">
        <v>422</v>
      </c>
      <c r="W13" s="42">
        <v>426</v>
      </c>
      <c r="X13" s="57">
        <v>361</v>
      </c>
      <c r="Y13" s="42">
        <v>246</v>
      </c>
      <c r="Z13" s="42">
        <v>197</v>
      </c>
      <c r="AA13" s="42">
        <v>505</v>
      </c>
      <c r="AB13" s="42">
        <v>76</v>
      </c>
      <c r="AC13" s="42">
        <v>135</v>
      </c>
      <c r="AD13" s="48">
        <v>42</v>
      </c>
    </row>
    <row r="15" spans="1:30" x14ac:dyDescent="0.25">
      <c r="A15" s="26" t="s">
        <v>280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4" display="Return to index" xr:uid="{4FF7A3D4-E545-4F3E-B7F6-B734C346C56B}"/>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YJ2N2NX7KEVP-1294323689-34110</_dlc_DocId>
    <_dlc_DocIdUrl xmlns="6bb20a1d-4765-4433-916e-244e61a7eec6">
      <Url>https://opinium.sharepoint.com/sites/VotingIntent/_layouts/15/DocIdRedir.aspx?ID=YJ2N2NX7KEVP-1294323689-34110</Url>
      <Description>YJ2N2NX7KEVP-1294323689-34110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customXml/itemProps2.xml><?xml version="1.0" encoding="utf-8"?>
<ds:datastoreItem xmlns:ds="http://schemas.openxmlformats.org/officeDocument/2006/customXml" ds:itemID="{54AB4591-E69A-4DC0-A959-80F92688C5C8}">
  <ds:schemaRefs>
    <ds:schemaRef ds:uri="http://schemas.microsoft.com/sharepoint/events"/>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4.xml><?xml version="1.0" encoding="utf-8"?>
<ds:datastoreItem xmlns:ds="http://schemas.openxmlformats.org/officeDocument/2006/customXml" ds:itemID="{5190EAC3-7FF0-4E79-BA9B-F4F9B444E1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95</vt:i4>
      </vt:variant>
      <vt:variant>
        <vt:lpstr>Named Ranges</vt:lpstr>
      </vt:variant>
      <vt:variant>
        <vt:i4>95</vt:i4>
      </vt:variant>
    </vt:vector>
  </HeadingPairs>
  <TitlesOfParts>
    <vt:vector size="190" baseType="lpstr">
      <vt:lpstr>FRONT PAGE</vt:lpstr>
      <vt:lpstr>Index</vt:lpstr>
      <vt:lpstr>V003</vt:lpstr>
      <vt:lpstr>HeadlineVI</vt:lpstr>
      <vt:lpstr>Summary V006</vt:lpstr>
      <vt:lpstr>V006</vt:lpstr>
      <vt:lpstr>V006 (2)</vt:lpstr>
      <vt:lpstr>V006 (3)</vt:lpstr>
      <vt:lpstr>V006 (4)</vt:lpstr>
      <vt:lpstr>V006 (5)</vt:lpstr>
      <vt:lpstr>V006 (6)</vt:lpstr>
      <vt:lpstr>V007</vt:lpstr>
      <vt:lpstr>V007_KF</vt:lpstr>
      <vt:lpstr>V101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Summary DEF1</vt:lpstr>
      <vt:lpstr>DEF1</vt:lpstr>
      <vt:lpstr>DEF1 (2)</vt:lpstr>
      <vt:lpstr>DEF1 (3)</vt:lpstr>
      <vt:lpstr>DEF1 (4)</vt:lpstr>
      <vt:lpstr>DEF1 (5)</vt:lpstr>
      <vt:lpstr>DEF1 (6)</vt:lpstr>
      <vt:lpstr>Summary PM1</vt:lpstr>
      <vt:lpstr>PM1</vt:lpstr>
      <vt:lpstr>PM1 (2)</vt:lpstr>
      <vt:lpstr>PM1 (3)</vt:lpstr>
      <vt:lpstr>PM1 (4)</vt:lpstr>
      <vt:lpstr>PM1 (5)</vt:lpstr>
      <vt:lpstr>PM1 (6)</vt:lpstr>
      <vt:lpstr>PM1 (7)</vt:lpstr>
      <vt:lpstr>PM1 (8)</vt:lpstr>
      <vt:lpstr>PM1 (9)</vt:lpstr>
      <vt:lpstr>Summary PM2</vt:lpstr>
      <vt:lpstr>PM2</vt:lpstr>
      <vt:lpstr>PM2 (2)</vt:lpstr>
      <vt:lpstr>PM2 (3)</vt:lpstr>
      <vt:lpstr>ES1</vt:lpstr>
      <vt:lpstr>ES2</vt:lpstr>
      <vt:lpstr>Summary ES3</vt:lpstr>
      <vt:lpstr>ES3</vt:lpstr>
      <vt:lpstr>ES3 (2)</vt:lpstr>
      <vt:lpstr>ES3 (3)</vt:lpstr>
      <vt:lpstr>ES3 (4)</vt:lpstr>
      <vt:lpstr>ES3 (5)</vt:lpstr>
      <vt:lpstr>ES3 (6)</vt:lpstr>
      <vt:lpstr>ES3 (7)</vt:lpstr>
      <vt:lpstr>DON1</vt:lpstr>
      <vt:lpstr>Summary DON2</vt:lpstr>
      <vt:lpstr>DON2</vt:lpstr>
      <vt:lpstr>DON2 (2)</vt:lpstr>
      <vt:lpstr>DON2 (3)</vt:lpstr>
      <vt:lpstr>DON2 (4)</vt:lpstr>
      <vt:lpstr>DON2 (5)</vt:lpstr>
      <vt:lpstr>cqIG11834</vt:lpstr>
      <vt:lpstr>cqIG13549</vt:lpstr>
      <vt:lpstr>cqIG15064</vt:lpstr>
      <vt:lpstr>cqIG165</vt:lpstr>
      <vt:lpstr>cqIG21834</vt:lpstr>
      <vt:lpstr>cqIG23549</vt:lpstr>
      <vt:lpstr>cqIG25064</vt:lpstr>
      <vt:lpstr>cqIG265</vt:lpstr>
      <vt:lpstr>IG3</vt:lpstr>
      <vt:lpstr>IG4</vt:lpstr>
      <vt:lpstr>Summary HN1</vt:lpstr>
      <vt:lpstr>HN1</vt:lpstr>
      <vt:lpstr>HN1 (2)</vt:lpstr>
      <vt:lpstr>HN1 (3)</vt:lpstr>
      <vt:lpstr>HN1 (4)</vt:lpstr>
      <vt:lpstr>HN1 (5)</vt:lpstr>
      <vt:lpstr>Summary PC1</vt:lpstr>
      <vt:lpstr>PC1</vt:lpstr>
      <vt:lpstr>PC1 (2)</vt:lpstr>
      <vt:lpstr>PC1 (3)</vt:lpstr>
      <vt:lpstr>PC1 (4)</vt:lpstr>
      <vt:lpstr>PC1 (5)</vt:lpstr>
      <vt:lpstr>PC1 (6)</vt:lpstr>
      <vt:lpstr>PC1 (7)</vt:lpstr>
      <vt:lpstr>PC1 (8)</vt:lpstr>
      <vt:lpstr>PC1 (9)</vt:lpstr>
      <vt:lpstr>PC1 (10)</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2026-06-05T16:21:24Z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cea38b57-973a-4933-9f02-f80da743e846</vt:lpwstr>
  </property>
  <property fmtid="{D5CDD505-2E9C-101B-9397-08002B2CF9AE}" pid="4" name="MediaServiceImageTags">
    <vt:lpwstr/>
  </property>
</Properties>
</file>