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FCC6C6D6-D70A-4A80-8A49-B5F9313E089F}" xr6:coauthVersionLast="47" xr6:coauthVersionMax="47" xr10:uidLastSave="{00000000-0000-0000-0000-000000000000}"/>
  <bookViews>
    <workbookView xWindow="-110" yWindow="-110" windowWidth="19420" windowHeight="11500" xr2:uid="{00000000-000D-0000-FFFF-FFFF00000000}"/>
  </bookViews>
  <sheets>
    <sheet name="FRONT PAGE" sheetId="13" r:id="rId1"/>
    <sheet name="Index" sheetId="12" r:id="rId2"/>
    <sheet name="MRTL_Q1" sheetId="1" r:id="rId3"/>
    <sheet name="MRTL_Q2" sheetId="2" r:id="rId4"/>
    <sheet name="MRTL_Q3" sheetId="3" r:id="rId5"/>
    <sheet name="Summary MRTL_Q4" sheetId="4" r:id="rId6"/>
    <sheet name="MRTL_Q4" sheetId="5" r:id="rId7"/>
    <sheet name="MRTL_Q4 (2)" sheetId="6" r:id="rId8"/>
    <sheet name="MRTL_Q4 (3)" sheetId="7" r:id="rId9"/>
    <sheet name="MRTL_Q4 (4)" sheetId="8" r:id="rId10"/>
    <sheet name="MRTL_Q4 (5)" sheetId="9" r:id="rId11"/>
    <sheet name="MRTL_Q4 (6)" sheetId="10" r:id="rId12"/>
    <sheet name="MRTL_Q4 (7)" sheetId="11" r:id="rId13"/>
  </sheets>
  <externalReferences>
    <externalReference r:id="rId14"/>
    <externalReference r:id="rId15"/>
  </externalReferences>
  <definedNames>
    <definedName name="Client">'[1]FRONT PAGE'!$A$6</definedName>
    <definedName name="ClientName">'[2]FRONT PAGE'!$A$6</definedName>
    <definedName name="ClientName1">'FRONT PAGE'!$A$6</definedName>
    <definedName name="OPDT001">MRTL_Q1!$A$2</definedName>
    <definedName name="OPDT002">MRTL_Q2!$A$2</definedName>
    <definedName name="OPDT003">MRTL_Q3!$A$2</definedName>
    <definedName name="OPDT004">'Summary MRTL_Q4'!$A$2</definedName>
    <definedName name="OPDT005">MRTL_Q4!$A$2</definedName>
    <definedName name="OPDT006">'MRTL_Q4 (2)'!$A$2</definedName>
    <definedName name="OPDT007">'MRTL_Q4 (3)'!$A$2</definedName>
    <definedName name="OPDT008">'MRTL_Q4 (4)'!$A$2</definedName>
    <definedName name="OPDT009">'MRTL_Q4 (5)'!$A$2</definedName>
    <definedName name="OPDT010">'MRTL_Q4 (6)'!$A$2</definedName>
    <definedName name="OPDT011">'MRTL_Q4 (7)'!$A$2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2" l="1"/>
  <c r="A5" i="12"/>
</calcChain>
</file>

<file path=xl/sharedStrings.xml><?xml version="1.0" encoding="utf-8"?>
<sst xmlns="http://schemas.openxmlformats.org/spreadsheetml/2006/main" count="615" uniqueCount="131">
  <si>
    <t>Q:MRTL_Q1. The Australian government have recently implemented a social media ban preventing under 16-year-olds from using ten social platforms including Instagram and Tik Tok.Supporters of the ban argue that it protects children from online harm and improves mental health, whilst those who oppose it cite excessive government control and worry about cutting young people off from online support networks.The UK government have launched a consultation to assess the potential of launching a social media ban in the UK.How much would you support or oppose such a policy in the UK?</t>
  </si>
  <si>
    <t>Gender</t>
  </si>
  <si>
    <t>Age</t>
  </si>
  <si>
    <t>Region</t>
  </si>
  <si>
    <t>Parent status</t>
  </si>
  <si>
    <t>Stance on ban</t>
  </si>
  <si>
    <t>Headline VI</t>
  </si>
  <si>
    <t>2024 vote</t>
  </si>
  <si>
    <t>2019 Vote</t>
  </si>
  <si>
    <t>EU Ref vote</t>
  </si>
  <si>
    <t>Total</t>
  </si>
  <si>
    <t>Male</t>
  </si>
  <si>
    <t>Female</t>
  </si>
  <si>
    <t>18-24</t>
  </si>
  <si>
    <t>25-34</t>
  </si>
  <si>
    <t>35-49</t>
  </si>
  <si>
    <t>50-64</t>
  </si>
  <si>
    <t>65+</t>
  </si>
  <si>
    <t>North</t>
  </si>
  <si>
    <t>Mids</t>
  </si>
  <si>
    <t>London</t>
  </si>
  <si>
    <t>South</t>
  </si>
  <si>
    <t>Wales</t>
  </si>
  <si>
    <t>Scotland</t>
  </si>
  <si>
    <t>Northern Ireland</t>
  </si>
  <si>
    <t>Parent</t>
  </si>
  <si>
    <t>Non-parent</t>
  </si>
  <si>
    <t>Opposer</t>
  </si>
  <si>
    <t>Supporter</t>
  </si>
  <si>
    <t>Con</t>
  </si>
  <si>
    <t>Lab</t>
  </si>
  <si>
    <t>Lib Dem</t>
  </si>
  <si>
    <t>Reform</t>
  </si>
  <si>
    <t>Green</t>
  </si>
  <si>
    <t>Conservative</t>
  </si>
  <si>
    <t>Labour</t>
  </si>
  <si>
    <t>Lib Dems</t>
  </si>
  <si>
    <t>Reform UK</t>
  </si>
  <si>
    <t>Remain</t>
  </si>
  <si>
    <t>Leave</t>
  </si>
  <si>
    <t>Strongly support</t>
  </si>
  <si>
    <t>Somewhat support</t>
  </si>
  <si>
    <t>Neither support nor oppose</t>
  </si>
  <si>
    <t>Somewhat oppose</t>
  </si>
  <si>
    <t>Strongly oppose</t>
  </si>
  <si>
    <t>Don't know</t>
  </si>
  <si>
    <t>NET: Support</t>
  </si>
  <si>
    <t>NET: Oppose</t>
  </si>
  <si>
    <t>Q:MRTL_Q2. You mentioned that you support a social media ban for under-16s in the UK.Why do you say that? You mentioned that you oppose a social media ban for under-16s in the UK.Why do you say that?</t>
  </si>
  <si>
    <t>A social media ban would reduce online harm caused to children</t>
  </si>
  <si>
    <t>A social media ban would have positive effects on child mental health</t>
  </si>
  <si>
    <t>A social media ban would reduce children’s screen time</t>
  </si>
  <si>
    <t>A social media ban would encourage healthier childhood development</t>
  </si>
  <si>
    <t>A social media ban would send a strong signal about protecting children online</t>
  </si>
  <si>
    <t>A ban would force social media companies to take more responsibility for children’s safety</t>
  </si>
  <si>
    <t>Decisions about children’s social media use should be made by parents, not the government</t>
  </si>
  <si>
    <t>A social media ban would be easy to bypass and difficult to enforce</t>
  </si>
  <si>
    <t>A social media ban is an example of excessive government control</t>
  </si>
  <si>
    <t>Social media provides important social, education or creative benefits for young people</t>
  </si>
  <si>
    <t>A social media ban would cut teens off from online support networks</t>
  </si>
  <si>
    <t>Social media is too embedded in young people’s lives for a ban to be realistic</t>
  </si>
  <si>
    <t>A social media ban would create privacy or data security concerns for young people e.g. with facial scans and ID uploads to verify age</t>
  </si>
  <si>
    <t>Other (Please specify)</t>
  </si>
  <si>
    <t>I don’t have a specific reason</t>
  </si>
  <si>
    <t>Q:MRTL_Q3. If implemented in the UK, how effective do you think a ban on social media use for under 16s would be at reducing online harm to young people?</t>
  </si>
  <si>
    <t>Very effective</t>
  </si>
  <si>
    <t>Somewhat effective</t>
  </si>
  <si>
    <t>Neither effective nor ineffective</t>
  </si>
  <si>
    <t>Somewhat ineffective</t>
  </si>
  <si>
    <t>Very ineffective</t>
  </si>
  <si>
    <t>Don’t know</t>
  </si>
  <si>
    <t>NET: Effective</t>
  </si>
  <si>
    <t>NET: Ineffective</t>
  </si>
  <si>
    <t>Q:MRTL_Q4. To what extent do you support or oppose the following policies in the UK relating to children under 16?</t>
  </si>
  <si>
    <t>Introducing financial penalties for social media companies if under 16s are exposed to harmful content on their platforms</t>
  </si>
  <si>
    <t>Introducing curfews on social media use for under 16s (e.g. restricting access during late night hours)</t>
  </si>
  <si>
    <t>Introducing daily time limits for under 16s accessing social media (e.g. limiting usage to a set number of hours per day)</t>
  </si>
  <si>
    <t>Introducing restrictions on under 16s accessing online gaming sites</t>
  </si>
  <si>
    <t>Introducing restrictions on under 16s using AI chatbots</t>
  </si>
  <si>
    <t>Introducing restrictions on under 16s accessing VPNs (Virtual Private Networks, which can be used to bypass online restrictions)</t>
  </si>
  <si>
    <t>Introducing restrictions on social media features designed to increase time spent on the platform (e.g. personalised content algorithms)</t>
  </si>
  <si>
    <t>Q:MRTL_Q4. To what extent do you support or oppose the following policies in the UK relating to children under 16?
 Introducing financial penalties for social media companies if under 16s are exposed to harmful content on their platforms</t>
  </si>
  <si>
    <t>Q:MRTL_Q4. To what extent do you support or oppose the following policies in the UK relating to children under 16?
 Introducing curfews on social media use for under 16s (e.g. restricting access during late night hours)</t>
  </si>
  <si>
    <t>Q:MRTL_Q4. To what extent do you support or oppose the following policies in the UK relating to children under 16?
 Introducing daily time limits for under 16s accessing social media (e.g. limiting usage to a set number of hours per day)</t>
  </si>
  <si>
    <t>Q:MRTL_Q4. To what extent do you support or oppose the following policies in the UK relating to children under 16?
 Introducing restrictions on under 16s accessing online gaming sites</t>
  </si>
  <si>
    <t>Q:MRTL_Q4. To what extent do you support or oppose the following policies in the UK relating to children under 16?
 Introducing restrictions on under 16s using AI chatbots</t>
  </si>
  <si>
    <t>Q:MRTL_Q4. To what extent do you support or oppose the following policies in the UK relating to children under 16?
 Introducing restrictions on under 16s accessing VPNs (Virtual Private Networks, which can be used to bypass online restrictions)</t>
  </si>
  <si>
    <t>Q:MRTL_Q4. To what extent do you support or oppose the following policies in the UK relating to children under 16?
 Introducing restrictions on social media features designed to increase time spent on the platform (e.g. personalised content algorithms)</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</si>
  <si>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</si>
  <si>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</si>
  <si>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</si>
  <si>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</si>
  <si>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</si>
  <si>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</si>
  <si>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</si>
  <si>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</si>
  <si>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</si>
  <si>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</si>
  <si>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</si>
  <si>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</si>
  <si>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</si>
  <si>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</si>
  <si>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MRTL_Q1</t>
  </si>
  <si>
    <t>The Australian government have recently implemented a social media ban preventing under 16-year-olds from using ten social platforms including Instagram and Tik Tok.Supporters of the ban argue that it protects children from online harm and improves mental health, whilst those who oppose it cite excessive government control and worry about cutting young people off from online support networks.The UK government have launched a consultation to assess the potential of launching a social media ban in the UK.How much would you support or oppose such a policy in the UK?</t>
  </si>
  <si>
    <t>Base: All answering (Unweighted)</t>
  </si>
  <si>
    <t>Base: All answering (Weighted)</t>
  </si>
  <si>
    <t>MRTL_Q2</t>
  </si>
  <si>
    <t>You mentioned that you support a social media ban for under-16s in the UK.Why do you say that? You mentioned that you oppose a social media ban for under-16s in the UK.Why do you say that?</t>
  </si>
  <si>
    <t>MRTL_Q3</t>
  </si>
  <si>
    <t>If implemented in the UK, how effective do you think a ban on social media use for under 16s would be at reducing online harm to young people?</t>
  </si>
  <si>
    <t>Summary MRTL_Q4</t>
  </si>
  <si>
    <t>To what extent do you support or oppose the following policies in the UK relating to children under 16?</t>
  </si>
  <si>
    <t>MRTL_Q4</t>
  </si>
  <si>
    <t>To what extent do you support or oppose the following policies in the UK relating to children under 16?
 Introducing financial penalties for social media companies if under 16s are exposed to harmful content on their platforms</t>
  </si>
  <si>
    <t>MRTL_Q4 (2)</t>
  </si>
  <si>
    <t>To what extent do you support or oppose the following policies in the UK relating to children under 16?
 Introducing curfews on social media use for under 16s (e.g. restricting access during late night hours)</t>
  </si>
  <si>
    <t>MRTL_Q4 (3)</t>
  </si>
  <si>
    <t>To what extent do you support or oppose the following policies in the UK relating to children under 16?
 Introducing daily time limits for under 16s accessing social media (e.g. limiting usage to a set number of hours per day)</t>
  </si>
  <si>
    <t>MRTL_Q4 (4)</t>
  </si>
  <si>
    <t>To what extent do you support or oppose the following policies in the UK relating to children under 16?
 Introducing restrictions on under 16s accessing online gaming sites</t>
  </si>
  <si>
    <t>MRTL_Q4 (5)</t>
  </si>
  <si>
    <t>To what extent do you support or oppose the following policies in the UK relating to children under 16?
 Introducing restrictions on under 16s using AI chatbots</t>
  </si>
  <si>
    <t>MRTL_Q4 (6)</t>
  </si>
  <si>
    <t>To what extent do you support or oppose the following policies in the UK relating to children under 16?
 Introducing restrictions on under 16s accessing VPNs (Virtual Private Networks, which can be used to bypass online restrictions)</t>
  </si>
  <si>
    <t>MRTL_Q4 (7)</t>
  </si>
  <si>
    <t>To what extent do you support or oppose the following policies in the UK relating to children under 16?
 Introducing restrictions on social media features designed to increase time spent on the platform (e.g. personalised content algorithms)</t>
  </si>
  <si>
    <t>Social Media Ban</t>
  </si>
  <si>
    <t>19.05.26-22.05.26</t>
  </si>
  <si>
    <t>Results have been weighted to be nationall representative</t>
  </si>
  <si>
    <t>2050 (UK Adults)</t>
  </si>
  <si>
    <t>Opinium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</si>
</sst>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2">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
      <patternFill patternType="solid">
        <fgColor rgb="FFFEE0F3"/>
        <bgColor indexed="64"/>
      </patternFill>
    </fill>
    <fill>
      <patternFill patternType="solid">
        <fgColor rgb="FFC8F2FF"/>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16">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4" fillId="0" borderId="0" xfId="6" applyNumberFormat="1" applyAlignment="1">
      <alignment horizontal="right" wrapText="1"/>
    </xf>
    <xf numFmtId="0" fontId="4" fillId="0" borderId="3" xfId="6" applyNumberFormat="1" applyBorder="1" applyAlignment="1">
      <alignment horizontal="right" wrapText="1"/>
    </xf>
    <xf numFmtId="0" fontId="4" fillId="0" borderId="4" xfId="6" applyNumberFormat="1" applyBorder="1" applyAlignment="1">
      <alignment horizontal="right" wrapText="1"/>
    </xf>
    <xf numFmtId="0" fontId="31" fillId="0" borderId="0" xfId="11" applyFont="1">
      <alignment horizontal="right" vertical="center" wrapText="1"/>
    </xf>
    <xf numFmtId="0" fontId="31" fillId="0" borderId="2" xfId="12" applyFont="1" applyBorder="1">
      <alignment horizontal="left" vertical="center" wrapText="1"/>
    </xf>
    <xf numFmtId="0" fontId="4" fillId="0" borderId="6" xfId="6" applyNumberForma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9" fontId="2" fillId="11" borderId="2" xfId="18" applyFill="1" applyBorder="1">
      <alignment horizontal="right" vertical="center" wrapText="1"/>
    </xf>
    <xf numFmtId="9" fontId="2" fillId="10" borderId="0" xfId="18" applyFill="1">
      <alignment horizontal="right" vertical="center" wrapText="1"/>
    </xf>
    <xf numFmtId="0" fontId="5" fillId="11" borderId="2" xfId="16" applyFill="1" applyBorder="1">
      <alignment horizontal="right" vertical="center" wrapText="1"/>
    </xf>
    <xf numFmtId="0" fontId="5" fillId="10" borderId="0" xfId="16" applyFill="1">
      <alignment horizontal="right" vertical="center" wrapText="1"/>
    </xf>
    <xf numFmtId="9" fontId="2" fillId="10" borderId="2" xfId="18" applyFill="1" applyBorder="1">
      <alignment horizontal="right" vertical="center" wrapText="1"/>
    </xf>
    <xf numFmtId="9" fontId="2" fillId="11" borderId="0" xfId="18" applyFill="1">
      <alignment horizontal="right" vertical="center" wrapText="1"/>
    </xf>
    <xf numFmtId="0" fontId="5" fillId="10" borderId="2" xfId="16" applyFill="1" applyBorder="1">
      <alignment horizontal="right" vertical="center" wrapText="1"/>
    </xf>
    <xf numFmtId="0" fontId="5" fillId="11" borderId="0" xfId="16" applyFill="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11" borderId="7" xfId="16" applyFill="1" applyBorder="1">
      <alignment horizontal="right" vertical="center" wrapText="1"/>
    </xf>
    <xf numFmtId="0" fontId="5" fillId="10" borderId="8" xfId="16" applyFill="1" applyBorder="1">
      <alignment horizontal="right" vertical="center" wrapText="1"/>
    </xf>
    <xf numFmtId="9" fontId="2" fillId="10" borderId="10" xfId="18" applyFill="1" applyBorder="1">
      <alignment horizontal="right" vertical="center" wrapText="1"/>
    </xf>
    <xf numFmtId="0" fontId="5" fillId="10" borderId="10" xfId="16" applyFill="1" applyBorder="1">
      <alignment horizontal="right" vertical="center" wrapText="1"/>
    </xf>
    <xf numFmtId="9" fontId="2" fillId="11" borderId="10" xfId="18" applyFill="1" applyBorder="1">
      <alignment horizontal="right" vertical="center" wrapText="1"/>
    </xf>
    <xf numFmtId="0" fontId="5" fillId="11" borderId="10" xfId="16" applyFill="1" applyBorder="1">
      <alignment horizontal="right" vertical="center" wrapText="1"/>
    </xf>
    <xf numFmtId="0" fontId="5" fillId="10" borderId="9" xfId="16" applyFill="1" applyBorder="1">
      <alignment horizontal="right" vertical="center" wrapText="1"/>
    </xf>
    <xf numFmtId="0" fontId="5" fillId="11" borderId="8" xfId="16" applyFill="1" applyBorder="1">
      <alignment horizontal="right" vertical="center" wrapText="1"/>
    </xf>
    <xf numFmtId="9" fontId="2" fillId="10" borderId="3" xfId="18" applyFill="1" applyBorder="1">
      <alignment horizontal="right" vertical="center" wrapText="1"/>
    </xf>
    <xf numFmtId="9" fontId="2" fillId="10" borderId="4" xfId="18" applyFill="1" applyBorder="1">
      <alignment horizontal="right" vertical="center" wrapText="1"/>
    </xf>
    <xf numFmtId="9" fontId="2" fillId="11" borderId="4" xfId="18" applyFill="1" applyBorder="1">
      <alignment horizontal="right" vertical="center" wrapText="1"/>
    </xf>
    <xf numFmtId="9" fontId="2" fillId="11" borderId="6" xfId="18" applyFill="1" applyBorder="1">
      <alignment horizontal="right" vertical="center" wrapText="1"/>
    </xf>
    <xf numFmtId="0" fontId="5" fillId="0" borderId="7" xfId="16" applyBorder="1">
      <alignment horizontal="right" vertical="center" wrapText="1"/>
    </xf>
    <xf numFmtId="9" fontId="2" fillId="11" borderId="3" xfId="18" applyFill="1" applyBorder="1">
      <alignment horizontal="right" vertical="center" wrapText="1"/>
    </xf>
    <xf numFmtId="0" fontId="5" fillId="10" borderId="7" xfId="16" applyFill="1" applyBorder="1">
      <alignment horizontal="righ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0" borderId="2" xfId="19" applyBorder="1">
      <alignment horizontal="left" vertical="center" wrapText="1"/>
    </xf>
    <xf numFmtId="0" fontId="5" fillId="9" borderId="2" xfId="19" applyFill="1" applyBorder="1">
      <alignment horizontal="left" vertical="center" wrapText="1"/>
    </xf>
    <xf numFmtId="0" fontId="5" fillId="0" borderId="7" xfId="19" applyBorder="1">
      <alignment horizontal="left" vertical="center" wrapText="1"/>
    </xf>
    <xf numFmtId="0" fontId="5" fillId="9" borderId="3" xfId="19" applyFill="1"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0" fontId="5" fillId="9" borderId="7"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5" fillId="9" borderId="12" xfId="19" applyFill="1" applyBorder="1">
      <alignment horizontal="left" vertical="center" wrapText="1"/>
    </xf>
  </cellXfs>
  <cellStyles count="29">
    <cellStyle name="Heading 1 2" xfId="26" xr:uid="{23BE20C3-26DC-43B1-8993-AF9DC056A29C}"/>
    <cellStyle name="Heading 2 2" xfId="24" xr:uid="{EB1B826A-B3FB-40E7-996A-E7BC084C3B3E}"/>
    <cellStyle name="Heading 4 2" xfId="27" xr:uid="{061ECBF3-AFA5-460C-B334-EA8DC5E1E10B}"/>
    <cellStyle name="Hyperlink" xfId="28" builtinId="8"/>
    <cellStyle name="Normal" xfId="0" builtinId="0"/>
    <cellStyle name="Normal 2" xfId="25" xr:uid="{49CDB30C-E091-4AE6-92DE-C482FACB6E79}"/>
    <cellStyle name="Normal 4" xfId="23" xr:uid="{9957A815-5A99-4F6B-AEC6-F55EB58412C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4.emf"/></Relationships>
</file>

<file path=xl/drawings/_rels/drawing13.xml.rels><?xml version="1.0" encoding="UTF-8" standalone="yes"?>
<Relationships xmlns="http://schemas.openxmlformats.org/package/2006/relationships"><Relationship Id="rId1"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_rels/drawing9.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EED62D3C-01B0-4F42-8885-BC58B4E32D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482732</xdr:colOff>
      <xdr:row>4</xdr:row>
      <xdr:rowOff>18530</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9F8A40D4-4F0D-4BF2-A6F7-67F40A60FC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91373</xdr:rowOff>
    </xdr:to>
    <xdr:pic>
      <xdr:nvPicPr>
        <xdr:cNvPr id="4" name="Picture 3">
          <a:extLst>
            <a:ext uri="{FF2B5EF4-FFF2-40B4-BE49-F238E27FC236}">
              <a16:creationId xmlns:a16="http://schemas.microsoft.com/office/drawing/2014/main" id="{064A128A-2710-4B7C-8BFD-D8FA1206AE3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0F3764EF-27E7-FB67-EB30-03A197A252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742278CD-E847-E2C1-D3A5-30A4D97F5C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39FA4354-D2D9-9F70-C5DD-0CE2703B4E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D74F348D-2C89-35D3-3E61-B2DF53FFF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72317</xdr:colOff>
      <xdr:row>3</xdr:row>
      <xdr:rowOff>111256</xdr:rowOff>
    </xdr:to>
    <xdr:pic>
      <xdr:nvPicPr>
        <xdr:cNvPr id="2" name="Picture 1">
          <a:extLst>
            <a:ext uri="{FF2B5EF4-FFF2-40B4-BE49-F238E27FC236}">
              <a16:creationId xmlns:a16="http://schemas.microsoft.com/office/drawing/2014/main" id="{1270387E-8E0D-4528-81F9-992A75BE3A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E42567E2-CBD8-39D3-D1F7-09E07A50C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AD45EB5C-FC56-2DB0-5696-7D1C5A306B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FE8DA45-0DC4-9FDC-56EC-2BF1C41E83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443CDFED-8849-62BC-3127-C75A3DA6BC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BCADF048-6AA7-282D-0DE9-8FDB63F076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D07EAC12-8B97-2C06-13E4-5F7A5B21AF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8E7730C9-AC4A-41B7-82BA-C7B8596D51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2D132-1CBE-4B4F-8391-3F8F1D39C436}">
  <sheetPr codeName="OP_FrontPage">
    <tabColor theme="1" tint="0.249977111117893"/>
  </sheetPr>
  <dimension ref="A1:N45"/>
  <sheetViews>
    <sheetView showGridLines="0" tabSelected="1" zoomScaleNormal="100" workbookViewId="0">
      <selection activeCell="A9" sqref="A9"/>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98" t="s">
        <v>130</v>
      </c>
      <c r="B6" s="98"/>
      <c r="C6" s="98"/>
      <c r="D6" s="98"/>
      <c r="E6" s="98"/>
      <c r="F6" s="98"/>
      <c r="G6" s="98"/>
    </row>
    <row r="7" spans="1:12" s="3" customFormat="1" ht="14.15" customHeight="1" thickBot="1" x14ac:dyDescent="0.3">
      <c r="A7" s="99" t="s">
        <v>126</v>
      </c>
      <c r="B7" s="99"/>
      <c r="C7" s="99"/>
      <c r="D7" s="99"/>
      <c r="E7" s="99"/>
      <c r="F7" s="99"/>
      <c r="G7" s="99"/>
      <c r="H7" s="99"/>
    </row>
    <row r="8" spans="1:12" s="3" customFormat="1" ht="14.15" customHeight="1" thickTop="1" thickBot="1" x14ac:dyDescent="0.3">
      <c r="A8" s="99"/>
      <c r="B8" s="99"/>
      <c r="C8" s="99"/>
      <c r="D8" s="99"/>
      <c r="E8" s="99"/>
      <c r="F8" s="99"/>
      <c r="G8" s="99"/>
      <c r="H8" s="99"/>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95" t="s">
        <v>91</v>
      </c>
      <c r="C11" s="95"/>
      <c r="D11" s="95"/>
      <c r="E11" s="95"/>
      <c r="F11" s="95"/>
      <c r="G11" s="95"/>
      <c r="H11" s="95"/>
      <c r="I11" s="95"/>
      <c r="J11" s="14"/>
      <c r="K11" s="14"/>
      <c r="L11" s="12"/>
    </row>
    <row r="12" spans="1:12" s="10" customFormat="1" ht="22.5" customHeight="1" x14ac:dyDescent="0.25">
      <c r="B12" s="95"/>
      <c r="C12" s="95"/>
      <c r="D12" s="95"/>
      <c r="E12" s="95"/>
      <c r="F12" s="95"/>
      <c r="G12" s="95"/>
      <c r="H12" s="95"/>
      <c r="I12" s="9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92</v>
      </c>
    </row>
    <row r="15" spans="1:12" s="10" customFormat="1" ht="14.15" customHeight="1" x14ac:dyDescent="0.25">
      <c r="C15" s="17" t="s">
        <v>93</v>
      </c>
      <c r="D15" s="18"/>
      <c r="E15" s="18"/>
      <c r="F15" s="97" t="s">
        <v>126</v>
      </c>
      <c r="G15" s="97"/>
      <c r="H15" s="97"/>
      <c r="I15" s="97"/>
    </row>
    <row r="16" spans="1:12" s="10" customFormat="1" ht="14.15" customHeight="1" x14ac:dyDescent="0.25">
      <c r="C16" s="17" t="s">
        <v>94</v>
      </c>
      <c r="D16" s="18"/>
      <c r="E16" s="18"/>
      <c r="F16" s="97" t="s">
        <v>127</v>
      </c>
      <c r="G16" s="97"/>
      <c r="H16" s="97"/>
      <c r="I16" s="97"/>
    </row>
    <row r="17" spans="2:11" s="10" customFormat="1" ht="14.15" customHeight="1" x14ac:dyDescent="0.25">
      <c r="C17" s="20" t="s">
        <v>95</v>
      </c>
      <c r="D17" s="19"/>
      <c r="E17" s="18"/>
      <c r="F17" s="94" t="s">
        <v>128</v>
      </c>
      <c r="G17" s="94"/>
      <c r="H17" s="94"/>
      <c r="I17" s="94"/>
    </row>
    <row r="18" spans="2:11" s="10" customFormat="1" ht="14.15" customHeight="1" x14ac:dyDescent="0.25">
      <c r="C18" s="20" t="s">
        <v>96</v>
      </c>
      <c r="D18" s="18"/>
      <c r="E18" s="18"/>
      <c r="F18" s="94" t="s">
        <v>129</v>
      </c>
      <c r="G18" s="94"/>
      <c r="H18" s="94"/>
      <c r="I18" s="94"/>
    </row>
    <row r="19" spans="2:11" s="10" customFormat="1" ht="14.15" customHeight="1" x14ac:dyDescent="0.25">
      <c r="B19" s="21"/>
      <c r="C19" s="22"/>
      <c r="D19" s="23"/>
    </row>
    <row r="20" spans="2:11" s="10" customFormat="1" ht="14.15" customHeight="1" x14ac:dyDescent="0.25">
      <c r="B20" s="95" t="s">
        <v>97</v>
      </c>
      <c r="C20" s="95"/>
      <c r="D20" s="95"/>
      <c r="E20" s="95"/>
      <c r="F20" s="95"/>
      <c r="G20" s="95"/>
      <c r="H20" s="95"/>
      <c r="I20" s="95"/>
      <c r="J20" s="14"/>
      <c r="K20" s="14"/>
    </row>
    <row r="21" spans="2:11" s="10" customFormat="1" ht="14.15" customHeight="1" x14ac:dyDescent="0.25">
      <c r="B21" s="95"/>
      <c r="C21" s="95"/>
      <c r="D21" s="95"/>
      <c r="E21" s="95"/>
      <c r="F21" s="95"/>
      <c r="G21" s="95"/>
      <c r="H21" s="95"/>
      <c r="I21" s="95"/>
      <c r="J21" s="14"/>
      <c r="K21" s="14"/>
    </row>
    <row r="22" spans="2:11" s="10" customFormat="1" ht="14.15" customHeight="1" x14ac:dyDescent="0.25">
      <c r="B22" s="95"/>
      <c r="C22" s="95"/>
      <c r="D22" s="95"/>
      <c r="E22" s="95"/>
      <c r="F22" s="95"/>
      <c r="G22" s="95"/>
      <c r="H22" s="95"/>
      <c r="I22" s="95"/>
    </row>
    <row r="23" spans="2:11" s="10" customFormat="1" ht="14.15" customHeight="1" x14ac:dyDescent="0.25">
      <c r="B23" s="13"/>
      <c r="C23" s="13"/>
      <c r="D23" s="13"/>
      <c r="E23" s="13"/>
      <c r="F23" s="13"/>
      <c r="G23" s="13"/>
      <c r="H23" s="13"/>
    </row>
    <row r="24" spans="2:11" s="3" customFormat="1" ht="15" customHeight="1" x14ac:dyDescent="0.25">
      <c r="B24" s="96" t="s">
        <v>98</v>
      </c>
      <c r="C24" s="96"/>
      <c r="D24" s="96"/>
      <c r="E24" s="96"/>
      <c r="F24" s="96"/>
      <c r="G24" s="96"/>
      <c r="H24" s="96"/>
      <c r="I24" s="96"/>
    </row>
    <row r="25" spans="2:11" ht="14" x14ac:dyDescent="0.3">
      <c r="B25" s="96"/>
      <c r="C25" s="96"/>
      <c r="D25" s="96"/>
      <c r="E25" s="96"/>
      <c r="F25" s="96"/>
      <c r="G25" s="96"/>
      <c r="H25" s="96"/>
      <c r="I25" s="96"/>
    </row>
    <row r="26" spans="2:11" ht="14" x14ac:dyDescent="0.3">
      <c r="B26" s="96"/>
      <c r="C26" s="96"/>
      <c r="D26" s="96"/>
      <c r="E26" s="96"/>
      <c r="F26" s="96"/>
      <c r="G26" s="96"/>
      <c r="H26" s="96"/>
      <c r="I26" s="96"/>
    </row>
    <row r="27" spans="2:11" ht="14" x14ac:dyDescent="0.3">
      <c r="B27" s="96"/>
      <c r="C27" s="96"/>
      <c r="D27" s="96"/>
      <c r="E27" s="96"/>
      <c r="F27" s="96"/>
      <c r="G27" s="96"/>
      <c r="H27" s="96"/>
      <c r="I27" s="96"/>
    </row>
    <row r="28" spans="2:11" ht="22.5" customHeight="1" x14ac:dyDescent="0.3">
      <c r="B28" s="96"/>
      <c r="C28" s="96"/>
      <c r="D28" s="96"/>
      <c r="E28" s="96"/>
      <c r="F28" s="96"/>
      <c r="G28" s="96"/>
      <c r="H28" s="96"/>
      <c r="I28" s="96"/>
    </row>
    <row r="29" spans="2:11" ht="14" x14ac:dyDescent="0.3"/>
    <row r="30" spans="2:11" ht="14" hidden="1" x14ac:dyDescent="0.3"/>
    <row r="31" spans="2:11" ht="14" hidden="1" x14ac:dyDescent="0.3"/>
    <row r="32" spans="2:11" ht="14" hidden="1" x14ac:dyDescent="0.3"/>
    <row r="33" ht="14" hidden="1" x14ac:dyDescent="0.3"/>
    <row r="34" ht="14" hidden="1" x14ac:dyDescent="0.3"/>
    <row r="35" ht="14" hidden="1" x14ac:dyDescent="0.3"/>
    <row r="36" ht="14" x14ac:dyDescent="0.3"/>
    <row r="37" ht="14" hidden="1" x14ac:dyDescent="0.3"/>
    <row r="38" ht="14" hidden="1" x14ac:dyDescent="0.3"/>
    <row r="39" ht="14" hidden="1" x14ac:dyDescent="0.3"/>
    <row r="40" ht="14" hidden="1" x14ac:dyDescent="0.3"/>
    <row r="41" ht="14" hidden="1" x14ac:dyDescent="0.3"/>
    <row r="42" ht="14" hidden="1" x14ac:dyDescent="0.3"/>
    <row r="43" ht="13.9" customHeight="1" x14ac:dyDescent="0.3"/>
    <row r="44" ht="13.9" customHeight="1" x14ac:dyDescent="0.3"/>
    <row r="45" ht="13.9" customHeight="1" x14ac:dyDescent="0.3"/>
  </sheetData>
  <mergeCells count="9">
    <mergeCell ref="A6:G6"/>
    <mergeCell ref="A7:H8"/>
    <mergeCell ref="B11:I12"/>
    <mergeCell ref="F15:I15"/>
    <mergeCell ref="F16:I16"/>
    <mergeCell ref="F17:I17"/>
    <mergeCell ref="F18:I18"/>
    <mergeCell ref="B20:I22"/>
    <mergeCell ref="B24:I28"/>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23"/>
  <sheetViews>
    <sheetView showGridLines="0" workbookViewId="0">
      <pane xSplit="2" ySplit="5" topLeftCell="L6" activePane="bottomRight" state="frozen"/>
      <selection pane="topRight" activeCell="C1" sqref="C1"/>
      <selection pane="bottomLeft" activeCell="A6" sqref="A6"/>
      <selection pane="bottomRight" activeCell="P16" sqref="P16"/>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0.46940792712578683</v>
      </c>
      <c r="C6" s="74">
        <v>0.41998319361576092</v>
      </c>
      <c r="D6" s="75">
        <v>0.51670374819839082</v>
      </c>
      <c r="E6" s="73">
        <v>0.2046228615420386</v>
      </c>
      <c r="F6" s="74">
        <v>0.35124782092633416</v>
      </c>
      <c r="G6" s="74">
        <v>0.40946004286266219</v>
      </c>
      <c r="H6" s="75">
        <v>0.57510137717636967</v>
      </c>
      <c r="I6" s="75">
        <v>0.62221957671560335</v>
      </c>
      <c r="J6" s="50">
        <v>0.46984395693045028</v>
      </c>
      <c r="K6" s="74">
        <v>0.41002024073631382</v>
      </c>
      <c r="L6" s="37">
        <v>0.44048647689147741</v>
      </c>
      <c r="M6" s="37">
        <v>0.47358436561656153</v>
      </c>
      <c r="N6" s="75">
        <v>0.60620227513322245</v>
      </c>
      <c r="O6" s="37">
        <v>0.48893486844175227</v>
      </c>
      <c r="P6" s="75">
        <v>0.61153460576312579</v>
      </c>
      <c r="Q6" s="78">
        <v>0.52253202551282019</v>
      </c>
      <c r="R6" s="74">
        <v>0.39847003582115681</v>
      </c>
      <c r="S6" s="73">
        <v>0.20227090334464118</v>
      </c>
      <c r="T6" s="75">
        <v>0.62869752355415087</v>
      </c>
      <c r="U6" s="78">
        <v>0.54488318617415299</v>
      </c>
      <c r="V6" s="37">
        <v>0.48725324963061462</v>
      </c>
      <c r="W6" s="37">
        <v>0.47794641489621875</v>
      </c>
      <c r="X6" s="37">
        <v>0.46403463586423366</v>
      </c>
      <c r="Y6" s="74">
        <v>0.4022448801044245</v>
      </c>
      <c r="Z6" s="78">
        <v>0.56392839630391789</v>
      </c>
      <c r="AA6" s="75">
        <v>0.52234868044287985</v>
      </c>
      <c r="AB6" s="37">
        <v>0.4941060566876867</v>
      </c>
      <c r="AC6" s="37">
        <v>0.45342735592623384</v>
      </c>
      <c r="AD6" s="37">
        <v>0.46262652460266418</v>
      </c>
      <c r="AE6" s="78">
        <v>0.57495429084844718</v>
      </c>
      <c r="AF6" s="75">
        <v>0.51476598395219442</v>
      </c>
      <c r="AG6" s="37">
        <v>0.48464270329792974</v>
      </c>
      <c r="AH6" s="78">
        <v>0.52826012407951284</v>
      </c>
      <c r="AI6" s="76">
        <v>0.56564261469183652</v>
      </c>
    </row>
    <row r="7" spans="1:35" ht="20" customHeight="1" x14ac:dyDescent="0.25">
      <c r="A7" s="103"/>
      <c r="B7" s="44">
        <v>962</v>
      </c>
      <c r="C7" s="58">
        <v>415</v>
      </c>
      <c r="D7" s="62">
        <v>545</v>
      </c>
      <c r="E7" s="61">
        <v>44</v>
      </c>
      <c r="F7" s="58">
        <v>121</v>
      </c>
      <c r="G7" s="58">
        <v>203</v>
      </c>
      <c r="H7" s="62">
        <v>292</v>
      </c>
      <c r="I7" s="62">
        <v>302</v>
      </c>
      <c r="J7" s="51">
        <v>224</v>
      </c>
      <c r="K7" s="58">
        <v>135</v>
      </c>
      <c r="L7" s="38">
        <v>117</v>
      </c>
      <c r="M7" s="38">
        <v>310</v>
      </c>
      <c r="N7" s="62">
        <v>58</v>
      </c>
      <c r="O7" s="38">
        <v>83</v>
      </c>
      <c r="P7" s="62">
        <v>34</v>
      </c>
      <c r="Q7" s="57">
        <v>613</v>
      </c>
      <c r="R7" s="58">
        <v>350</v>
      </c>
      <c r="S7" s="61">
        <v>66</v>
      </c>
      <c r="T7" s="62">
        <v>802</v>
      </c>
      <c r="U7" s="57">
        <v>143</v>
      </c>
      <c r="V7" s="38">
        <v>143</v>
      </c>
      <c r="W7" s="38">
        <v>84</v>
      </c>
      <c r="X7" s="38">
        <v>187</v>
      </c>
      <c r="Y7" s="58">
        <v>87</v>
      </c>
      <c r="Z7" s="57">
        <v>188</v>
      </c>
      <c r="AA7" s="62">
        <v>247</v>
      </c>
      <c r="AB7" s="38">
        <v>85</v>
      </c>
      <c r="AC7" s="38">
        <v>91</v>
      </c>
      <c r="AD7" s="38">
        <v>44</v>
      </c>
      <c r="AE7" s="57">
        <v>325</v>
      </c>
      <c r="AF7" s="62">
        <v>219</v>
      </c>
      <c r="AG7" s="38">
        <v>65</v>
      </c>
      <c r="AH7" s="57">
        <v>372</v>
      </c>
      <c r="AI7" s="70">
        <v>406</v>
      </c>
    </row>
    <row r="8" spans="1:35" ht="20" customHeight="1" x14ac:dyDescent="0.25">
      <c r="A8" s="102" t="s">
        <v>41</v>
      </c>
      <c r="B8" s="45">
        <v>0.20620272855723865</v>
      </c>
      <c r="C8" s="39">
        <v>0.20416675712913249</v>
      </c>
      <c r="D8" s="39">
        <v>0.20658498468846659</v>
      </c>
      <c r="E8" s="52">
        <v>0.18902766691022121</v>
      </c>
      <c r="F8" s="39">
        <v>0.23020666902153825</v>
      </c>
      <c r="G8" s="39">
        <v>0.201535646688595</v>
      </c>
      <c r="H8" s="39">
        <v>0.18257791998101033</v>
      </c>
      <c r="I8" s="39">
        <v>0.22633511431923403</v>
      </c>
      <c r="J8" s="52">
        <v>0.22631093284111223</v>
      </c>
      <c r="K8" s="39">
        <v>0.18329319594112514</v>
      </c>
      <c r="L8" s="39">
        <v>0.19590856786928834</v>
      </c>
      <c r="M8" s="39">
        <v>0.22521601364599925</v>
      </c>
      <c r="N8" s="39">
        <v>0.13845220656930052</v>
      </c>
      <c r="O8" s="39">
        <v>0.20275378362522362</v>
      </c>
      <c r="P8" s="39">
        <v>0.12274688022343208</v>
      </c>
      <c r="Q8" s="52">
        <v>0.20861225224356705</v>
      </c>
      <c r="R8" s="39">
        <v>0.20298523339879956</v>
      </c>
      <c r="S8" s="52">
        <v>0.20591543695699852</v>
      </c>
      <c r="T8" s="39">
        <v>0.21188447264470089</v>
      </c>
      <c r="U8" s="52">
        <v>0.21584433352953802</v>
      </c>
      <c r="V8" s="39">
        <v>0.23140114261796468</v>
      </c>
      <c r="W8" s="39">
        <v>0.22081845387612162</v>
      </c>
      <c r="X8" s="39">
        <v>0.2185559498428733</v>
      </c>
      <c r="Y8" s="39">
        <v>0.21200166759498937</v>
      </c>
      <c r="Z8" s="52">
        <v>0.22590243689836828</v>
      </c>
      <c r="AA8" s="39">
        <v>0.23010831334937226</v>
      </c>
      <c r="AB8" s="39">
        <v>0.2554111772971589</v>
      </c>
      <c r="AC8" s="39">
        <v>0.22727708291320489</v>
      </c>
      <c r="AD8" s="39">
        <v>0.25707874849873114</v>
      </c>
      <c r="AE8" s="52">
        <v>0.20942484812361273</v>
      </c>
      <c r="AF8" s="39">
        <v>0.22624319250000624</v>
      </c>
      <c r="AG8" s="39">
        <v>0.22070687434230904</v>
      </c>
      <c r="AH8" s="52">
        <v>0.22295635856507856</v>
      </c>
      <c r="AI8" s="45">
        <v>0.18355504096896097</v>
      </c>
    </row>
    <row r="9" spans="1:35" ht="20" customHeight="1" x14ac:dyDescent="0.25">
      <c r="A9" s="102"/>
      <c r="B9" s="46">
        <v>423</v>
      </c>
      <c r="C9" s="40">
        <v>202</v>
      </c>
      <c r="D9" s="40">
        <v>218</v>
      </c>
      <c r="E9" s="53">
        <v>41</v>
      </c>
      <c r="F9" s="40">
        <v>79</v>
      </c>
      <c r="G9" s="40">
        <v>100</v>
      </c>
      <c r="H9" s="40">
        <v>93</v>
      </c>
      <c r="I9" s="40">
        <v>110</v>
      </c>
      <c r="J9" s="53">
        <v>108</v>
      </c>
      <c r="K9" s="40">
        <v>60</v>
      </c>
      <c r="L9" s="40">
        <v>52</v>
      </c>
      <c r="M9" s="40">
        <v>147</v>
      </c>
      <c r="N9" s="40">
        <v>13</v>
      </c>
      <c r="O9" s="40">
        <v>34</v>
      </c>
      <c r="P9" s="40">
        <v>7</v>
      </c>
      <c r="Q9" s="53">
        <v>245</v>
      </c>
      <c r="R9" s="40">
        <v>178</v>
      </c>
      <c r="S9" s="53">
        <v>67</v>
      </c>
      <c r="T9" s="40">
        <v>270</v>
      </c>
      <c r="U9" s="53">
        <v>57</v>
      </c>
      <c r="V9" s="40">
        <v>68</v>
      </c>
      <c r="W9" s="40">
        <v>39</v>
      </c>
      <c r="X9" s="40">
        <v>88</v>
      </c>
      <c r="Y9" s="40">
        <v>46</v>
      </c>
      <c r="Z9" s="53">
        <v>75</v>
      </c>
      <c r="AA9" s="40">
        <v>109</v>
      </c>
      <c r="AB9" s="40">
        <v>44</v>
      </c>
      <c r="AC9" s="40">
        <v>46</v>
      </c>
      <c r="AD9" s="40">
        <v>24</v>
      </c>
      <c r="AE9" s="53">
        <v>118</v>
      </c>
      <c r="AF9" s="40">
        <v>96</v>
      </c>
      <c r="AG9" s="40">
        <v>29</v>
      </c>
      <c r="AH9" s="53">
        <v>157</v>
      </c>
      <c r="AI9" s="46">
        <v>132</v>
      </c>
    </row>
    <row r="10" spans="1:35" ht="20" customHeight="1" x14ac:dyDescent="0.25">
      <c r="A10" s="103" t="s">
        <v>42</v>
      </c>
      <c r="B10" s="47">
        <v>0.16736297196940633</v>
      </c>
      <c r="C10" s="60">
        <v>0.20290263189556657</v>
      </c>
      <c r="D10" s="56">
        <v>0.13435748281254026</v>
      </c>
      <c r="E10" s="55">
        <v>0.27064352325274815</v>
      </c>
      <c r="F10" s="41">
        <v>0.18854876773436666</v>
      </c>
      <c r="G10" s="60">
        <v>0.21610166357117466</v>
      </c>
      <c r="H10" s="41">
        <v>0.13938483198365659</v>
      </c>
      <c r="I10" s="56">
        <v>8.5621754413014839E-2</v>
      </c>
      <c r="J10" s="54">
        <v>0.14489049055691208</v>
      </c>
      <c r="K10" s="60">
        <v>0.24079112271219139</v>
      </c>
      <c r="L10" s="41">
        <v>0.14439760937987814</v>
      </c>
      <c r="M10" s="41">
        <v>0.14699936922924559</v>
      </c>
      <c r="N10" s="41">
        <v>0.18015544717238366</v>
      </c>
      <c r="O10" s="41">
        <v>0.17620199088296176</v>
      </c>
      <c r="P10" s="41">
        <v>0.2251719454972585</v>
      </c>
      <c r="Q10" s="54">
        <v>0.1594144107626321</v>
      </c>
      <c r="R10" s="41">
        <v>0.177976877673864</v>
      </c>
      <c r="S10" s="55">
        <v>0.26429868874488088</v>
      </c>
      <c r="T10" s="56">
        <v>8.9948324783717351E-2</v>
      </c>
      <c r="U10" s="54">
        <v>0.17348472085917774</v>
      </c>
      <c r="V10" s="41">
        <v>0.14195608698101331</v>
      </c>
      <c r="W10" s="41">
        <v>0.15413720732238573</v>
      </c>
      <c r="X10" s="41">
        <v>0.16620337788510828</v>
      </c>
      <c r="Y10" s="41">
        <v>0.15428143169549069</v>
      </c>
      <c r="Z10" s="59">
        <v>0.11797405530141364</v>
      </c>
      <c r="AA10" s="56">
        <v>0.13763154075343206</v>
      </c>
      <c r="AB10" s="41">
        <v>0.12035943532945133</v>
      </c>
      <c r="AC10" s="41">
        <v>0.20724639401485262</v>
      </c>
      <c r="AD10" s="41">
        <v>0.11821080939323457</v>
      </c>
      <c r="AE10" s="59">
        <v>0.13261921800841853</v>
      </c>
      <c r="AF10" s="41">
        <v>0.13620422440187716</v>
      </c>
      <c r="AG10" s="41">
        <v>0.15008896526459212</v>
      </c>
      <c r="AH10" s="54">
        <v>0.15274577089528624</v>
      </c>
      <c r="AI10" s="67">
        <v>0.14253525168845108</v>
      </c>
    </row>
    <row r="11" spans="1:35" ht="20" customHeight="1" x14ac:dyDescent="0.25">
      <c r="A11" s="103"/>
      <c r="B11" s="44">
        <v>343</v>
      </c>
      <c r="C11" s="62">
        <v>201</v>
      </c>
      <c r="D11" s="58">
        <v>142</v>
      </c>
      <c r="E11" s="57">
        <v>59</v>
      </c>
      <c r="F11" s="38">
        <v>65</v>
      </c>
      <c r="G11" s="62">
        <v>107</v>
      </c>
      <c r="H11" s="38">
        <v>71</v>
      </c>
      <c r="I11" s="58">
        <v>41</v>
      </c>
      <c r="J11" s="51">
        <v>69</v>
      </c>
      <c r="K11" s="62">
        <v>79</v>
      </c>
      <c r="L11" s="38">
        <v>38</v>
      </c>
      <c r="M11" s="38">
        <v>96</v>
      </c>
      <c r="N11" s="38">
        <v>17</v>
      </c>
      <c r="O11" s="38">
        <v>30</v>
      </c>
      <c r="P11" s="38">
        <v>12</v>
      </c>
      <c r="Q11" s="51">
        <v>187</v>
      </c>
      <c r="R11" s="38">
        <v>156</v>
      </c>
      <c r="S11" s="57">
        <v>86</v>
      </c>
      <c r="T11" s="58">
        <v>115</v>
      </c>
      <c r="U11" s="51">
        <v>45</v>
      </c>
      <c r="V11" s="38">
        <v>42</v>
      </c>
      <c r="W11" s="38">
        <v>27</v>
      </c>
      <c r="X11" s="38">
        <v>67</v>
      </c>
      <c r="Y11" s="38">
        <v>33</v>
      </c>
      <c r="Z11" s="61">
        <v>39</v>
      </c>
      <c r="AA11" s="58">
        <v>65</v>
      </c>
      <c r="AB11" s="38">
        <v>21</v>
      </c>
      <c r="AC11" s="38">
        <v>42</v>
      </c>
      <c r="AD11" s="38">
        <v>11</v>
      </c>
      <c r="AE11" s="61">
        <v>75</v>
      </c>
      <c r="AF11" s="38">
        <v>58</v>
      </c>
      <c r="AG11" s="38">
        <v>20</v>
      </c>
      <c r="AH11" s="51">
        <v>107</v>
      </c>
      <c r="AI11" s="68">
        <v>102</v>
      </c>
    </row>
    <row r="12" spans="1:35" ht="20" customHeight="1" x14ac:dyDescent="0.25">
      <c r="A12" s="102" t="s">
        <v>43</v>
      </c>
      <c r="B12" s="45">
        <v>5.7961113854552097E-2</v>
      </c>
      <c r="C12" s="39">
        <v>6.2541400597291755E-2</v>
      </c>
      <c r="D12" s="39">
        <v>5.4105621841884215E-2</v>
      </c>
      <c r="E12" s="55">
        <v>0.16707174054997978</v>
      </c>
      <c r="F12" s="60">
        <v>0.11495128497280203</v>
      </c>
      <c r="G12" s="39">
        <v>6.3795262126429192E-2</v>
      </c>
      <c r="H12" s="56">
        <v>1.872936201302574E-2</v>
      </c>
      <c r="I12" s="56">
        <v>3.8779361909245403E-3</v>
      </c>
      <c r="J12" s="52">
        <v>5.0861668758515409E-2</v>
      </c>
      <c r="K12" s="39">
        <v>4.5508217385134657E-2</v>
      </c>
      <c r="L12" s="60">
        <v>9.7822392937754202E-2</v>
      </c>
      <c r="M12" s="39">
        <v>6.4285971595655897E-2</v>
      </c>
      <c r="N12" s="39">
        <v>4.9995569951421445E-2</v>
      </c>
      <c r="O12" s="39">
        <v>3.0960744060184495E-2</v>
      </c>
      <c r="P12" s="39">
        <v>2.3691803193992764E-2</v>
      </c>
      <c r="Q12" s="59">
        <v>4.3906774846642849E-2</v>
      </c>
      <c r="R12" s="60">
        <v>7.6728212086280778E-2</v>
      </c>
      <c r="S12" s="55">
        <v>0.143908526180487</v>
      </c>
      <c r="T12" s="56">
        <v>2.9060305585294835E-2</v>
      </c>
      <c r="U12" s="59">
        <v>1.2986023249707901E-2</v>
      </c>
      <c r="V12" s="39">
        <v>7.8988413897002327E-2</v>
      </c>
      <c r="W12" s="60">
        <v>9.16347343459811E-2</v>
      </c>
      <c r="X12" s="39">
        <v>4.3010178627327679E-2</v>
      </c>
      <c r="Y12" s="60">
        <v>0.11902274087456621</v>
      </c>
      <c r="Z12" s="59">
        <v>2.0122018153381025E-2</v>
      </c>
      <c r="AA12" s="39">
        <v>5.4683594594604423E-2</v>
      </c>
      <c r="AB12" s="39">
        <v>7.775079966688829E-2</v>
      </c>
      <c r="AC12" s="56">
        <v>2.3349056680407959E-2</v>
      </c>
      <c r="AD12" s="39">
        <v>8.232093527399495E-2</v>
      </c>
      <c r="AE12" s="59">
        <v>2.1071751776951156E-2</v>
      </c>
      <c r="AF12" s="39">
        <v>4.9073760909922035E-2</v>
      </c>
      <c r="AG12" s="39">
        <v>7.806383225639546E-2</v>
      </c>
      <c r="AH12" s="59">
        <v>2.2434953927292597E-2</v>
      </c>
      <c r="AI12" s="67">
        <v>3.8811333545259084E-2</v>
      </c>
    </row>
    <row r="13" spans="1:35" ht="20" customHeight="1" x14ac:dyDescent="0.25">
      <c r="A13" s="102"/>
      <c r="B13" s="46">
        <v>119</v>
      </c>
      <c r="C13" s="40">
        <v>62</v>
      </c>
      <c r="D13" s="40">
        <v>57</v>
      </c>
      <c r="E13" s="57">
        <v>36</v>
      </c>
      <c r="F13" s="62">
        <v>40</v>
      </c>
      <c r="G13" s="40">
        <v>32</v>
      </c>
      <c r="H13" s="58">
        <v>10</v>
      </c>
      <c r="I13" s="58">
        <v>2</v>
      </c>
      <c r="J13" s="53">
        <v>24</v>
      </c>
      <c r="K13" s="40">
        <v>15</v>
      </c>
      <c r="L13" s="62">
        <v>26</v>
      </c>
      <c r="M13" s="40">
        <v>42</v>
      </c>
      <c r="N13" s="40">
        <v>5</v>
      </c>
      <c r="O13" s="40">
        <v>5</v>
      </c>
      <c r="P13" s="40">
        <v>1</v>
      </c>
      <c r="Q13" s="61">
        <v>51</v>
      </c>
      <c r="R13" s="62">
        <v>67</v>
      </c>
      <c r="S13" s="57">
        <v>47</v>
      </c>
      <c r="T13" s="58">
        <v>37</v>
      </c>
      <c r="U13" s="61">
        <v>3</v>
      </c>
      <c r="V13" s="40">
        <v>23</v>
      </c>
      <c r="W13" s="62">
        <v>16</v>
      </c>
      <c r="X13" s="40">
        <v>17</v>
      </c>
      <c r="Y13" s="62">
        <v>26</v>
      </c>
      <c r="Z13" s="61">
        <v>7</v>
      </c>
      <c r="AA13" s="40">
        <v>26</v>
      </c>
      <c r="AB13" s="40">
        <v>13</v>
      </c>
      <c r="AC13" s="58">
        <v>5</v>
      </c>
      <c r="AD13" s="40">
        <v>8</v>
      </c>
      <c r="AE13" s="61">
        <v>12</v>
      </c>
      <c r="AF13" s="40">
        <v>21</v>
      </c>
      <c r="AG13" s="40">
        <v>10</v>
      </c>
      <c r="AH13" s="61">
        <v>16</v>
      </c>
      <c r="AI13" s="68">
        <v>28</v>
      </c>
    </row>
    <row r="14" spans="1:35" ht="20" customHeight="1" x14ac:dyDescent="0.25">
      <c r="A14" s="103" t="s">
        <v>44</v>
      </c>
      <c r="B14" s="47">
        <v>3.2942306865519543E-2</v>
      </c>
      <c r="C14" s="60">
        <v>4.570024031166154E-2</v>
      </c>
      <c r="D14" s="56">
        <v>2.0294632192594132E-2</v>
      </c>
      <c r="E14" s="55">
        <v>9.0652514208645535E-2</v>
      </c>
      <c r="F14" s="41">
        <v>4.2788193312080586E-2</v>
      </c>
      <c r="G14" s="41">
        <v>4.0443433467182197E-2</v>
      </c>
      <c r="H14" s="41">
        <v>2.0790026185033086E-2</v>
      </c>
      <c r="I14" s="56">
        <v>5.2442216910503084E-3</v>
      </c>
      <c r="J14" s="54">
        <v>3.3581314735476188E-2</v>
      </c>
      <c r="K14" s="41">
        <v>3.6371153623212596E-2</v>
      </c>
      <c r="L14" s="41">
        <v>4.9834609825867043E-2</v>
      </c>
      <c r="M14" s="41">
        <v>3.3359336863133519E-2</v>
      </c>
      <c r="N14" s="41">
        <v>1.0217286142022547E-2</v>
      </c>
      <c r="O14" s="41">
        <v>2.0020177577497987E-2</v>
      </c>
      <c r="P14" s="41">
        <v>0</v>
      </c>
      <c r="Q14" s="59">
        <v>1.8338636735005388E-2</v>
      </c>
      <c r="R14" s="60">
        <v>5.2442940209349261E-2</v>
      </c>
      <c r="S14" s="55">
        <v>0.13379325194455977</v>
      </c>
      <c r="T14" s="56">
        <v>1.1592497040127284E-2</v>
      </c>
      <c r="U14" s="54">
        <v>1.3406926444069886E-2</v>
      </c>
      <c r="V14" s="41">
        <v>1.9419039907530775E-2</v>
      </c>
      <c r="W14" s="41">
        <v>1.4093193845935112E-2</v>
      </c>
      <c r="X14" s="41">
        <v>4.1747053497254702E-2</v>
      </c>
      <c r="Y14" s="60">
        <v>6.0632211762079752E-2</v>
      </c>
      <c r="Z14" s="54">
        <v>1.9970677849725782E-2</v>
      </c>
      <c r="AA14" s="56">
        <v>1.774279707462257E-2</v>
      </c>
      <c r="AB14" s="41">
        <v>1.472546857122322E-2</v>
      </c>
      <c r="AC14" s="41">
        <v>4.968915694101652E-2</v>
      </c>
      <c r="AD14" s="41">
        <v>4.24110010814241E-2</v>
      </c>
      <c r="AE14" s="59">
        <v>1.9549593396540332E-2</v>
      </c>
      <c r="AF14" s="41">
        <v>2.6923635082452456E-2</v>
      </c>
      <c r="AG14" s="41">
        <v>6.6347496154999241E-3</v>
      </c>
      <c r="AH14" s="59">
        <v>1.8506702117935151E-2</v>
      </c>
      <c r="AI14" s="47">
        <v>2.2989072692947921E-2</v>
      </c>
    </row>
    <row r="15" spans="1:35" ht="20" customHeight="1" x14ac:dyDescent="0.25">
      <c r="A15" s="103"/>
      <c r="B15" s="44">
        <v>68</v>
      </c>
      <c r="C15" s="62">
        <v>45</v>
      </c>
      <c r="D15" s="58">
        <v>21</v>
      </c>
      <c r="E15" s="57">
        <v>20</v>
      </c>
      <c r="F15" s="38">
        <v>15</v>
      </c>
      <c r="G15" s="38">
        <v>20</v>
      </c>
      <c r="H15" s="38">
        <v>11</v>
      </c>
      <c r="I15" s="58">
        <v>3</v>
      </c>
      <c r="J15" s="51">
        <v>16</v>
      </c>
      <c r="K15" s="38">
        <v>12</v>
      </c>
      <c r="L15" s="38">
        <v>13</v>
      </c>
      <c r="M15" s="38">
        <v>22</v>
      </c>
      <c r="N15" s="38">
        <v>1</v>
      </c>
      <c r="O15" s="38">
        <v>3</v>
      </c>
      <c r="P15" s="38">
        <v>0</v>
      </c>
      <c r="Q15" s="61">
        <v>21</v>
      </c>
      <c r="R15" s="62">
        <v>46</v>
      </c>
      <c r="S15" s="57">
        <v>43</v>
      </c>
      <c r="T15" s="58">
        <v>15</v>
      </c>
      <c r="U15" s="51">
        <v>4</v>
      </c>
      <c r="V15" s="38">
        <v>6</v>
      </c>
      <c r="W15" s="38">
        <v>2</v>
      </c>
      <c r="X15" s="38">
        <v>17</v>
      </c>
      <c r="Y15" s="62">
        <v>13</v>
      </c>
      <c r="Z15" s="51">
        <v>7</v>
      </c>
      <c r="AA15" s="58">
        <v>8</v>
      </c>
      <c r="AB15" s="38">
        <v>3</v>
      </c>
      <c r="AC15" s="38">
        <v>10</v>
      </c>
      <c r="AD15" s="38">
        <v>4</v>
      </c>
      <c r="AE15" s="61">
        <v>11</v>
      </c>
      <c r="AF15" s="38">
        <v>11</v>
      </c>
      <c r="AG15" s="38">
        <v>1</v>
      </c>
      <c r="AH15" s="61">
        <v>13</v>
      </c>
      <c r="AI15" s="44">
        <v>17</v>
      </c>
    </row>
    <row r="16" spans="1:35" ht="20" customHeight="1" x14ac:dyDescent="0.25">
      <c r="A16" s="102" t="s">
        <v>70</v>
      </c>
      <c r="B16" s="45">
        <v>6.6122951627497983E-2</v>
      </c>
      <c r="C16" s="39">
        <v>6.4705776450586644E-2</v>
      </c>
      <c r="D16" s="39">
        <v>6.7953530266124218E-2</v>
      </c>
      <c r="E16" s="52">
        <v>7.7981693536366553E-2</v>
      </c>
      <c r="F16" s="39">
        <v>7.2257264032878396E-2</v>
      </c>
      <c r="G16" s="39">
        <v>6.8663951283956359E-2</v>
      </c>
      <c r="H16" s="39">
        <v>6.3416482660904772E-2</v>
      </c>
      <c r="I16" s="39">
        <v>5.6701396670173043E-2</v>
      </c>
      <c r="J16" s="52">
        <v>7.4511636177534632E-2</v>
      </c>
      <c r="K16" s="39">
        <v>8.4016069602021112E-2</v>
      </c>
      <c r="L16" s="39">
        <v>7.1550343095734895E-2</v>
      </c>
      <c r="M16" s="39">
        <v>5.6554943049403866E-2</v>
      </c>
      <c r="N16" s="56">
        <v>1.4977215031649218E-2</v>
      </c>
      <c r="O16" s="39">
        <v>8.1128435412380351E-2</v>
      </c>
      <c r="P16" s="39">
        <v>1.6854765322191174E-2</v>
      </c>
      <c r="Q16" s="59">
        <v>4.7195899899333107E-2</v>
      </c>
      <c r="R16" s="60">
        <v>9.1396700810549791E-2</v>
      </c>
      <c r="S16" s="52">
        <v>4.9813192828432301E-2</v>
      </c>
      <c r="T16" s="56">
        <v>2.881687639200892E-2</v>
      </c>
      <c r="U16" s="52">
        <v>3.9394809743353999E-2</v>
      </c>
      <c r="V16" s="39">
        <v>4.0982066965873976E-2</v>
      </c>
      <c r="W16" s="39">
        <v>4.1369995713357914E-2</v>
      </c>
      <c r="X16" s="39">
        <v>6.6448804283203142E-2</v>
      </c>
      <c r="Y16" s="39">
        <v>5.1817067968449669E-2</v>
      </c>
      <c r="Z16" s="52">
        <v>5.2102415493192472E-2</v>
      </c>
      <c r="AA16" s="56">
        <v>3.7485073785088578E-2</v>
      </c>
      <c r="AB16" s="39">
        <v>3.7647062447591931E-2</v>
      </c>
      <c r="AC16" s="39">
        <v>3.9010953524284346E-2</v>
      </c>
      <c r="AD16" s="39">
        <v>3.7351981149950864E-2</v>
      </c>
      <c r="AE16" s="59">
        <v>4.2380297846030777E-2</v>
      </c>
      <c r="AF16" s="39">
        <v>4.6789203153547704E-2</v>
      </c>
      <c r="AG16" s="39">
        <v>5.9862875223274069E-2</v>
      </c>
      <c r="AH16" s="52">
        <v>5.5096090414894092E-2</v>
      </c>
      <c r="AI16" s="67">
        <v>4.6466686412545873E-2</v>
      </c>
    </row>
    <row r="17" spans="1:35" ht="20" customHeight="1" x14ac:dyDescent="0.25">
      <c r="A17" s="102"/>
      <c r="B17" s="46">
        <v>136</v>
      </c>
      <c r="C17" s="40">
        <v>64</v>
      </c>
      <c r="D17" s="40">
        <v>72</v>
      </c>
      <c r="E17" s="53">
        <v>17</v>
      </c>
      <c r="F17" s="40">
        <v>25</v>
      </c>
      <c r="G17" s="40">
        <v>34</v>
      </c>
      <c r="H17" s="40">
        <v>32</v>
      </c>
      <c r="I17" s="40">
        <v>27</v>
      </c>
      <c r="J17" s="53">
        <v>36</v>
      </c>
      <c r="K17" s="40">
        <v>28</v>
      </c>
      <c r="L17" s="40">
        <v>19</v>
      </c>
      <c r="M17" s="40">
        <v>37</v>
      </c>
      <c r="N17" s="58">
        <v>1</v>
      </c>
      <c r="O17" s="40">
        <v>14</v>
      </c>
      <c r="P17" s="40">
        <v>1</v>
      </c>
      <c r="Q17" s="61">
        <v>55</v>
      </c>
      <c r="R17" s="62">
        <v>80</v>
      </c>
      <c r="S17" s="53">
        <v>16</v>
      </c>
      <c r="T17" s="58">
        <v>37</v>
      </c>
      <c r="U17" s="53">
        <v>10</v>
      </c>
      <c r="V17" s="40">
        <v>12</v>
      </c>
      <c r="W17" s="40">
        <v>7</v>
      </c>
      <c r="X17" s="40">
        <v>27</v>
      </c>
      <c r="Y17" s="40">
        <v>11</v>
      </c>
      <c r="Z17" s="53">
        <v>17</v>
      </c>
      <c r="AA17" s="58">
        <v>18</v>
      </c>
      <c r="AB17" s="40">
        <v>6</v>
      </c>
      <c r="AC17" s="40">
        <v>8</v>
      </c>
      <c r="AD17" s="40">
        <v>4</v>
      </c>
      <c r="AE17" s="61">
        <v>24</v>
      </c>
      <c r="AF17" s="40">
        <v>20</v>
      </c>
      <c r="AG17" s="40">
        <v>8</v>
      </c>
      <c r="AH17" s="53">
        <v>39</v>
      </c>
      <c r="AI17" s="68">
        <v>33</v>
      </c>
    </row>
    <row r="18" spans="1:35" ht="20" customHeight="1" x14ac:dyDescent="0.25">
      <c r="A18" s="103" t="s">
        <v>46</v>
      </c>
      <c r="B18" s="47">
        <v>0.67561065568302592</v>
      </c>
      <c r="C18" s="56">
        <v>0.62414995074489321</v>
      </c>
      <c r="D18" s="60">
        <v>0.72328873288685747</v>
      </c>
      <c r="E18" s="59">
        <v>0.39365052845225995</v>
      </c>
      <c r="F18" s="56">
        <v>0.58145448994787241</v>
      </c>
      <c r="G18" s="56">
        <v>0.61099568955125794</v>
      </c>
      <c r="H18" s="60">
        <v>0.75767929715738025</v>
      </c>
      <c r="I18" s="60">
        <v>0.84855469103483727</v>
      </c>
      <c r="J18" s="54">
        <v>0.69615488977156215</v>
      </c>
      <c r="K18" s="56">
        <v>0.59331343667743941</v>
      </c>
      <c r="L18" s="41">
        <v>0.63639504476076536</v>
      </c>
      <c r="M18" s="41">
        <v>0.69880037926256067</v>
      </c>
      <c r="N18" s="41">
        <v>0.74465448170252302</v>
      </c>
      <c r="O18" s="41">
        <v>0.69168865206697605</v>
      </c>
      <c r="P18" s="41">
        <v>0.73428148598655785</v>
      </c>
      <c r="Q18" s="55">
        <v>0.73114427775638746</v>
      </c>
      <c r="R18" s="56">
        <v>0.60145526921995651</v>
      </c>
      <c r="S18" s="59">
        <v>0.40818634030163975</v>
      </c>
      <c r="T18" s="60">
        <v>0.84058199619885199</v>
      </c>
      <c r="U18" s="55">
        <v>0.76072751970369057</v>
      </c>
      <c r="V18" s="41">
        <v>0.71865439224857963</v>
      </c>
      <c r="W18" s="41">
        <v>0.69876486877234012</v>
      </c>
      <c r="X18" s="41">
        <v>0.68259058570710696</v>
      </c>
      <c r="Y18" s="56">
        <v>0.61424654769941389</v>
      </c>
      <c r="Z18" s="55">
        <v>0.78983083320228631</v>
      </c>
      <c r="AA18" s="60">
        <v>0.75245699379225295</v>
      </c>
      <c r="AB18" s="60">
        <v>0.7495172339848456</v>
      </c>
      <c r="AC18" s="41">
        <v>0.68070443883943865</v>
      </c>
      <c r="AD18" s="41">
        <v>0.7197052731013952</v>
      </c>
      <c r="AE18" s="55">
        <v>0.78437913897205969</v>
      </c>
      <c r="AF18" s="60">
        <v>0.74100917645220088</v>
      </c>
      <c r="AG18" s="41">
        <v>0.70534957764023853</v>
      </c>
      <c r="AH18" s="55">
        <v>0.75121648264459173</v>
      </c>
      <c r="AI18" s="69">
        <v>0.74919765566079743</v>
      </c>
    </row>
    <row r="19" spans="1:35" ht="20" customHeight="1" x14ac:dyDescent="0.25">
      <c r="A19" s="103"/>
      <c r="B19" s="44">
        <v>1385</v>
      </c>
      <c r="C19" s="58">
        <v>617</v>
      </c>
      <c r="D19" s="62">
        <v>762</v>
      </c>
      <c r="E19" s="61">
        <v>85</v>
      </c>
      <c r="F19" s="58">
        <v>201</v>
      </c>
      <c r="G19" s="58">
        <v>303</v>
      </c>
      <c r="H19" s="62">
        <v>385</v>
      </c>
      <c r="I19" s="62">
        <v>411</v>
      </c>
      <c r="J19" s="51">
        <v>333</v>
      </c>
      <c r="K19" s="58">
        <v>196</v>
      </c>
      <c r="L19" s="38">
        <v>170</v>
      </c>
      <c r="M19" s="38">
        <v>457</v>
      </c>
      <c r="N19" s="38">
        <v>72</v>
      </c>
      <c r="O19" s="38">
        <v>118</v>
      </c>
      <c r="P19" s="38">
        <v>41</v>
      </c>
      <c r="Q19" s="57">
        <v>857</v>
      </c>
      <c r="R19" s="58">
        <v>528</v>
      </c>
      <c r="S19" s="61">
        <v>132</v>
      </c>
      <c r="T19" s="62">
        <v>1073</v>
      </c>
      <c r="U19" s="57">
        <v>199</v>
      </c>
      <c r="V19" s="38">
        <v>211</v>
      </c>
      <c r="W19" s="38">
        <v>123</v>
      </c>
      <c r="X19" s="38">
        <v>275</v>
      </c>
      <c r="Y19" s="58">
        <v>133</v>
      </c>
      <c r="Z19" s="57">
        <v>263</v>
      </c>
      <c r="AA19" s="62">
        <v>356</v>
      </c>
      <c r="AB19" s="62">
        <v>129</v>
      </c>
      <c r="AC19" s="38">
        <v>137</v>
      </c>
      <c r="AD19" s="38">
        <v>68</v>
      </c>
      <c r="AE19" s="57">
        <v>443</v>
      </c>
      <c r="AF19" s="62">
        <v>315</v>
      </c>
      <c r="AG19" s="38">
        <v>94</v>
      </c>
      <c r="AH19" s="57">
        <v>529</v>
      </c>
      <c r="AI19" s="70">
        <v>538</v>
      </c>
    </row>
    <row r="20" spans="1:35" ht="20" customHeight="1" x14ac:dyDescent="0.25">
      <c r="A20" s="102" t="s">
        <v>47</v>
      </c>
      <c r="B20" s="45">
        <v>9.0903420720071668E-2</v>
      </c>
      <c r="C20" s="60">
        <v>0.1082416409089533</v>
      </c>
      <c r="D20" s="56">
        <v>7.440025403447835E-2</v>
      </c>
      <c r="E20" s="55">
        <v>0.25772425475862532</v>
      </c>
      <c r="F20" s="60">
        <v>0.15773947828488263</v>
      </c>
      <c r="G20" s="39">
        <v>0.10423869559361139</v>
      </c>
      <c r="H20" s="56">
        <v>3.9519388198058822E-2</v>
      </c>
      <c r="I20" s="56">
        <v>9.1221578819748479E-3</v>
      </c>
      <c r="J20" s="52">
        <v>8.4442983493991625E-2</v>
      </c>
      <c r="K20" s="39">
        <v>8.1879371008347246E-2</v>
      </c>
      <c r="L20" s="60">
        <v>0.14765700276362123</v>
      </c>
      <c r="M20" s="39">
        <v>9.7645308458789423E-2</v>
      </c>
      <c r="N20" s="39">
        <v>6.0212856093443998E-2</v>
      </c>
      <c r="O20" s="39">
        <v>5.0980921637682482E-2</v>
      </c>
      <c r="P20" s="39">
        <v>2.3691803193992764E-2</v>
      </c>
      <c r="Q20" s="59">
        <v>6.2245411581648244E-2</v>
      </c>
      <c r="R20" s="60">
        <v>0.12917115229563003</v>
      </c>
      <c r="S20" s="55">
        <v>0.27770177812504676</v>
      </c>
      <c r="T20" s="56">
        <v>4.0652802625422133E-2</v>
      </c>
      <c r="U20" s="59">
        <v>2.6392949693777791E-2</v>
      </c>
      <c r="V20" s="39">
        <v>9.8407453804533057E-2</v>
      </c>
      <c r="W20" s="39">
        <v>0.10572792819191623</v>
      </c>
      <c r="X20" s="39">
        <v>8.4757232124582402E-2</v>
      </c>
      <c r="Y20" s="60">
        <v>0.17965495263664594</v>
      </c>
      <c r="Z20" s="59">
        <v>4.0092696003106811E-2</v>
      </c>
      <c r="AA20" s="39">
        <v>7.2426391669226972E-2</v>
      </c>
      <c r="AB20" s="39">
        <v>9.2476268238111489E-2</v>
      </c>
      <c r="AC20" s="39">
        <v>7.30382136214245E-2</v>
      </c>
      <c r="AD20" s="39">
        <v>0.12473193635541904</v>
      </c>
      <c r="AE20" s="59">
        <v>4.0621345173491502E-2</v>
      </c>
      <c r="AF20" s="39">
        <v>7.5997395992374497E-2</v>
      </c>
      <c r="AG20" s="39">
        <v>8.4698581871895384E-2</v>
      </c>
      <c r="AH20" s="59">
        <v>4.0941656045227752E-2</v>
      </c>
      <c r="AI20" s="67">
        <v>6.1800406238207012E-2</v>
      </c>
    </row>
    <row r="21" spans="1:35" ht="20" customHeight="1" x14ac:dyDescent="0.25">
      <c r="A21" s="104"/>
      <c r="B21" s="48">
        <v>186</v>
      </c>
      <c r="C21" s="72">
        <v>107</v>
      </c>
      <c r="D21" s="66">
        <v>78</v>
      </c>
      <c r="E21" s="65">
        <v>56</v>
      </c>
      <c r="F21" s="72">
        <v>54</v>
      </c>
      <c r="G21" s="42">
        <v>52</v>
      </c>
      <c r="H21" s="66">
        <v>20</v>
      </c>
      <c r="I21" s="66">
        <v>4</v>
      </c>
      <c r="J21" s="77">
        <v>40</v>
      </c>
      <c r="K21" s="42">
        <v>27</v>
      </c>
      <c r="L21" s="72">
        <v>39</v>
      </c>
      <c r="M21" s="42">
        <v>64</v>
      </c>
      <c r="N21" s="42">
        <v>6</v>
      </c>
      <c r="O21" s="42">
        <v>9</v>
      </c>
      <c r="P21" s="42">
        <v>1</v>
      </c>
      <c r="Q21" s="79">
        <v>73</v>
      </c>
      <c r="R21" s="72">
        <v>113</v>
      </c>
      <c r="S21" s="65">
        <v>90</v>
      </c>
      <c r="T21" s="66">
        <v>52</v>
      </c>
      <c r="U21" s="79">
        <v>7</v>
      </c>
      <c r="V21" s="42">
        <v>29</v>
      </c>
      <c r="W21" s="42">
        <v>19</v>
      </c>
      <c r="X21" s="42">
        <v>34</v>
      </c>
      <c r="Y21" s="72">
        <v>39</v>
      </c>
      <c r="Z21" s="79">
        <v>13</v>
      </c>
      <c r="AA21" s="42">
        <v>34</v>
      </c>
      <c r="AB21" s="42">
        <v>16</v>
      </c>
      <c r="AC21" s="42">
        <v>15</v>
      </c>
      <c r="AD21" s="42">
        <v>12</v>
      </c>
      <c r="AE21" s="79">
        <v>23</v>
      </c>
      <c r="AF21" s="42">
        <v>32</v>
      </c>
      <c r="AG21" s="42">
        <v>11</v>
      </c>
      <c r="AH21" s="79">
        <v>29</v>
      </c>
      <c r="AI21" s="71">
        <v>44</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9" display="Return to index" xr:uid="{36AC577B-49C4-4DFA-A160-1F9EEB042E4E}"/>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23"/>
  <sheetViews>
    <sheetView showGridLines="0" workbookViewId="0">
      <pane xSplit="2" ySplit="5" topLeftCell="J6" activePane="bottomRight" state="frozen"/>
      <selection pane="topRight" activeCell="C1" sqref="C1"/>
      <selection pane="bottomLeft" activeCell="A6" sqref="A6"/>
      <selection pane="bottomRight" activeCell="P21" sqref="P21"/>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0.3923125952074345</v>
      </c>
      <c r="C6" s="74">
        <v>0.35584669808362585</v>
      </c>
      <c r="D6" s="75">
        <v>0.42794600571211938</v>
      </c>
      <c r="E6" s="73">
        <v>0.24985267311717702</v>
      </c>
      <c r="F6" s="74">
        <v>0.31127986442466121</v>
      </c>
      <c r="G6" s="37">
        <v>0.40592791754550916</v>
      </c>
      <c r="H6" s="37">
        <v>0.42582452514721131</v>
      </c>
      <c r="I6" s="75">
        <v>0.46446524392573063</v>
      </c>
      <c r="J6" s="50">
        <v>0.38396328299678617</v>
      </c>
      <c r="K6" s="37">
        <v>0.34873318544224147</v>
      </c>
      <c r="L6" s="37">
        <v>0.37251008052661055</v>
      </c>
      <c r="M6" s="37">
        <v>0.38310733382948087</v>
      </c>
      <c r="N6" s="75">
        <v>0.54279640776381277</v>
      </c>
      <c r="O6" s="37">
        <v>0.44113327194035423</v>
      </c>
      <c r="P6" s="37">
        <v>0.5163120438322748</v>
      </c>
      <c r="Q6" s="78">
        <v>0.41926136592720703</v>
      </c>
      <c r="R6" s="74">
        <v>0.35632725096337592</v>
      </c>
      <c r="S6" s="73">
        <v>0.16351271997544217</v>
      </c>
      <c r="T6" s="75">
        <v>0.54219997401569675</v>
      </c>
      <c r="U6" s="50">
        <v>0.43352378807619268</v>
      </c>
      <c r="V6" s="37">
        <v>0.39090207044909348</v>
      </c>
      <c r="W6" s="37">
        <v>0.43759783581210276</v>
      </c>
      <c r="X6" s="37">
        <v>0.37331466597661689</v>
      </c>
      <c r="Y6" s="37">
        <v>0.40068393794828217</v>
      </c>
      <c r="Z6" s="78">
        <v>0.44801595826909624</v>
      </c>
      <c r="AA6" s="75">
        <v>0.43839607386345975</v>
      </c>
      <c r="AB6" s="37">
        <v>0.43025982943200314</v>
      </c>
      <c r="AC6" s="37">
        <v>0.34751031421235512</v>
      </c>
      <c r="AD6" s="37">
        <v>0.3480068925177392</v>
      </c>
      <c r="AE6" s="78">
        <v>0.45516560457749883</v>
      </c>
      <c r="AF6" s="37">
        <v>0.41347381961655727</v>
      </c>
      <c r="AG6" s="37">
        <v>0.43277289191222046</v>
      </c>
      <c r="AH6" s="78">
        <v>0.44133582022707329</v>
      </c>
      <c r="AI6" s="76">
        <v>0.44796451709629709</v>
      </c>
    </row>
    <row r="7" spans="1:35" ht="20" customHeight="1" x14ac:dyDescent="0.25">
      <c r="A7" s="103"/>
      <c r="B7" s="44">
        <v>804</v>
      </c>
      <c r="C7" s="58">
        <v>352</v>
      </c>
      <c r="D7" s="62">
        <v>451</v>
      </c>
      <c r="E7" s="61">
        <v>54</v>
      </c>
      <c r="F7" s="58">
        <v>107</v>
      </c>
      <c r="G7" s="38">
        <v>201</v>
      </c>
      <c r="H7" s="38">
        <v>216</v>
      </c>
      <c r="I7" s="62">
        <v>225</v>
      </c>
      <c r="J7" s="51">
        <v>183</v>
      </c>
      <c r="K7" s="38">
        <v>115</v>
      </c>
      <c r="L7" s="38">
        <v>99</v>
      </c>
      <c r="M7" s="38">
        <v>251</v>
      </c>
      <c r="N7" s="62">
        <v>52</v>
      </c>
      <c r="O7" s="38">
        <v>75</v>
      </c>
      <c r="P7" s="38">
        <v>29</v>
      </c>
      <c r="Q7" s="57">
        <v>491</v>
      </c>
      <c r="R7" s="58">
        <v>313</v>
      </c>
      <c r="S7" s="61">
        <v>53</v>
      </c>
      <c r="T7" s="62">
        <v>692</v>
      </c>
      <c r="U7" s="51">
        <v>114</v>
      </c>
      <c r="V7" s="38">
        <v>115</v>
      </c>
      <c r="W7" s="38">
        <v>77</v>
      </c>
      <c r="X7" s="38">
        <v>151</v>
      </c>
      <c r="Y7" s="38">
        <v>87</v>
      </c>
      <c r="Z7" s="57">
        <v>149</v>
      </c>
      <c r="AA7" s="62">
        <v>208</v>
      </c>
      <c r="AB7" s="38">
        <v>74</v>
      </c>
      <c r="AC7" s="38">
        <v>70</v>
      </c>
      <c r="AD7" s="38">
        <v>33</v>
      </c>
      <c r="AE7" s="57">
        <v>257</v>
      </c>
      <c r="AF7" s="38">
        <v>176</v>
      </c>
      <c r="AG7" s="38">
        <v>58</v>
      </c>
      <c r="AH7" s="57">
        <v>311</v>
      </c>
      <c r="AI7" s="70">
        <v>322</v>
      </c>
    </row>
    <row r="8" spans="1:35" ht="20" customHeight="1" x14ac:dyDescent="0.25">
      <c r="A8" s="102" t="s">
        <v>41</v>
      </c>
      <c r="B8" s="45">
        <v>0.2397984731528765</v>
      </c>
      <c r="C8" s="56">
        <v>0.21521295571884835</v>
      </c>
      <c r="D8" s="60">
        <v>0.26309869551301157</v>
      </c>
      <c r="E8" s="52">
        <v>0.26554929210577582</v>
      </c>
      <c r="F8" s="39">
        <v>0.25967246740245042</v>
      </c>
      <c r="G8" s="56">
        <v>0.20249749954831167</v>
      </c>
      <c r="H8" s="39">
        <v>0.2402348178783722</v>
      </c>
      <c r="I8" s="39">
        <v>0.25190838712026226</v>
      </c>
      <c r="J8" s="52">
        <v>0.26674869154138259</v>
      </c>
      <c r="K8" s="39">
        <v>0.24858577479216057</v>
      </c>
      <c r="L8" s="39">
        <v>0.21866263135237354</v>
      </c>
      <c r="M8" s="39">
        <v>0.25885567056625669</v>
      </c>
      <c r="N8" s="56">
        <v>0.13593580977512423</v>
      </c>
      <c r="O8" s="39">
        <v>0.20644359150762831</v>
      </c>
      <c r="P8" s="56">
        <v>0.11476021043044581</v>
      </c>
      <c r="Q8" s="52">
        <v>0.23504034875926844</v>
      </c>
      <c r="R8" s="39">
        <v>0.24615211154478994</v>
      </c>
      <c r="S8" s="52">
        <v>0.23042760536307497</v>
      </c>
      <c r="T8" s="39">
        <v>0.25105621762574881</v>
      </c>
      <c r="U8" s="52">
        <v>0.26252364358653379</v>
      </c>
      <c r="V8" s="60">
        <v>0.30342237778768411</v>
      </c>
      <c r="W8" s="39">
        <v>0.27175099303489825</v>
      </c>
      <c r="X8" s="39">
        <v>0.20813410758937212</v>
      </c>
      <c r="Y8" s="39">
        <v>0.24812687423254978</v>
      </c>
      <c r="Z8" s="52">
        <v>0.24641126947234215</v>
      </c>
      <c r="AA8" s="60">
        <v>0.29240493856714217</v>
      </c>
      <c r="AB8" s="39">
        <v>0.26051248119695491</v>
      </c>
      <c r="AC8" s="39">
        <v>0.21929095988110828</v>
      </c>
      <c r="AD8" s="39">
        <v>0.23990320659721256</v>
      </c>
      <c r="AE8" s="52">
        <v>0.23734656968079876</v>
      </c>
      <c r="AF8" s="39">
        <v>0.27135873470428551</v>
      </c>
      <c r="AG8" s="39">
        <v>0.24624305538820124</v>
      </c>
      <c r="AH8" s="52">
        <v>0.26314376902508324</v>
      </c>
      <c r="AI8" s="45">
        <v>0.21817921806669371</v>
      </c>
    </row>
    <row r="9" spans="1:35" ht="20" customHeight="1" x14ac:dyDescent="0.25">
      <c r="A9" s="102"/>
      <c r="B9" s="46">
        <v>492</v>
      </c>
      <c r="C9" s="58">
        <v>213</v>
      </c>
      <c r="D9" s="62">
        <v>277</v>
      </c>
      <c r="E9" s="53">
        <v>57</v>
      </c>
      <c r="F9" s="40">
        <v>90</v>
      </c>
      <c r="G9" s="58">
        <v>100</v>
      </c>
      <c r="H9" s="40">
        <v>122</v>
      </c>
      <c r="I9" s="40">
        <v>122</v>
      </c>
      <c r="J9" s="53">
        <v>127</v>
      </c>
      <c r="K9" s="40">
        <v>82</v>
      </c>
      <c r="L9" s="40">
        <v>58</v>
      </c>
      <c r="M9" s="40">
        <v>169</v>
      </c>
      <c r="N9" s="58">
        <v>13</v>
      </c>
      <c r="O9" s="40">
        <v>35</v>
      </c>
      <c r="P9" s="58">
        <v>6</v>
      </c>
      <c r="Q9" s="53">
        <v>276</v>
      </c>
      <c r="R9" s="40">
        <v>216</v>
      </c>
      <c r="S9" s="53">
        <v>75</v>
      </c>
      <c r="T9" s="40">
        <v>320</v>
      </c>
      <c r="U9" s="53">
        <v>69</v>
      </c>
      <c r="V9" s="62">
        <v>89</v>
      </c>
      <c r="W9" s="40">
        <v>48</v>
      </c>
      <c r="X9" s="40">
        <v>84</v>
      </c>
      <c r="Y9" s="40">
        <v>54</v>
      </c>
      <c r="Z9" s="53">
        <v>82</v>
      </c>
      <c r="AA9" s="62">
        <v>138</v>
      </c>
      <c r="AB9" s="40">
        <v>45</v>
      </c>
      <c r="AC9" s="40">
        <v>44</v>
      </c>
      <c r="AD9" s="40">
        <v>23</v>
      </c>
      <c r="AE9" s="53">
        <v>134</v>
      </c>
      <c r="AF9" s="40">
        <v>115</v>
      </c>
      <c r="AG9" s="40">
        <v>33</v>
      </c>
      <c r="AH9" s="53">
        <v>185</v>
      </c>
      <c r="AI9" s="46">
        <v>157</v>
      </c>
    </row>
    <row r="10" spans="1:35" ht="20" customHeight="1" x14ac:dyDescent="0.25">
      <c r="A10" s="103" t="s">
        <v>42</v>
      </c>
      <c r="B10" s="47">
        <v>0.18995447708303703</v>
      </c>
      <c r="C10" s="60">
        <v>0.2222507167285791</v>
      </c>
      <c r="D10" s="56">
        <v>0.15959236469650073</v>
      </c>
      <c r="E10" s="54">
        <v>0.21285108221072899</v>
      </c>
      <c r="F10" s="41">
        <v>0.21517631323245645</v>
      </c>
      <c r="G10" s="41">
        <v>0.21090350233573132</v>
      </c>
      <c r="H10" s="41">
        <v>0.18980756281111977</v>
      </c>
      <c r="I10" s="56">
        <v>0.14048786115919021</v>
      </c>
      <c r="J10" s="54">
        <v>0.19089547984079769</v>
      </c>
      <c r="K10" s="60">
        <v>0.24137914385576253</v>
      </c>
      <c r="L10" s="41">
        <v>0.1639960294107343</v>
      </c>
      <c r="M10" s="41">
        <v>0.18673362533514232</v>
      </c>
      <c r="N10" s="41">
        <v>0.15963221229334137</v>
      </c>
      <c r="O10" s="56">
        <v>0.132440284307864</v>
      </c>
      <c r="P10" s="41">
        <v>0.2678023686001712</v>
      </c>
      <c r="Q10" s="54">
        <v>0.18715896971048793</v>
      </c>
      <c r="R10" s="41">
        <v>0.1936873855776037</v>
      </c>
      <c r="S10" s="55">
        <v>0.24772744259813262</v>
      </c>
      <c r="T10" s="56">
        <v>0.11225316014160064</v>
      </c>
      <c r="U10" s="54">
        <v>0.18340856839381414</v>
      </c>
      <c r="V10" s="56">
        <v>0.13975408754250171</v>
      </c>
      <c r="W10" s="41">
        <v>0.18110809050074017</v>
      </c>
      <c r="X10" s="60">
        <v>0.22545092383194076</v>
      </c>
      <c r="Y10" s="56">
        <v>0.12931184394862785</v>
      </c>
      <c r="Z10" s="54">
        <v>0.17010393592357226</v>
      </c>
      <c r="AA10" s="56">
        <v>0.14730179579668196</v>
      </c>
      <c r="AB10" s="41">
        <v>0.18974255772886675</v>
      </c>
      <c r="AC10" s="60">
        <v>0.24752356478275794</v>
      </c>
      <c r="AD10" s="41">
        <v>0.15813319740461393</v>
      </c>
      <c r="AE10" s="54">
        <v>0.18001413861260424</v>
      </c>
      <c r="AF10" s="41">
        <v>0.16257552753449439</v>
      </c>
      <c r="AG10" s="41">
        <v>0.13721586254276172</v>
      </c>
      <c r="AH10" s="54">
        <v>0.17207226724921265</v>
      </c>
      <c r="AI10" s="47">
        <v>0.17815404200088211</v>
      </c>
    </row>
    <row r="11" spans="1:35" ht="20" customHeight="1" x14ac:dyDescent="0.25">
      <c r="A11" s="103"/>
      <c r="B11" s="44">
        <v>389</v>
      </c>
      <c r="C11" s="62">
        <v>220</v>
      </c>
      <c r="D11" s="58">
        <v>168</v>
      </c>
      <c r="E11" s="51">
        <v>46</v>
      </c>
      <c r="F11" s="38">
        <v>74</v>
      </c>
      <c r="G11" s="38">
        <v>105</v>
      </c>
      <c r="H11" s="38">
        <v>96</v>
      </c>
      <c r="I11" s="58">
        <v>68</v>
      </c>
      <c r="J11" s="51">
        <v>91</v>
      </c>
      <c r="K11" s="62">
        <v>80</v>
      </c>
      <c r="L11" s="38">
        <v>44</v>
      </c>
      <c r="M11" s="38">
        <v>122</v>
      </c>
      <c r="N11" s="38">
        <v>15</v>
      </c>
      <c r="O11" s="58">
        <v>23</v>
      </c>
      <c r="P11" s="38">
        <v>15</v>
      </c>
      <c r="Q11" s="51">
        <v>219</v>
      </c>
      <c r="R11" s="38">
        <v>170</v>
      </c>
      <c r="S11" s="57">
        <v>80</v>
      </c>
      <c r="T11" s="58">
        <v>143</v>
      </c>
      <c r="U11" s="51">
        <v>48</v>
      </c>
      <c r="V11" s="58">
        <v>41</v>
      </c>
      <c r="W11" s="38">
        <v>32</v>
      </c>
      <c r="X11" s="62">
        <v>91</v>
      </c>
      <c r="Y11" s="58">
        <v>28</v>
      </c>
      <c r="Z11" s="51">
        <v>57</v>
      </c>
      <c r="AA11" s="58">
        <v>70</v>
      </c>
      <c r="AB11" s="38">
        <v>33</v>
      </c>
      <c r="AC11" s="62">
        <v>50</v>
      </c>
      <c r="AD11" s="38">
        <v>15</v>
      </c>
      <c r="AE11" s="51">
        <v>102</v>
      </c>
      <c r="AF11" s="38">
        <v>69</v>
      </c>
      <c r="AG11" s="38">
        <v>18</v>
      </c>
      <c r="AH11" s="51">
        <v>121</v>
      </c>
      <c r="AI11" s="44">
        <v>128</v>
      </c>
    </row>
    <row r="12" spans="1:35" ht="20" customHeight="1" x14ac:dyDescent="0.25">
      <c r="A12" s="102" t="s">
        <v>43</v>
      </c>
      <c r="B12" s="45">
        <v>5.5340718897811947E-2</v>
      </c>
      <c r="C12" s="60">
        <v>6.6510129812604124E-2</v>
      </c>
      <c r="D12" s="56">
        <v>4.3405006768480678E-2</v>
      </c>
      <c r="E12" s="55">
        <v>9.9991222145964384E-2</v>
      </c>
      <c r="F12" s="60">
        <v>0.10171532073228985</v>
      </c>
      <c r="G12" s="39">
        <v>5.3041889326755298E-2</v>
      </c>
      <c r="H12" s="39">
        <v>4.4958388257487464E-2</v>
      </c>
      <c r="I12" s="56">
        <v>1.5654867533530473E-2</v>
      </c>
      <c r="J12" s="52">
        <v>6.3742033065294815E-2</v>
      </c>
      <c r="K12" s="39">
        <v>4.2398279953856123E-2</v>
      </c>
      <c r="L12" s="39">
        <v>7.8281409352135609E-2</v>
      </c>
      <c r="M12" s="39">
        <v>4.3874546759119476E-2</v>
      </c>
      <c r="N12" s="39">
        <v>5.9597648319015518E-2</v>
      </c>
      <c r="O12" s="39">
        <v>6.623876040042237E-2</v>
      </c>
      <c r="P12" s="39">
        <v>4.4122673749585548E-2</v>
      </c>
      <c r="Q12" s="52">
        <v>4.8824630415181314E-2</v>
      </c>
      <c r="R12" s="39">
        <v>6.4041809185398244E-2</v>
      </c>
      <c r="S12" s="55">
        <v>0.15617830828948548</v>
      </c>
      <c r="T12" s="56">
        <v>2.7940109616087318E-2</v>
      </c>
      <c r="U12" s="52">
        <v>5.4000002268151687E-2</v>
      </c>
      <c r="V12" s="39">
        <v>7.4061444342313959E-2</v>
      </c>
      <c r="W12" s="39">
        <v>4.960845747254939E-2</v>
      </c>
      <c r="X12" s="39">
        <v>6.2426547022611321E-2</v>
      </c>
      <c r="Y12" s="39">
        <v>8.1477677662048845E-2</v>
      </c>
      <c r="Z12" s="52">
        <v>4.7794918102333384E-2</v>
      </c>
      <c r="AA12" s="39">
        <v>5.0768709264104706E-2</v>
      </c>
      <c r="AB12" s="39">
        <v>3.1834217394836856E-2</v>
      </c>
      <c r="AC12" s="39">
        <v>6.7811511461677063E-2</v>
      </c>
      <c r="AD12" s="60">
        <v>0.16249556616472396</v>
      </c>
      <c r="AE12" s="52">
        <v>4.9128085826013281E-2</v>
      </c>
      <c r="AF12" s="39">
        <v>6.3428854215019981E-2</v>
      </c>
      <c r="AG12" s="39">
        <v>5.0464834110800529E-2</v>
      </c>
      <c r="AH12" s="59">
        <v>3.6759437777192226E-2</v>
      </c>
      <c r="AI12" s="45">
        <v>4.9723574815367294E-2</v>
      </c>
    </row>
    <row r="13" spans="1:35" ht="20" customHeight="1" x14ac:dyDescent="0.25">
      <c r="A13" s="102"/>
      <c r="B13" s="46">
        <v>113</v>
      </c>
      <c r="C13" s="62">
        <v>66</v>
      </c>
      <c r="D13" s="58">
        <v>46</v>
      </c>
      <c r="E13" s="57">
        <v>22</v>
      </c>
      <c r="F13" s="62">
        <v>35</v>
      </c>
      <c r="G13" s="40">
        <v>26</v>
      </c>
      <c r="H13" s="40">
        <v>23</v>
      </c>
      <c r="I13" s="58">
        <v>8</v>
      </c>
      <c r="J13" s="53">
        <v>30</v>
      </c>
      <c r="K13" s="40">
        <v>14</v>
      </c>
      <c r="L13" s="40">
        <v>21</v>
      </c>
      <c r="M13" s="40">
        <v>29</v>
      </c>
      <c r="N13" s="40">
        <v>6</v>
      </c>
      <c r="O13" s="40">
        <v>11</v>
      </c>
      <c r="P13" s="40">
        <v>2</v>
      </c>
      <c r="Q13" s="53">
        <v>57</v>
      </c>
      <c r="R13" s="40">
        <v>56</v>
      </c>
      <c r="S13" s="57">
        <v>51</v>
      </c>
      <c r="T13" s="58">
        <v>36</v>
      </c>
      <c r="U13" s="53">
        <v>14</v>
      </c>
      <c r="V13" s="40">
        <v>22</v>
      </c>
      <c r="W13" s="40">
        <v>9</v>
      </c>
      <c r="X13" s="40">
        <v>25</v>
      </c>
      <c r="Y13" s="40">
        <v>18</v>
      </c>
      <c r="Z13" s="53">
        <v>16</v>
      </c>
      <c r="AA13" s="40">
        <v>24</v>
      </c>
      <c r="AB13" s="40">
        <v>5</v>
      </c>
      <c r="AC13" s="40">
        <v>14</v>
      </c>
      <c r="AD13" s="62">
        <v>15</v>
      </c>
      <c r="AE13" s="53">
        <v>28</v>
      </c>
      <c r="AF13" s="40">
        <v>27</v>
      </c>
      <c r="AG13" s="40">
        <v>7</v>
      </c>
      <c r="AH13" s="61">
        <v>26</v>
      </c>
      <c r="AI13" s="46">
        <v>36</v>
      </c>
    </row>
    <row r="14" spans="1:35" ht="20" customHeight="1" x14ac:dyDescent="0.25">
      <c r="A14" s="103" t="s">
        <v>44</v>
      </c>
      <c r="B14" s="47">
        <v>3.3278122115597018E-2</v>
      </c>
      <c r="C14" s="60">
        <v>4.5305536384822612E-2</v>
      </c>
      <c r="D14" s="56">
        <v>2.2251796311256001E-2</v>
      </c>
      <c r="E14" s="55">
        <v>8.0188314495558577E-2</v>
      </c>
      <c r="F14" s="41">
        <v>4.1461767355110535E-2</v>
      </c>
      <c r="G14" s="41">
        <v>4.5455386140484402E-2</v>
      </c>
      <c r="H14" s="41">
        <v>2.0247274786520067E-2</v>
      </c>
      <c r="I14" s="56">
        <v>7.7143108960600892E-3</v>
      </c>
      <c r="J14" s="54">
        <v>1.9590870307481863E-2</v>
      </c>
      <c r="K14" s="41">
        <v>3.4686784066937905E-2</v>
      </c>
      <c r="L14" s="60">
        <v>5.4324559891727783E-2</v>
      </c>
      <c r="M14" s="41">
        <v>3.9906835464195427E-2</v>
      </c>
      <c r="N14" s="41">
        <v>4.2759694496707822E-2</v>
      </c>
      <c r="O14" s="41">
        <v>1.5982894810516523E-2</v>
      </c>
      <c r="P14" s="41">
        <v>0</v>
      </c>
      <c r="Q14" s="59">
        <v>2.6116795582704366E-2</v>
      </c>
      <c r="R14" s="60">
        <v>4.2840814351542605E-2</v>
      </c>
      <c r="S14" s="55">
        <v>0.13732388860300929</v>
      </c>
      <c r="T14" s="56">
        <v>1.0370477365443808E-2</v>
      </c>
      <c r="U14" s="54">
        <v>1.4899594967504941E-2</v>
      </c>
      <c r="V14" s="41">
        <v>2.9337932096303546E-2</v>
      </c>
      <c r="W14" s="41">
        <v>2.0425849901087846E-2</v>
      </c>
      <c r="X14" s="41">
        <v>4.8749054225983773E-2</v>
      </c>
      <c r="Y14" s="60">
        <v>6.7189168304441743E-2</v>
      </c>
      <c r="Z14" s="59">
        <v>1.1822904029020949E-2</v>
      </c>
      <c r="AA14" s="56">
        <v>1.4821197000900238E-2</v>
      </c>
      <c r="AB14" s="41">
        <v>2.5410721254914309E-2</v>
      </c>
      <c r="AC14" s="60">
        <v>6.6304907933708371E-2</v>
      </c>
      <c r="AD14" s="41">
        <v>5.2714278983815734E-2</v>
      </c>
      <c r="AE14" s="59">
        <v>1.0257635678867031E-2</v>
      </c>
      <c r="AF14" s="56">
        <v>1.5394116298357683E-2</v>
      </c>
      <c r="AG14" s="41">
        <v>3.7282648370318382E-2</v>
      </c>
      <c r="AH14" s="59">
        <v>1.3788104965807048E-2</v>
      </c>
      <c r="AI14" s="47">
        <v>2.6709177786281024E-2</v>
      </c>
    </row>
    <row r="15" spans="1:35" ht="20" customHeight="1" x14ac:dyDescent="0.25">
      <c r="A15" s="103"/>
      <c r="B15" s="44">
        <v>68</v>
      </c>
      <c r="C15" s="62">
        <v>45</v>
      </c>
      <c r="D15" s="58">
        <v>23</v>
      </c>
      <c r="E15" s="57">
        <v>17</v>
      </c>
      <c r="F15" s="38">
        <v>14</v>
      </c>
      <c r="G15" s="38">
        <v>23</v>
      </c>
      <c r="H15" s="38">
        <v>10</v>
      </c>
      <c r="I15" s="58">
        <v>4</v>
      </c>
      <c r="J15" s="51">
        <v>9</v>
      </c>
      <c r="K15" s="38">
        <v>11</v>
      </c>
      <c r="L15" s="62">
        <v>14</v>
      </c>
      <c r="M15" s="38">
        <v>26</v>
      </c>
      <c r="N15" s="38">
        <v>4</v>
      </c>
      <c r="O15" s="38">
        <v>3</v>
      </c>
      <c r="P15" s="38">
        <v>0</v>
      </c>
      <c r="Q15" s="61">
        <v>31</v>
      </c>
      <c r="R15" s="62">
        <v>38</v>
      </c>
      <c r="S15" s="57">
        <v>44</v>
      </c>
      <c r="T15" s="58">
        <v>13</v>
      </c>
      <c r="U15" s="51">
        <v>4</v>
      </c>
      <c r="V15" s="38">
        <v>9</v>
      </c>
      <c r="W15" s="38">
        <v>4</v>
      </c>
      <c r="X15" s="38">
        <v>20</v>
      </c>
      <c r="Y15" s="62">
        <v>15</v>
      </c>
      <c r="Z15" s="61">
        <v>4</v>
      </c>
      <c r="AA15" s="58">
        <v>7</v>
      </c>
      <c r="AB15" s="38">
        <v>4</v>
      </c>
      <c r="AC15" s="62">
        <v>13</v>
      </c>
      <c r="AD15" s="38">
        <v>5</v>
      </c>
      <c r="AE15" s="61">
        <v>6</v>
      </c>
      <c r="AF15" s="58">
        <v>7</v>
      </c>
      <c r="AG15" s="38">
        <v>5</v>
      </c>
      <c r="AH15" s="61">
        <v>10</v>
      </c>
      <c r="AI15" s="44">
        <v>19</v>
      </c>
    </row>
    <row r="16" spans="1:35" ht="20" customHeight="1" x14ac:dyDescent="0.25">
      <c r="A16" s="102" t="s">
        <v>70</v>
      </c>
      <c r="B16" s="45">
        <v>8.9315613543244632E-2</v>
      </c>
      <c r="C16" s="39">
        <v>9.4873963271519479E-2</v>
      </c>
      <c r="D16" s="39">
        <v>8.3706130998631917E-2</v>
      </c>
      <c r="E16" s="52">
        <v>9.1567415924795087E-2</v>
      </c>
      <c r="F16" s="39">
        <v>7.0694266853031651E-2</v>
      </c>
      <c r="G16" s="39">
        <v>8.2173805103207764E-2</v>
      </c>
      <c r="H16" s="39">
        <v>7.8927431119289876E-2</v>
      </c>
      <c r="I16" s="60">
        <v>0.1197693293652265</v>
      </c>
      <c r="J16" s="52">
        <v>7.505964224825766E-2</v>
      </c>
      <c r="K16" s="39">
        <v>8.4216831889040333E-2</v>
      </c>
      <c r="L16" s="39">
        <v>0.11222528946641833</v>
      </c>
      <c r="M16" s="39">
        <v>8.7521988045804716E-2</v>
      </c>
      <c r="N16" s="39">
        <v>5.9278227351998114E-2</v>
      </c>
      <c r="O16" s="60">
        <v>0.13776119703321499</v>
      </c>
      <c r="P16" s="39">
        <v>5.7002703387522884E-2</v>
      </c>
      <c r="Q16" s="52">
        <v>8.3597889605152298E-2</v>
      </c>
      <c r="R16" s="39">
        <v>9.6950628377289585E-2</v>
      </c>
      <c r="S16" s="52">
        <v>6.4830035170855088E-2</v>
      </c>
      <c r="T16" s="56">
        <v>5.6180061235422976E-2</v>
      </c>
      <c r="U16" s="59">
        <v>5.1644402707803315E-2</v>
      </c>
      <c r="V16" s="39">
        <v>6.2522087782102387E-2</v>
      </c>
      <c r="W16" s="56">
        <v>3.9508773278621748E-2</v>
      </c>
      <c r="X16" s="39">
        <v>8.1924701353475932E-2</v>
      </c>
      <c r="Y16" s="39">
        <v>7.3210497904049654E-2</v>
      </c>
      <c r="Z16" s="52">
        <v>7.5851014203634409E-2</v>
      </c>
      <c r="AA16" s="56">
        <v>5.6307285507711004E-2</v>
      </c>
      <c r="AB16" s="39">
        <v>6.2240192992424205E-2</v>
      </c>
      <c r="AC16" s="56">
        <v>5.1558741728393281E-2</v>
      </c>
      <c r="AD16" s="39">
        <v>3.8746858331894354E-2</v>
      </c>
      <c r="AE16" s="59">
        <v>6.8087965624218622E-2</v>
      </c>
      <c r="AF16" s="39">
        <v>7.3768947631285359E-2</v>
      </c>
      <c r="AG16" s="39">
        <v>9.6020707675697856E-2</v>
      </c>
      <c r="AH16" s="52">
        <v>7.2900600755630846E-2</v>
      </c>
      <c r="AI16" s="45">
        <v>7.9269470234480111E-2</v>
      </c>
    </row>
    <row r="17" spans="1:35" ht="20" customHeight="1" x14ac:dyDescent="0.25">
      <c r="A17" s="102"/>
      <c r="B17" s="46">
        <v>183</v>
      </c>
      <c r="C17" s="40">
        <v>94</v>
      </c>
      <c r="D17" s="40">
        <v>88</v>
      </c>
      <c r="E17" s="53">
        <v>20</v>
      </c>
      <c r="F17" s="40">
        <v>24</v>
      </c>
      <c r="G17" s="40">
        <v>41</v>
      </c>
      <c r="H17" s="40">
        <v>40</v>
      </c>
      <c r="I17" s="62">
        <v>58</v>
      </c>
      <c r="J17" s="53">
        <v>36</v>
      </c>
      <c r="K17" s="40">
        <v>28</v>
      </c>
      <c r="L17" s="40">
        <v>30</v>
      </c>
      <c r="M17" s="40">
        <v>57</v>
      </c>
      <c r="N17" s="40">
        <v>6</v>
      </c>
      <c r="O17" s="62">
        <v>23</v>
      </c>
      <c r="P17" s="40">
        <v>3</v>
      </c>
      <c r="Q17" s="53">
        <v>98</v>
      </c>
      <c r="R17" s="40">
        <v>85</v>
      </c>
      <c r="S17" s="53">
        <v>21</v>
      </c>
      <c r="T17" s="58">
        <v>72</v>
      </c>
      <c r="U17" s="61">
        <v>14</v>
      </c>
      <c r="V17" s="40">
        <v>18</v>
      </c>
      <c r="W17" s="58">
        <v>7</v>
      </c>
      <c r="X17" s="40">
        <v>33</v>
      </c>
      <c r="Y17" s="40">
        <v>16</v>
      </c>
      <c r="Z17" s="53">
        <v>25</v>
      </c>
      <c r="AA17" s="58">
        <v>27</v>
      </c>
      <c r="AB17" s="40">
        <v>11</v>
      </c>
      <c r="AC17" s="58">
        <v>10</v>
      </c>
      <c r="AD17" s="40">
        <v>4</v>
      </c>
      <c r="AE17" s="61">
        <v>38</v>
      </c>
      <c r="AF17" s="40">
        <v>31</v>
      </c>
      <c r="AG17" s="40">
        <v>13</v>
      </c>
      <c r="AH17" s="53">
        <v>51</v>
      </c>
      <c r="AI17" s="46">
        <v>57</v>
      </c>
    </row>
    <row r="18" spans="1:35" ht="20" customHeight="1" x14ac:dyDescent="0.25">
      <c r="A18" s="103" t="s">
        <v>46</v>
      </c>
      <c r="B18" s="47">
        <v>0.63211106836031039</v>
      </c>
      <c r="C18" s="56">
        <v>0.57105965380247459</v>
      </c>
      <c r="D18" s="60">
        <v>0.6910447012251304</v>
      </c>
      <c r="E18" s="59">
        <v>0.51540196522295278</v>
      </c>
      <c r="F18" s="56">
        <v>0.57095233182711158</v>
      </c>
      <c r="G18" s="41">
        <v>0.60842541709382159</v>
      </c>
      <c r="H18" s="41">
        <v>0.66605934302558301</v>
      </c>
      <c r="I18" s="60">
        <v>0.7163736310459925</v>
      </c>
      <c r="J18" s="54">
        <v>0.65071197453816898</v>
      </c>
      <c r="K18" s="41">
        <v>0.59731896023440245</v>
      </c>
      <c r="L18" s="41">
        <v>0.59117271187898379</v>
      </c>
      <c r="M18" s="41">
        <v>0.64196300439573728</v>
      </c>
      <c r="N18" s="41">
        <v>0.67873221753893687</v>
      </c>
      <c r="O18" s="41">
        <v>0.6475768634479826</v>
      </c>
      <c r="P18" s="41">
        <v>0.63107225426272062</v>
      </c>
      <c r="Q18" s="55">
        <v>0.65430171468647469</v>
      </c>
      <c r="R18" s="56">
        <v>0.60247936250816636</v>
      </c>
      <c r="S18" s="59">
        <v>0.39394032533851714</v>
      </c>
      <c r="T18" s="60">
        <v>0.79325619164144612</v>
      </c>
      <c r="U18" s="55">
        <v>0.69604743166272609</v>
      </c>
      <c r="V18" s="60">
        <v>0.69432444823677852</v>
      </c>
      <c r="W18" s="60">
        <v>0.7093488288470009</v>
      </c>
      <c r="X18" s="56">
        <v>0.5814487735659889</v>
      </c>
      <c r="Y18" s="41">
        <v>0.64881081218083214</v>
      </c>
      <c r="Z18" s="55">
        <v>0.69442722774143817</v>
      </c>
      <c r="AA18" s="60">
        <v>0.73080101243060225</v>
      </c>
      <c r="AB18" s="41">
        <v>0.69077231062895805</v>
      </c>
      <c r="AC18" s="56">
        <v>0.56680127409346337</v>
      </c>
      <c r="AD18" s="41">
        <v>0.58791009911495173</v>
      </c>
      <c r="AE18" s="55">
        <v>0.69251217425829747</v>
      </c>
      <c r="AF18" s="60">
        <v>0.68483255432084267</v>
      </c>
      <c r="AG18" s="41">
        <v>0.67901594730042159</v>
      </c>
      <c r="AH18" s="55">
        <v>0.70447958925215626</v>
      </c>
      <c r="AI18" s="69">
        <v>0.66614373516299086</v>
      </c>
    </row>
    <row r="19" spans="1:35" ht="20" customHeight="1" x14ac:dyDescent="0.25">
      <c r="A19" s="103"/>
      <c r="B19" s="44">
        <v>1296</v>
      </c>
      <c r="C19" s="58">
        <v>564</v>
      </c>
      <c r="D19" s="62">
        <v>728</v>
      </c>
      <c r="E19" s="61">
        <v>111</v>
      </c>
      <c r="F19" s="58">
        <v>197</v>
      </c>
      <c r="G19" s="38">
        <v>302</v>
      </c>
      <c r="H19" s="38">
        <v>338</v>
      </c>
      <c r="I19" s="62">
        <v>347</v>
      </c>
      <c r="J19" s="51">
        <v>311</v>
      </c>
      <c r="K19" s="38">
        <v>197</v>
      </c>
      <c r="L19" s="38">
        <v>158</v>
      </c>
      <c r="M19" s="38">
        <v>420</v>
      </c>
      <c r="N19" s="38">
        <v>65</v>
      </c>
      <c r="O19" s="38">
        <v>110</v>
      </c>
      <c r="P19" s="38">
        <v>35</v>
      </c>
      <c r="Q19" s="57">
        <v>767</v>
      </c>
      <c r="R19" s="58">
        <v>529</v>
      </c>
      <c r="S19" s="61">
        <v>128</v>
      </c>
      <c r="T19" s="62">
        <v>1012</v>
      </c>
      <c r="U19" s="57">
        <v>182</v>
      </c>
      <c r="V19" s="62">
        <v>204</v>
      </c>
      <c r="W19" s="62">
        <v>125</v>
      </c>
      <c r="X19" s="58">
        <v>234</v>
      </c>
      <c r="Y19" s="38">
        <v>141</v>
      </c>
      <c r="Z19" s="57">
        <v>231</v>
      </c>
      <c r="AA19" s="62">
        <v>346</v>
      </c>
      <c r="AB19" s="38">
        <v>119</v>
      </c>
      <c r="AC19" s="58">
        <v>114</v>
      </c>
      <c r="AD19" s="38">
        <v>55</v>
      </c>
      <c r="AE19" s="57">
        <v>391</v>
      </c>
      <c r="AF19" s="62">
        <v>291</v>
      </c>
      <c r="AG19" s="38">
        <v>90</v>
      </c>
      <c r="AH19" s="57">
        <v>496</v>
      </c>
      <c r="AI19" s="70">
        <v>478</v>
      </c>
    </row>
    <row r="20" spans="1:35" ht="20" customHeight="1" x14ac:dyDescent="0.25">
      <c r="A20" s="102" t="s">
        <v>47</v>
      </c>
      <c r="B20" s="45">
        <v>8.8618841013408917E-2</v>
      </c>
      <c r="C20" s="60">
        <v>0.11181566619742675</v>
      </c>
      <c r="D20" s="56">
        <v>6.5656803079736689E-2</v>
      </c>
      <c r="E20" s="55">
        <v>0.18017953664152292</v>
      </c>
      <c r="F20" s="60">
        <v>0.14317708808740037</v>
      </c>
      <c r="G20" s="39">
        <v>9.8497275467239701E-2</v>
      </c>
      <c r="H20" s="56">
        <v>6.5205663044007572E-2</v>
      </c>
      <c r="I20" s="56">
        <v>2.3369178429590562E-2</v>
      </c>
      <c r="J20" s="52">
        <v>8.3332903372776684E-2</v>
      </c>
      <c r="K20" s="39">
        <v>7.7085064020794014E-2</v>
      </c>
      <c r="L20" s="60">
        <v>0.13260596924386342</v>
      </c>
      <c r="M20" s="39">
        <v>8.3781382223314882E-2</v>
      </c>
      <c r="N20" s="39">
        <v>0.10235734281572334</v>
      </c>
      <c r="O20" s="39">
        <v>8.2221655210938896E-2</v>
      </c>
      <c r="P20" s="39">
        <v>4.4122673749585548E-2</v>
      </c>
      <c r="Q20" s="59">
        <v>7.4941425997885669E-2</v>
      </c>
      <c r="R20" s="60">
        <v>0.10688262353694089</v>
      </c>
      <c r="S20" s="55">
        <v>0.29350219689249468</v>
      </c>
      <c r="T20" s="56">
        <v>3.8310586981531135E-2</v>
      </c>
      <c r="U20" s="52">
        <v>6.8899597235656612E-2</v>
      </c>
      <c r="V20" s="39">
        <v>0.1033993764386175</v>
      </c>
      <c r="W20" s="39">
        <v>7.0034307373637222E-2</v>
      </c>
      <c r="X20" s="39">
        <v>0.11117560124859507</v>
      </c>
      <c r="Y20" s="60">
        <v>0.1486668459664906</v>
      </c>
      <c r="Z20" s="59">
        <v>5.9617822131354331E-2</v>
      </c>
      <c r="AA20" s="56">
        <v>6.5589906265004952E-2</v>
      </c>
      <c r="AB20" s="39">
        <v>5.7244938649751165E-2</v>
      </c>
      <c r="AC20" s="60">
        <v>0.13411641939538546</v>
      </c>
      <c r="AD20" s="60">
        <v>0.21520984514853975</v>
      </c>
      <c r="AE20" s="59">
        <v>5.9385721504880314E-2</v>
      </c>
      <c r="AF20" s="39">
        <v>7.8822970513377666E-2</v>
      </c>
      <c r="AG20" s="39">
        <v>8.774748248111891E-2</v>
      </c>
      <c r="AH20" s="59">
        <v>5.0547542742999246E-2</v>
      </c>
      <c r="AI20" s="45">
        <v>7.6432752601648335E-2</v>
      </c>
    </row>
    <row r="21" spans="1:35" ht="20" customHeight="1" x14ac:dyDescent="0.25">
      <c r="A21" s="104"/>
      <c r="B21" s="48">
        <v>182</v>
      </c>
      <c r="C21" s="72">
        <v>110</v>
      </c>
      <c r="D21" s="66">
        <v>69</v>
      </c>
      <c r="E21" s="65">
        <v>39</v>
      </c>
      <c r="F21" s="72">
        <v>49</v>
      </c>
      <c r="G21" s="42">
        <v>49</v>
      </c>
      <c r="H21" s="66">
        <v>33</v>
      </c>
      <c r="I21" s="66">
        <v>11</v>
      </c>
      <c r="J21" s="77">
        <v>40</v>
      </c>
      <c r="K21" s="42">
        <v>25</v>
      </c>
      <c r="L21" s="72">
        <v>35</v>
      </c>
      <c r="M21" s="42">
        <v>55</v>
      </c>
      <c r="N21" s="42">
        <v>10</v>
      </c>
      <c r="O21" s="42">
        <v>14</v>
      </c>
      <c r="P21" s="42">
        <v>2</v>
      </c>
      <c r="Q21" s="79">
        <v>88</v>
      </c>
      <c r="R21" s="72">
        <v>94</v>
      </c>
      <c r="S21" s="65">
        <v>95</v>
      </c>
      <c r="T21" s="66">
        <v>49</v>
      </c>
      <c r="U21" s="77">
        <v>18</v>
      </c>
      <c r="V21" s="42">
        <v>30</v>
      </c>
      <c r="W21" s="42">
        <v>12</v>
      </c>
      <c r="X21" s="42">
        <v>45</v>
      </c>
      <c r="Y21" s="72">
        <v>32</v>
      </c>
      <c r="Z21" s="79">
        <v>20</v>
      </c>
      <c r="AA21" s="66">
        <v>31</v>
      </c>
      <c r="AB21" s="42">
        <v>10</v>
      </c>
      <c r="AC21" s="72">
        <v>27</v>
      </c>
      <c r="AD21" s="72">
        <v>20</v>
      </c>
      <c r="AE21" s="79">
        <v>34</v>
      </c>
      <c r="AF21" s="42">
        <v>33</v>
      </c>
      <c r="AG21" s="42">
        <v>12</v>
      </c>
      <c r="AH21" s="79">
        <v>36</v>
      </c>
      <c r="AI21" s="48">
        <v>55</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20" display="Return to index" xr:uid="{66A0EF4E-6D74-4A99-971E-A4F8646BA22F}"/>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23"/>
  <sheetViews>
    <sheetView showGridLines="0" workbookViewId="0">
      <pane xSplit="2" ySplit="5" topLeftCell="L6" activePane="bottomRight" state="frozen"/>
      <selection pane="topRight" activeCell="C1" sqref="C1"/>
      <selection pane="bottomLeft" activeCell="A6" sqref="A6"/>
      <selection pane="bottomRight" activeCell="Q18" sqref="Q18"/>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86</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0.4146698668295602</v>
      </c>
      <c r="C6" s="74">
        <v>0.36614595681300682</v>
      </c>
      <c r="D6" s="75">
        <v>0.46178035214641516</v>
      </c>
      <c r="E6" s="73">
        <v>0.19538202442723429</v>
      </c>
      <c r="F6" s="74">
        <v>0.30516700826183557</v>
      </c>
      <c r="G6" s="37">
        <v>0.37949484730095384</v>
      </c>
      <c r="H6" s="75">
        <v>0.49026556082955219</v>
      </c>
      <c r="I6" s="75">
        <v>0.54720678610037887</v>
      </c>
      <c r="J6" s="50">
        <v>0.39762227071817646</v>
      </c>
      <c r="K6" s="74">
        <v>0.35345091410162127</v>
      </c>
      <c r="L6" s="37">
        <v>0.42582064792977908</v>
      </c>
      <c r="M6" s="37">
        <v>0.42285355938003827</v>
      </c>
      <c r="N6" s="75">
        <v>0.52541623993888675</v>
      </c>
      <c r="O6" s="37">
        <v>0.45354016039671757</v>
      </c>
      <c r="P6" s="37">
        <v>0.46419224630049227</v>
      </c>
      <c r="Q6" s="78">
        <v>0.47443541574447873</v>
      </c>
      <c r="R6" s="74">
        <v>0.33486348627133777</v>
      </c>
      <c r="S6" s="73">
        <v>0.16512838436690852</v>
      </c>
      <c r="T6" s="75">
        <v>0.57849013385959946</v>
      </c>
      <c r="U6" s="50">
        <v>0.45618126652386165</v>
      </c>
      <c r="V6" s="75">
        <v>0.47607104725827121</v>
      </c>
      <c r="W6" s="37">
        <v>0.39718811020273664</v>
      </c>
      <c r="X6" s="37">
        <v>0.41804163878890671</v>
      </c>
      <c r="Y6" s="74">
        <v>0.34940209673599226</v>
      </c>
      <c r="Z6" s="78">
        <v>0.48526273592793528</v>
      </c>
      <c r="AA6" s="75">
        <v>0.48449885981644764</v>
      </c>
      <c r="AB6" s="37">
        <v>0.4135541673941025</v>
      </c>
      <c r="AC6" s="37">
        <v>0.39997053594919796</v>
      </c>
      <c r="AD6" s="37">
        <v>0.33211012316178007</v>
      </c>
      <c r="AE6" s="78">
        <v>0.49478191897802776</v>
      </c>
      <c r="AF6" s="37">
        <v>0.45204166714538924</v>
      </c>
      <c r="AG6" s="37">
        <v>0.37506368782011179</v>
      </c>
      <c r="AH6" s="78">
        <v>0.46409366492416032</v>
      </c>
      <c r="AI6" s="76">
        <v>0.4900926209077256</v>
      </c>
    </row>
    <row r="7" spans="1:35" ht="20" customHeight="1" x14ac:dyDescent="0.25">
      <c r="A7" s="103"/>
      <c r="B7" s="44">
        <v>850</v>
      </c>
      <c r="C7" s="58">
        <v>362</v>
      </c>
      <c r="D7" s="62">
        <v>487</v>
      </c>
      <c r="E7" s="61">
        <v>42</v>
      </c>
      <c r="F7" s="58">
        <v>105</v>
      </c>
      <c r="G7" s="38">
        <v>188</v>
      </c>
      <c r="H7" s="62">
        <v>249</v>
      </c>
      <c r="I7" s="62">
        <v>265</v>
      </c>
      <c r="J7" s="51">
        <v>190</v>
      </c>
      <c r="K7" s="58">
        <v>117</v>
      </c>
      <c r="L7" s="38">
        <v>113</v>
      </c>
      <c r="M7" s="38">
        <v>277</v>
      </c>
      <c r="N7" s="62">
        <v>51</v>
      </c>
      <c r="O7" s="38">
        <v>77</v>
      </c>
      <c r="P7" s="38">
        <v>26</v>
      </c>
      <c r="Q7" s="57">
        <v>556</v>
      </c>
      <c r="R7" s="58">
        <v>294</v>
      </c>
      <c r="S7" s="61">
        <v>53</v>
      </c>
      <c r="T7" s="62">
        <v>738</v>
      </c>
      <c r="U7" s="51">
        <v>120</v>
      </c>
      <c r="V7" s="62">
        <v>140</v>
      </c>
      <c r="W7" s="38">
        <v>70</v>
      </c>
      <c r="X7" s="38">
        <v>169</v>
      </c>
      <c r="Y7" s="58">
        <v>76</v>
      </c>
      <c r="Z7" s="57">
        <v>162</v>
      </c>
      <c r="AA7" s="62">
        <v>229</v>
      </c>
      <c r="AB7" s="38">
        <v>71</v>
      </c>
      <c r="AC7" s="38">
        <v>80</v>
      </c>
      <c r="AD7" s="38">
        <v>31</v>
      </c>
      <c r="AE7" s="57">
        <v>280</v>
      </c>
      <c r="AF7" s="38">
        <v>192</v>
      </c>
      <c r="AG7" s="38">
        <v>50</v>
      </c>
      <c r="AH7" s="57">
        <v>327</v>
      </c>
      <c r="AI7" s="70">
        <v>352</v>
      </c>
    </row>
    <row r="8" spans="1:35" ht="20" customHeight="1" x14ac:dyDescent="0.25">
      <c r="A8" s="102" t="s">
        <v>41</v>
      </c>
      <c r="B8" s="45">
        <v>0.23316403728420901</v>
      </c>
      <c r="C8" s="39">
        <v>0.21510965869408913</v>
      </c>
      <c r="D8" s="60">
        <v>0.2518634369444549</v>
      </c>
      <c r="E8" s="52">
        <v>0.20976652661420173</v>
      </c>
      <c r="F8" s="60">
        <v>0.28293330026087338</v>
      </c>
      <c r="G8" s="39">
        <v>0.24584033530677843</v>
      </c>
      <c r="H8" s="39">
        <v>0.2075885818953711</v>
      </c>
      <c r="I8" s="39">
        <v>0.22202031784517037</v>
      </c>
      <c r="J8" s="52">
        <v>0.25899223747547107</v>
      </c>
      <c r="K8" s="39">
        <v>0.23423572635746356</v>
      </c>
      <c r="L8" s="39">
        <v>0.20541449685709331</v>
      </c>
      <c r="M8" s="39">
        <v>0.24916347851559975</v>
      </c>
      <c r="N8" s="39">
        <v>0.1990728592330471</v>
      </c>
      <c r="O8" s="39">
        <v>0.18743257142816638</v>
      </c>
      <c r="P8" s="39">
        <v>0.14837667225510889</v>
      </c>
      <c r="Q8" s="52">
        <v>0.23457656643084468</v>
      </c>
      <c r="R8" s="39">
        <v>0.23127785300793835</v>
      </c>
      <c r="S8" s="59">
        <v>0.17176138134530006</v>
      </c>
      <c r="T8" s="60">
        <v>0.25042506372748852</v>
      </c>
      <c r="U8" s="52">
        <v>0.25011808239596051</v>
      </c>
      <c r="V8" s="60">
        <v>0.28182956986553331</v>
      </c>
      <c r="W8" s="60">
        <v>0.31942935869896727</v>
      </c>
      <c r="X8" s="39">
        <v>0.20735093910312205</v>
      </c>
      <c r="Y8" s="39">
        <v>0.24339919403561061</v>
      </c>
      <c r="Z8" s="52">
        <v>0.23978421624575788</v>
      </c>
      <c r="AA8" s="60">
        <v>0.29184391792998526</v>
      </c>
      <c r="AB8" s="60">
        <v>0.30676479884685609</v>
      </c>
      <c r="AC8" s="39">
        <v>0.1777926461536623</v>
      </c>
      <c r="AD8" s="39">
        <v>0.2650350270765755</v>
      </c>
      <c r="AE8" s="52">
        <v>0.22767884860405055</v>
      </c>
      <c r="AF8" s="60">
        <v>0.28700715727242099</v>
      </c>
      <c r="AG8" s="60">
        <v>0.31132196062158202</v>
      </c>
      <c r="AH8" s="55">
        <v>0.25881383442664707</v>
      </c>
      <c r="AI8" s="45">
        <v>0.21403046053156952</v>
      </c>
    </row>
    <row r="9" spans="1:35" ht="20" customHeight="1" x14ac:dyDescent="0.25">
      <c r="A9" s="102"/>
      <c r="B9" s="46">
        <v>478</v>
      </c>
      <c r="C9" s="40">
        <v>213</v>
      </c>
      <c r="D9" s="62">
        <v>265</v>
      </c>
      <c r="E9" s="53">
        <v>45</v>
      </c>
      <c r="F9" s="62">
        <v>98</v>
      </c>
      <c r="G9" s="40">
        <v>122</v>
      </c>
      <c r="H9" s="40">
        <v>105</v>
      </c>
      <c r="I9" s="40">
        <v>108</v>
      </c>
      <c r="J9" s="53">
        <v>124</v>
      </c>
      <c r="K9" s="40">
        <v>77</v>
      </c>
      <c r="L9" s="40">
        <v>55</v>
      </c>
      <c r="M9" s="40">
        <v>163</v>
      </c>
      <c r="N9" s="40">
        <v>19</v>
      </c>
      <c r="O9" s="40">
        <v>32</v>
      </c>
      <c r="P9" s="40">
        <v>8</v>
      </c>
      <c r="Q9" s="53">
        <v>275</v>
      </c>
      <c r="R9" s="40">
        <v>203</v>
      </c>
      <c r="S9" s="61">
        <v>56</v>
      </c>
      <c r="T9" s="62">
        <v>320</v>
      </c>
      <c r="U9" s="53">
        <v>66</v>
      </c>
      <c r="V9" s="62">
        <v>83</v>
      </c>
      <c r="W9" s="62">
        <v>56</v>
      </c>
      <c r="X9" s="40">
        <v>84</v>
      </c>
      <c r="Y9" s="40">
        <v>53</v>
      </c>
      <c r="Z9" s="53">
        <v>80</v>
      </c>
      <c r="AA9" s="62">
        <v>138</v>
      </c>
      <c r="AB9" s="62">
        <v>53</v>
      </c>
      <c r="AC9" s="40">
        <v>36</v>
      </c>
      <c r="AD9" s="40">
        <v>25</v>
      </c>
      <c r="AE9" s="53">
        <v>129</v>
      </c>
      <c r="AF9" s="62">
        <v>122</v>
      </c>
      <c r="AG9" s="62">
        <v>41</v>
      </c>
      <c r="AH9" s="57">
        <v>182</v>
      </c>
      <c r="AI9" s="46">
        <v>154</v>
      </c>
    </row>
    <row r="10" spans="1:35" ht="20" customHeight="1" x14ac:dyDescent="0.25">
      <c r="A10" s="103" t="s">
        <v>42</v>
      </c>
      <c r="B10" s="47">
        <v>0.16825980420429396</v>
      </c>
      <c r="C10" s="60">
        <v>0.21064225711846654</v>
      </c>
      <c r="D10" s="56">
        <v>0.12915843503817731</v>
      </c>
      <c r="E10" s="55">
        <v>0.2728791335108699</v>
      </c>
      <c r="F10" s="41">
        <v>0.18714132088120752</v>
      </c>
      <c r="G10" s="41">
        <v>0.18577836697590538</v>
      </c>
      <c r="H10" s="41">
        <v>0.15797868957011729</v>
      </c>
      <c r="I10" s="56">
        <v>0.10097875580212819</v>
      </c>
      <c r="J10" s="54">
        <v>0.17101628119131682</v>
      </c>
      <c r="K10" s="60">
        <v>0.21577893441019108</v>
      </c>
      <c r="L10" s="41">
        <v>0.17283535648249632</v>
      </c>
      <c r="M10" s="41">
        <v>0.1492610610416932</v>
      </c>
      <c r="N10" s="41">
        <v>0.15729554059306539</v>
      </c>
      <c r="O10" s="56">
        <v>0.11354060916045203</v>
      </c>
      <c r="P10" s="41">
        <v>0.25083887736776428</v>
      </c>
      <c r="Q10" s="59">
        <v>0.13810907504581585</v>
      </c>
      <c r="R10" s="60">
        <v>0.20852080086567823</v>
      </c>
      <c r="S10" s="55">
        <v>0.26332380625027452</v>
      </c>
      <c r="T10" s="56">
        <v>7.9472867278677806E-2</v>
      </c>
      <c r="U10" s="54">
        <v>0.16850695713853756</v>
      </c>
      <c r="V10" s="56">
        <v>0.11474601770243491</v>
      </c>
      <c r="W10" s="41">
        <v>0.1433601566589415</v>
      </c>
      <c r="X10" s="41">
        <v>0.19088888721637068</v>
      </c>
      <c r="Y10" s="41">
        <v>0.15254015791179135</v>
      </c>
      <c r="Z10" s="59">
        <v>0.12105602869758154</v>
      </c>
      <c r="AA10" s="56">
        <v>0.10406771128984856</v>
      </c>
      <c r="AB10" s="41">
        <v>0.15106249104021077</v>
      </c>
      <c r="AC10" s="60">
        <v>0.2398608216424255</v>
      </c>
      <c r="AD10" s="41">
        <v>0.20968654941130674</v>
      </c>
      <c r="AE10" s="54">
        <v>0.14760513851347182</v>
      </c>
      <c r="AF10" s="56">
        <v>0.1108765714619888</v>
      </c>
      <c r="AG10" s="41">
        <v>0.13210058832781785</v>
      </c>
      <c r="AH10" s="59">
        <v>0.12483238419770927</v>
      </c>
      <c r="AI10" s="47">
        <v>0.15286818701502899</v>
      </c>
    </row>
    <row r="11" spans="1:35" ht="20" customHeight="1" x14ac:dyDescent="0.25">
      <c r="A11" s="103"/>
      <c r="B11" s="44">
        <v>345</v>
      </c>
      <c r="C11" s="62">
        <v>208</v>
      </c>
      <c r="D11" s="58">
        <v>136</v>
      </c>
      <c r="E11" s="57">
        <v>59</v>
      </c>
      <c r="F11" s="38">
        <v>65</v>
      </c>
      <c r="G11" s="38">
        <v>92</v>
      </c>
      <c r="H11" s="38">
        <v>80</v>
      </c>
      <c r="I11" s="58">
        <v>49</v>
      </c>
      <c r="J11" s="51">
        <v>82</v>
      </c>
      <c r="K11" s="62">
        <v>71</v>
      </c>
      <c r="L11" s="38">
        <v>46</v>
      </c>
      <c r="M11" s="38">
        <v>98</v>
      </c>
      <c r="N11" s="38">
        <v>15</v>
      </c>
      <c r="O11" s="58">
        <v>19</v>
      </c>
      <c r="P11" s="38">
        <v>14</v>
      </c>
      <c r="Q11" s="61">
        <v>162</v>
      </c>
      <c r="R11" s="62">
        <v>183</v>
      </c>
      <c r="S11" s="57">
        <v>85</v>
      </c>
      <c r="T11" s="58">
        <v>101</v>
      </c>
      <c r="U11" s="51">
        <v>44</v>
      </c>
      <c r="V11" s="58">
        <v>34</v>
      </c>
      <c r="W11" s="38">
        <v>25</v>
      </c>
      <c r="X11" s="38">
        <v>77</v>
      </c>
      <c r="Y11" s="38">
        <v>33</v>
      </c>
      <c r="Z11" s="61">
        <v>40</v>
      </c>
      <c r="AA11" s="58">
        <v>49</v>
      </c>
      <c r="AB11" s="38">
        <v>26</v>
      </c>
      <c r="AC11" s="62">
        <v>48</v>
      </c>
      <c r="AD11" s="38">
        <v>20</v>
      </c>
      <c r="AE11" s="51">
        <v>83</v>
      </c>
      <c r="AF11" s="58">
        <v>47</v>
      </c>
      <c r="AG11" s="38">
        <v>18</v>
      </c>
      <c r="AH11" s="61">
        <v>88</v>
      </c>
      <c r="AI11" s="44">
        <v>110</v>
      </c>
    </row>
    <row r="12" spans="1:35" ht="20" customHeight="1" x14ac:dyDescent="0.25">
      <c r="A12" s="102" t="s">
        <v>43</v>
      </c>
      <c r="B12" s="45">
        <v>4.8126344450752478E-2</v>
      </c>
      <c r="C12" s="60">
        <v>5.9277103602457741E-2</v>
      </c>
      <c r="D12" s="56">
        <v>3.7094042422465209E-2</v>
      </c>
      <c r="E12" s="55">
        <v>0.10062790692010189</v>
      </c>
      <c r="F12" s="39">
        <v>5.8491001769536644E-2</v>
      </c>
      <c r="G12" s="60">
        <v>6.5901747130633334E-2</v>
      </c>
      <c r="H12" s="39">
        <v>3.5948470053772739E-2</v>
      </c>
      <c r="I12" s="56">
        <v>1.1887834550996533E-2</v>
      </c>
      <c r="J12" s="52">
        <v>4.6114035402036339E-2</v>
      </c>
      <c r="K12" s="39">
        <v>4.3479231437718119E-2</v>
      </c>
      <c r="L12" s="39">
        <v>6.3888482738766961E-2</v>
      </c>
      <c r="M12" s="39">
        <v>4.8666416578507725E-2</v>
      </c>
      <c r="N12" s="39">
        <v>8.177109149351108E-3</v>
      </c>
      <c r="O12" s="39">
        <v>6.1613887216129835E-2</v>
      </c>
      <c r="P12" s="39">
        <v>3.9012868029215247E-2</v>
      </c>
      <c r="Q12" s="52">
        <v>4.2765261270490094E-2</v>
      </c>
      <c r="R12" s="39">
        <v>5.5285128269460061E-2</v>
      </c>
      <c r="S12" s="55">
        <v>0.15811384776200052</v>
      </c>
      <c r="T12" s="56">
        <v>2.1899360194127863E-2</v>
      </c>
      <c r="U12" s="52">
        <v>3.7591759676789217E-2</v>
      </c>
      <c r="V12" s="39">
        <v>4.5165104839251714E-2</v>
      </c>
      <c r="W12" s="39">
        <v>6.943546101810133E-2</v>
      </c>
      <c r="X12" s="39">
        <v>4.4810512893702928E-2</v>
      </c>
      <c r="Y12" s="60">
        <v>9.6222773072771037E-2</v>
      </c>
      <c r="Z12" s="52">
        <v>4.4455995028739197E-2</v>
      </c>
      <c r="AA12" s="39">
        <v>4.7949420926363756E-2</v>
      </c>
      <c r="AB12" s="39">
        <v>4.1937388736584112E-2</v>
      </c>
      <c r="AC12" s="39">
        <v>5.3275982488980154E-2</v>
      </c>
      <c r="AD12" s="39">
        <v>5.2993694243412263E-2</v>
      </c>
      <c r="AE12" s="52">
        <v>3.9214170172660212E-2</v>
      </c>
      <c r="AF12" s="39">
        <v>4.5311538181124371E-2</v>
      </c>
      <c r="AG12" s="39">
        <v>5.4263935475944797E-2</v>
      </c>
      <c r="AH12" s="52">
        <v>4.2434000601644699E-2</v>
      </c>
      <c r="AI12" s="67">
        <v>3.5413345224855029E-2</v>
      </c>
    </row>
    <row r="13" spans="1:35" ht="20" customHeight="1" x14ac:dyDescent="0.25">
      <c r="A13" s="102"/>
      <c r="B13" s="46">
        <v>99</v>
      </c>
      <c r="C13" s="62">
        <v>59</v>
      </c>
      <c r="D13" s="58">
        <v>39</v>
      </c>
      <c r="E13" s="57">
        <v>22</v>
      </c>
      <c r="F13" s="40">
        <v>20</v>
      </c>
      <c r="G13" s="62">
        <v>33</v>
      </c>
      <c r="H13" s="40">
        <v>18</v>
      </c>
      <c r="I13" s="58">
        <v>6</v>
      </c>
      <c r="J13" s="53">
        <v>22</v>
      </c>
      <c r="K13" s="40">
        <v>14</v>
      </c>
      <c r="L13" s="40">
        <v>17</v>
      </c>
      <c r="M13" s="40">
        <v>32</v>
      </c>
      <c r="N13" s="40">
        <v>1</v>
      </c>
      <c r="O13" s="40">
        <v>10</v>
      </c>
      <c r="P13" s="40">
        <v>2</v>
      </c>
      <c r="Q13" s="53">
        <v>50</v>
      </c>
      <c r="R13" s="40">
        <v>49</v>
      </c>
      <c r="S13" s="57">
        <v>51</v>
      </c>
      <c r="T13" s="58">
        <v>28</v>
      </c>
      <c r="U13" s="53">
        <v>10</v>
      </c>
      <c r="V13" s="40">
        <v>13</v>
      </c>
      <c r="W13" s="40">
        <v>12</v>
      </c>
      <c r="X13" s="40">
        <v>18</v>
      </c>
      <c r="Y13" s="62">
        <v>21</v>
      </c>
      <c r="Z13" s="53">
        <v>15</v>
      </c>
      <c r="AA13" s="40">
        <v>23</v>
      </c>
      <c r="AB13" s="40">
        <v>7</v>
      </c>
      <c r="AC13" s="40">
        <v>11</v>
      </c>
      <c r="AD13" s="40">
        <v>5</v>
      </c>
      <c r="AE13" s="53">
        <v>22</v>
      </c>
      <c r="AF13" s="40">
        <v>19</v>
      </c>
      <c r="AG13" s="40">
        <v>7</v>
      </c>
      <c r="AH13" s="53">
        <v>30</v>
      </c>
      <c r="AI13" s="68">
        <v>25</v>
      </c>
    </row>
    <row r="14" spans="1:35" ht="20" customHeight="1" x14ac:dyDescent="0.25">
      <c r="A14" s="103" t="s">
        <v>44</v>
      </c>
      <c r="B14" s="47">
        <v>5.0994618357103824E-2</v>
      </c>
      <c r="C14" s="60">
        <v>6.9449195474559342E-2</v>
      </c>
      <c r="D14" s="56">
        <v>3.06770898706351E-2</v>
      </c>
      <c r="E14" s="55">
        <v>0.13658109801844054</v>
      </c>
      <c r="F14" s="60">
        <v>7.3784692067251939E-2</v>
      </c>
      <c r="G14" s="41">
        <v>4.8807926356882428E-2</v>
      </c>
      <c r="H14" s="56">
        <v>3.3834428818234952E-2</v>
      </c>
      <c r="I14" s="56">
        <v>1.6818548152301036E-2</v>
      </c>
      <c r="J14" s="54">
        <v>4.4139664869778439E-2</v>
      </c>
      <c r="K14" s="41">
        <v>5.9460840719595273E-2</v>
      </c>
      <c r="L14" s="41">
        <v>6.8218750669130385E-2</v>
      </c>
      <c r="M14" s="41">
        <v>5.3248447395692455E-2</v>
      </c>
      <c r="N14" s="41">
        <v>3.2832989203384066E-2</v>
      </c>
      <c r="O14" s="41">
        <v>3.2523526627317667E-2</v>
      </c>
      <c r="P14" s="41">
        <v>3.8498842516828065E-2</v>
      </c>
      <c r="Q14" s="59">
        <v>3.5315881860799501E-2</v>
      </c>
      <c r="R14" s="60">
        <v>7.1930813777602937E-2</v>
      </c>
      <c r="S14" s="55">
        <v>0.18153526014981927</v>
      </c>
      <c r="T14" s="56">
        <v>2.2381429065010131E-2</v>
      </c>
      <c r="U14" s="54">
        <v>3.3613595274996647E-2</v>
      </c>
      <c r="V14" s="41">
        <v>4.5000111061116427E-2</v>
      </c>
      <c r="W14" s="41">
        <v>3.7109554698748652E-2</v>
      </c>
      <c r="X14" s="41">
        <v>6.1028964764029026E-2</v>
      </c>
      <c r="Y14" s="60">
        <v>9.5911445124475941E-2</v>
      </c>
      <c r="Z14" s="59">
        <v>2.3656766332276112E-2</v>
      </c>
      <c r="AA14" s="56">
        <v>3.1141318171247677E-2</v>
      </c>
      <c r="AB14" s="41">
        <v>3.1488034455858085E-2</v>
      </c>
      <c r="AC14" s="60">
        <v>9.4282345168339526E-2</v>
      </c>
      <c r="AD14" s="60">
        <v>9.6207836675671371E-2</v>
      </c>
      <c r="AE14" s="59">
        <v>2.1754796929005574E-2</v>
      </c>
      <c r="AF14" s="41">
        <v>5.3472510982553914E-2</v>
      </c>
      <c r="AG14" s="41">
        <v>2.8953690618728264E-2</v>
      </c>
      <c r="AH14" s="59">
        <v>3.4123730354459834E-2</v>
      </c>
      <c r="AI14" s="47">
        <v>4.2803228181623257E-2</v>
      </c>
    </row>
    <row r="15" spans="1:35" ht="20" customHeight="1" x14ac:dyDescent="0.25">
      <c r="A15" s="103"/>
      <c r="B15" s="44">
        <v>105</v>
      </c>
      <c r="C15" s="62">
        <v>69</v>
      </c>
      <c r="D15" s="58">
        <v>32</v>
      </c>
      <c r="E15" s="57">
        <v>30</v>
      </c>
      <c r="F15" s="62">
        <v>25</v>
      </c>
      <c r="G15" s="38">
        <v>24</v>
      </c>
      <c r="H15" s="58">
        <v>17</v>
      </c>
      <c r="I15" s="58">
        <v>8</v>
      </c>
      <c r="J15" s="51">
        <v>21</v>
      </c>
      <c r="K15" s="38">
        <v>20</v>
      </c>
      <c r="L15" s="38">
        <v>18</v>
      </c>
      <c r="M15" s="38">
        <v>35</v>
      </c>
      <c r="N15" s="38">
        <v>3</v>
      </c>
      <c r="O15" s="38">
        <v>6</v>
      </c>
      <c r="P15" s="38">
        <v>2</v>
      </c>
      <c r="Q15" s="61">
        <v>41</v>
      </c>
      <c r="R15" s="62">
        <v>63</v>
      </c>
      <c r="S15" s="57">
        <v>59</v>
      </c>
      <c r="T15" s="58">
        <v>29</v>
      </c>
      <c r="U15" s="51">
        <v>9</v>
      </c>
      <c r="V15" s="38">
        <v>13</v>
      </c>
      <c r="W15" s="38">
        <v>7</v>
      </c>
      <c r="X15" s="38">
        <v>25</v>
      </c>
      <c r="Y15" s="62">
        <v>21</v>
      </c>
      <c r="Z15" s="61">
        <v>8</v>
      </c>
      <c r="AA15" s="58">
        <v>15</v>
      </c>
      <c r="AB15" s="38">
        <v>5</v>
      </c>
      <c r="AC15" s="62">
        <v>19</v>
      </c>
      <c r="AD15" s="62">
        <v>9</v>
      </c>
      <c r="AE15" s="61">
        <v>12</v>
      </c>
      <c r="AF15" s="38">
        <v>23</v>
      </c>
      <c r="AG15" s="38">
        <v>4</v>
      </c>
      <c r="AH15" s="61">
        <v>24</v>
      </c>
      <c r="AI15" s="44">
        <v>31</v>
      </c>
    </row>
    <row r="16" spans="1:35" ht="20" customHeight="1" x14ac:dyDescent="0.25">
      <c r="A16" s="102" t="s">
        <v>70</v>
      </c>
      <c r="B16" s="45">
        <v>8.4785328874081994E-2</v>
      </c>
      <c r="C16" s="39">
        <v>7.9375828297419945E-2</v>
      </c>
      <c r="D16" s="39">
        <v>8.9426643577852669E-2</v>
      </c>
      <c r="E16" s="52">
        <v>8.4763310509151424E-2</v>
      </c>
      <c r="F16" s="39">
        <v>9.2482676759294988E-2</v>
      </c>
      <c r="G16" s="39">
        <v>7.417677692884618E-2</v>
      </c>
      <c r="H16" s="39">
        <v>7.4384268832952127E-2</v>
      </c>
      <c r="I16" s="39">
        <v>0.1010877575490252</v>
      </c>
      <c r="J16" s="52">
        <v>8.2115510343221607E-2</v>
      </c>
      <c r="K16" s="39">
        <v>9.3594352973409775E-2</v>
      </c>
      <c r="L16" s="39">
        <v>6.3822265322734037E-2</v>
      </c>
      <c r="M16" s="39">
        <v>7.6807037088467964E-2</v>
      </c>
      <c r="N16" s="39">
        <v>7.7205261882265508E-2</v>
      </c>
      <c r="O16" s="60">
        <v>0.15134924517121692</v>
      </c>
      <c r="P16" s="39">
        <v>5.9080493530591562E-2</v>
      </c>
      <c r="Q16" s="52">
        <v>7.4797799647572105E-2</v>
      </c>
      <c r="R16" s="39">
        <v>9.8121917807982656E-2</v>
      </c>
      <c r="S16" s="52">
        <v>6.0137320125696746E-2</v>
      </c>
      <c r="T16" s="56">
        <v>4.7331145875096625E-2</v>
      </c>
      <c r="U16" s="52">
        <v>5.3988338989855118E-2</v>
      </c>
      <c r="V16" s="56">
        <v>3.7188149273391959E-2</v>
      </c>
      <c r="W16" s="56">
        <v>3.3477358722504853E-2</v>
      </c>
      <c r="X16" s="39">
        <v>7.7879057233869398E-2</v>
      </c>
      <c r="Y16" s="39">
        <v>6.2524333119358913E-2</v>
      </c>
      <c r="Z16" s="52">
        <v>8.5784257767709191E-2</v>
      </c>
      <c r="AA16" s="56">
        <v>4.0498771866106835E-2</v>
      </c>
      <c r="AB16" s="39">
        <v>5.5193119526388647E-2</v>
      </c>
      <c r="AC16" s="56">
        <v>3.4817668597394415E-2</v>
      </c>
      <c r="AD16" s="39">
        <v>4.3966769431253681E-2</v>
      </c>
      <c r="AE16" s="52">
        <v>6.8965126802784674E-2</v>
      </c>
      <c r="AF16" s="56">
        <v>5.1290554956523016E-2</v>
      </c>
      <c r="AG16" s="39">
        <v>9.8296137135815656E-2</v>
      </c>
      <c r="AH16" s="52">
        <v>7.5702385495378111E-2</v>
      </c>
      <c r="AI16" s="67">
        <v>6.4792158139198738E-2</v>
      </c>
    </row>
    <row r="17" spans="1:35" ht="20" customHeight="1" x14ac:dyDescent="0.25">
      <c r="A17" s="102"/>
      <c r="B17" s="46">
        <v>174</v>
      </c>
      <c r="C17" s="40">
        <v>78</v>
      </c>
      <c r="D17" s="40">
        <v>94</v>
      </c>
      <c r="E17" s="53">
        <v>18</v>
      </c>
      <c r="F17" s="40">
        <v>32</v>
      </c>
      <c r="G17" s="40">
        <v>37</v>
      </c>
      <c r="H17" s="40">
        <v>38</v>
      </c>
      <c r="I17" s="40">
        <v>49</v>
      </c>
      <c r="J17" s="53">
        <v>39</v>
      </c>
      <c r="K17" s="40">
        <v>31</v>
      </c>
      <c r="L17" s="40">
        <v>17</v>
      </c>
      <c r="M17" s="40">
        <v>50</v>
      </c>
      <c r="N17" s="40">
        <v>7</v>
      </c>
      <c r="O17" s="62">
        <v>26</v>
      </c>
      <c r="P17" s="40">
        <v>3</v>
      </c>
      <c r="Q17" s="53">
        <v>88</v>
      </c>
      <c r="R17" s="40">
        <v>86</v>
      </c>
      <c r="S17" s="53">
        <v>19</v>
      </c>
      <c r="T17" s="58">
        <v>60</v>
      </c>
      <c r="U17" s="53">
        <v>14</v>
      </c>
      <c r="V17" s="58">
        <v>11</v>
      </c>
      <c r="W17" s="58">
        <v>6</v>
      </c>
      <c r="X17" s="40">
        <v>31</v>
      </c>
      <c r="Y17" s="40">
        <v>14</v>
      </c>
      <c r="Z17" s="53">
        <v>29</v>
      </c>
      <c r="AA17" s="58">
        <v>19</v>
      </c>
      <c r="AB17" s="40">
        <v>9</v>
      </c>
      <c r="AC17" s="58">
        <v>7</v>
      </c>
      <c r="AD17" s="40">
        <v>4</v>
      </c>
      <c r="AE17" s="53">
        <v>39</v>
      </c>
      <c r="AF17" s="58">
        <v>22</v>
      </c>
      <c r="AG17" s="40">
        <v>13</v>
      </c>
      <c r="AH17" s="53">
        <v>53</v>
      </c>
      <c r="AI17" s="68">
        <v>47</v>
      </c>
    </row>
    <row r="18" spans="1:35" ht="20" customHeight="1" x14ac:dyDescent="0.25">
      <c r="A18" s="103" t="s">
        <v>46</v>
      </c>
      <c r="B18" s="47">
        <v>0.64783390411376895</v>
      </c>
      <c r="C18" s="56">
        <v>0.58125561550709615</v>
      </c>
      <c r="D18" s="60">
        <v>0.71364378909086967</v>
      </c>
      <c r="E18" s="59">
        <v>0.40514855104143599</v>
      </c>
      <c r="F18" s="56">
        <v>0.58810030852270911</v>
      </c>
      <c r="G18" s="41">
        <v>0.62533518260773313</v>
      </c>
      <c r="H18" s="60">
        <v>0.69785414272492319</v>
      </c>
      <c r="I18" s="60">
        <v>0.76922710394554872</v>
      </c>
      <c r="J18" s="54">
        <v>0.6566145081936472</v>
      </c>
      <c r="K18" s="56">
        <v>0.58768664045908525</v>
      </c>
      <c r="L18" s="41">
        <v>0.63123514478687204</v>
      </c>
      <c r="M18" s="41">
        <v>0.67201703789563805</v>
      </c>
      <c r="N18" s="41">
        <v>0.72448909917193405</v>
      </c>
      <c r="O18" s="41">
        <v>0.6409727318248839</v>
      </c>
      <c r="P18" s="41">
        <v>0.61256891855560136</v>
      </c>
      <c r="Q18" s="55">
        <v>0.70901198217532302</v>
      </c>
      <c r="R18" s="56">
        <v>0.56614133927927657</v>
      </c>
      <c r="S18" s="59">
        <v>0.33688976571220858</v>
      </c>
      <c r="T18" s="60">
        <v>0.82891519758708787</v>
      </c>
      <c r="U18" s="55">
        <v>0.70629934891982171</v>
      </c>
      <c r="V18" s="60">
        <v>0.75790061712380519</v>
      </c>
      <c r="W18" s="60">
        <v>0.71661746890170375</v>
      </c>
      <c r="X18" s="41">
        <v>0.62539257789202862</v>
      </c>
      <c r="Y18" s="41">
        <v>0.59280129077160271</v>
      </c>
      <c r="Z18" s="55">
        <v>0.7250469521736933</v>
      </c>
      <c r="AA18" s="60">
        <v>0.77634277774643312</v>
      </c>
      <c r="AB18" s="60">
        <v>0.72031896624095848</v>
      </c>
      <c r="AC18" s="56">
        <v>0.57776318210286037</v>
      </c>
      <c r="AD18" s="41">
        <v>0.59714515023835557</v>
      </c>
      <c r="AE18" s="55">
        <v>0.72246076758207844</v>
      </c>
      <c r="AF18" s="60">
        <v>0.73904882441780984</v>
      </c>
      <c r="AG18" s="41">
        <v>0.68638564844169347</v>
      </c>
      <c r="AH18" s="55">
        <v>0.72290749935080756</v>
      </c>
      <c r="AI18" s="69">
        <v>0.70412308143929547</v>
      </c>
    </row>
    <row r="19" spans="1:35" ht="20" customHeight="1" x14ac:dyDescent="0.25">
      <c r="A19" s="103"/>
      <c r="B19" s="44">
        <v>1328</v>
      </c>
      <c r="C19" s="58">
        <v>574</v>
      </c>
      <c r="D19" s="62">
        <v>752</v>
      </c>
      <c r="E19" s="61">
        <v>88</v>
      </c>
      <c r="F19" s="58">
        <v>203</v>
      </c>
      <c r="G19" s="38">
        <v>310</v>
      </c>
      <c r="H19" s="62">
        <v>355</v>
      </c>
      <c r="I19" s="62">
        <v>373</v>
      </c>
      <c r="J19" s="51">
        <v>314</v>
      </c>
      <c r="K19" s="58">
        <v>194</v>
      </c>
      <c r="L19" s="38">
        <v>168</v>
      </c>
      <c r="M19" s="38">
        <v>439</v>
      </c>
      <c r="N19" s="38">
        <v>70</v>
      </c>
      <c r="O19" s="38">
        <v>109</v>
      </c>
      <c r="P19" s="38">
        <v>34</v>
      </c>
      <c r="Q19" s="57">
        <v>831</v>
      </c>
      <c r="R19" s="58">
        <v>497</v>
      </c>
      <c r="S19" s="61">
        <v>109</v>
      </c>
      <c r="T19" s="62">
        <v>1058</v>
      </c>
      <c r="U19" s="57">
        <v>185</v>
      </c>
      <c r="V19" s="62">
        <v>222</v>
      </c>
      <c r="W19" s="62">
        <v>126</v>
      </c>
      <c r="X19" s="38">
        <v>252</v>
      </c>
      <c r="Y19" s="38">
        <v>128</v>
      </c>
      <c r="Z19" s="57">
        <v>241</v>
      </c>
      <c r="AA19" s="62">
        <v>368</v>
      </c>
      <c r="AB19" s="62">
        <v>124</v>
      </c>
      <c r="AC19" s="58">
        <v>116</v>
      </c>
      <c r="AD19" s="38">
        <v>56</v>
      </c>
      <c r="AE19" s="57">
        <v>408</v>
      </c>
      <c r="AF19" s="62">
        <v>314</v>
      </c>
      <c r="AG19" s="38">
        <v>91</v>
      </c>
      <c r="AH19" s="57">
        <v>509</v>
      </c>
      <c r="AI19" s="70">
        <v>506</v>
      </c>
    </row>
    <row r="20" spans="1:35" ht="20" customHeight="1" x14ac:dyDescent="0.25">
      <c r="A20" s="102" t="s">
        <v>47</v>
      </c>
      <c r="B20" s="45">
        <v>9.9120962807856261E-2</v>
      </c>
      <c r="C20" s="60">
        <v>0.12872629907701705</v>
      </c>
      <c r="D20" s="56">
        <v>6.7771132293100333E-2</v>
      </c>
      <c r="E20" s="55">
        <v>0.23720900493854252</v>
      </c>
      <c r="F20" s="60">
        <v>0.13227569383678855</v>
      </c>
      <c r="G20" s="39">
        <v>0.11470967348751575</v>
      </c>
      <c r="H20" s="56">
        <v>6.9782898872007698E-2</v>
      </c>
      <c r="I20" s="56">
        <v>2.8706382703297572E-2</v>
      </c>
      <c r="J20" s="52">
        <v>9.0253700271814771E-2</v>
      </c>
      <c r="K20" s="39">
        <v>0.10294007215731339</v>
      </c>
      <c r="L20" s="39">
        <v>0.13210723340789732</v>
      </c>
      <c r="M20" s="39">
        <v>0.1019148639742002</v>
      </c>
      <c r="N20" s="39">
        <v>4.1010098352735176E-2</v>
      </c>
      <c r="O20" s="39">
        <v>9.4137413843447509E-2</v>
      </c>
      <c r="P20" s="39">
        <v>7.7511710546043305E-2</v>
      </c>
      <c r="Q20" s="59">
        <v>7.808114313128961E-2</v>
      </c>
      <c r="R20" s="60">
        <v>0.12721594204706302</v>
      </c>
      <c r="S20" s="55">
        <v>0.33964910791181979</v>
      </c>
      <c r="T20" s="56">
        <v>4.4280789259138004E-2</v>
      </c>
      <c r="U20" s="52">
        <v>7.1205354951785871E-2</v>
      </c>
      <c r="V20" s="39">
        <v>9.0165215900368134E-2</v>
      </c>
      <c r="W20" s="39">
        <v>0.10654501571685002</v>
      </c>
      <c r="X20" s="39">
        <v>0.10583947765773193</v>
      </c>
      <c r="Y20" s="60">
        <v>0.19213421819724694</v>
      </c>
      <c r="Z20" s="59">
        <v>6.8112761361015309E-2</v>
      </c>
      <c r="AA20" s="39">
        <v>7.909073909761144E-2</v>
      </c>
      <c r="AB20" s="39">
        <v>7.3425423192442205E-2</v>
      </c>
      <c r="AC20" s="60">
        <v>0.14755832765731966</v>
      </c>
      <c r="AD20" s="39">
        <v>0.14920153091908361</v>
      </c>
      <c r="AE20" s="59">
        <v>6.0968967101665772E-2</v>
      </c>
      <c r="AF20" s="39">
        <v>9.8784049163678292E-2</v>
      </c>
      <c r="AG20" s="39">
        <v>8.3217626094673078E-2</v>
      </c>
      <c r="AH20" s="59">
        <v>7.6557730956104519E-2</v>
      </c>
      <c r="AI20" s="67">
        <v>7.8216573406478293E-2</v>
      </c>
    </row>
    <row r="21" spans="1:35" ht="20" customHeight="1" x14ac:dyDescent="0.25">
      <c r="A21" s="104"/>
      <c r="B21" s="48">
        <v>203</v>
      </c>
      <c r="C21" s="72">
        <v>127</v>
      </c>
      <c r="D21" s="66">
        <v>71</v>
      </c>
      <c r="E21" s="65">
        <v>51</v>
      </c>
      <c r="F21" s="72">
        <v>46</v>
      </c>
      <c r="G21" s="42">
        <v>57</v>
      </c>
      <c r="H21" s="66">
        <v>35</v>
      </c>
      <c r="I21" s="66">
        <v>14</v>
      </c>
      <c r="J21" s="77">
        <v>43</v>
      </c>
      <c r="K21" s="42">
        <v>34</v>
      </c>
      <c r="L21" s="42">
        <v>35</v>
      </c>
      <c r="M21" s="42">
        <v>67</v>
      </c>
      <c r="N21" s="42">
        <v>4</v>
      </c>
      <c r="O21" s="42">
        <v>16</v>
      </c>
      <c r="P21" s="42">
        <v>4</v>
      </c>
      <c r="Q21" s="79">
        <v>92</v>
      </c>
      <c r="R21" s="72">
        <v>112</v>
      </c>
      <c r="S21" s="65">
        <v>110</v>
      </c>
      <c r="T21" s="66">
        <v>57</v>
      </c>
      <c r="U21" s="77">
        <v>19</v>
      </c>
      <c r="V21" s="42">
        <v>26</v>
      </c>
      <c r="W21" s="42">
        <v>19</v>
      </c>
      <c r="X21" s="42">
        <v>43</v>
      </c>
      <c r="Y21" s="72">
        <v>42</v>
      </c>
      <c r="Z21" s="79">
        <v>23</v>
      </c>
      <c r="AA21" s="42">
        <v>37</v>
      </c>
      <c r="AB21" s="42">
        <v>13</v>
      </c>
      <c r="AC21" s="72">
        <v>30</v>
      </c>
      <c r="AD21" s="42">
        <v>14</v>
      </c>
      <c r="AE21" s="79">
        <v>34</v>
      </c>
      <c r="AF21" s="42">
        <v>42</v>
      </c>
      <c r="AG21" s="42">
        <v>11</v>
      </c>
      <c r="AH21" s="79">
        <v>54</v>
      </c>
      <c r="AI21" s="71">
        <v>56</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21" display="Return to index" xr:uid="{99D1C7A4-8ECF-40C6-B081-87263865E8CC}"/>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23"/>
  <sheetViews>
    <sheetView showGridLines="0" workbookViewId="0">
      <pane xSplit="2" ySplit="5" topLeftCell="L6" activePane="bottomRight" state="frozen"/>
      <selection pane="topRight" activeCell="C1" sqref="C1"/>
      <selection pane="bottomLeft" activeCell="A6" sqref="A6"/>
      <selection pane="bottomRight" activeCell="Q21" sqref="Q21"/>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87</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0.36430284561804122</v>
      </c>
      <c r="C6" s="74">
        <v>0.34237646033210845</v>
      </c>
      <c r="D6" s="37">
        <v>0.38256370395892686</v>
      </c>
      <c r="E6" s="73">
        <v>0.20515225413708957</v>
      </c>
      <c r="F6" s="74">
        <v>0.31028398133218571</v>
      </c>
      <c r="G6" s="37">
        <v>0.35819678372660485</v>
      </c>
      <c r="H6" s="75">
        <v>0.40802535836175224</v>
      </c>
      <c r="I6" s="75">
        <v>0.43416979528829508</v>
      </c>
      <c r="J6" s="50">
        <v>0.33935020148110923</v>
      </c>
      <c r="K6" s="74">
        <v>0.31599232849667624</v>
      </c>
      <c r="L6" s="37">
        <v>0.37775612021837846</v>
      </c>
      <c r="M6" s="37">
        <v>0.37787474720518766</v>
      </c>
      <c r="N6" s="37">
        <v>0.43981283622511774</v>
      </c>
      <c r="O6" s="37">
        <v>0.36838247371883887</v>
      </c>
      <c r="P6" s="75">
        <v>0.49860299927405743</v>
      </c>
      <c r="Q6" s="78">
        <v>0.38802981178272661</v>
      </c>
      <c r="R6" s="74">
        <v>0.33261965478971539</v>
      </c>
      <c r="S6" s="73">
        <v>0.14224892665231104</v>
      </c>
      <c r="T6" s="75">
        <v>0.50494531605451642</v>
      </c>
      <c r="U6" s="50">
        <v>0.37271835004510462</v>
      </c>
      <c r="V6" s="37">
        <v>0.39633033041785326</v>
      </c>
      <c r="W6" s="37">
        <v>0.4188739924558007</v>
      </c>
      <c r="X6" s="37">
        <v>0.33776350271336947</v>
      </c>
      <c r="Y6" s="37">
        <v>0.38618769318435137</v>
      </c>
      <c r="Z6" s="78">
        <v>0.41577473619080124</v>
      </c>
      <c r="AA6" s="75">
        <v>0.40659889895122026</v>
      </c>
      <c r="AB6" s="75">
        <v>0.44805927359890618</v>
      </c>
      <c r="AC6" s="37">
        <v>0.31337176327815824</v>
      </c>
      <c r="AD6" s="37">
        <v>0.34930626186603042</v>
      </c>
      <c r="AE6" s="50">
        <v>0.39526011850275616</v>
      </c>
      <c r="AF6" s="75">
        <v>0.41112432097623741</v>
      </c>
      <c r="AG6" s="37">
        <v>0.42540897870206201</v>
      </c>
      <c r="AH6" s="78">
        <v>0.41279485165535923</v>
      </c>
      <c r="AI6" s="76">
        <v>0.41249621413568671</v>
      </c>
    </row>
    <row r="7" spans="1:35" ht="20" customHeight="1" x14ac:dyDescent="0.25">
      <c r="A7" s="103"/>
      <c r="B7" s="44">
        <v>747</v>
      </c>
      <c r="C7" s="58">
        <v>338</v>
      </c>
      <c r="D7" s="38">
        <v>403</v>
      </c>
      <c r="E7" s="61">
        <v>44</v>
      </c>
      <c r="F7" s="58">
        <v>107</v>
      </c>
      <c r="G7" s="38">
        <v>178</v>
      </c>
      <c r="H7" s="62">
        <v>207</v>
      </c>
      <c r="I7" s="62">
        <v>210</v>
      </c>
      <c r="J7" s="51">
        <v>162</v>
      </c>
      <c r="K7" s="58">
        <v>104</v>
      </c>
      <c r="L7" s="38">
        <v>101</v>
      </c>
      <c r="M7" s="38">
        <v>247</v>
      </c>
      <c r="N7" s="38">
        <v>42</v>
      </c>
      <c r="O7" s="38">
        <v>63</v>
      </c>
      <c r="P7" s="62">
        <v>28</v>
      </c>
      <c r="Q7" s="57">
        <v>455</v>
      </c>
      <c r="R7" s="58">
        <v>292</v>
      </c>
      <c r="S7" s="61">
        <v>46</v>
      </c>
      <c r="T7" s="62">
        <v>644</v>
      </c>
      <c r="U7" s="51">
        <v>98</v>
      </c>
      <c r="V7" s="38">
        <v>116</v>
      </c>
      <c r="W7" s="38">
        <v>74</v>
      </c>
      <c r="X7" s="38">
        <v>136</v>
      </c>
      <c r="Y7" s="38">
        <v>84</v>
      </c>
      <c r="Z7" s="57">
        <v>138</v>
      </c>
      <c r="AA7" s="62">
        <v>193</v>
      </c>
      <c r="AB7" s="62">
        <v>77</v>
      </c>
      <c r="AC7" s="38">
        <v>63</v>
      </c>
      <c r="AD7" s="38">
        <v>33</v>
      </c>
      <c r="AE7" s="51">
        <v>223</v>
      </c>
      <c r="AF7" s="62">
        <v>175</v>
      </c>
      <c r="AG7" s="38">
        <v>57</v>
      </c>
      <c r="AH7" s="57">
        <v>291</v>
      </c>
      <c r="AI7" s="70">
        <v>296</v>
      </c>
    </row>
    <row r="8" spans="1:35" ht="20" customHeight="1" x14ac:dyDescent="0.25">
      <c r="A8" s="102" t="s">
        <v>41</v>
      </c>
      <c r="B8" s="45">
        <v>0.28014203674376392</v>
      </c>
      <c r="C8" s="39">
        <v>0.27721218696430411</v>
      </c>
      <c r="D8" s="39">
        <v>0.28501470218613806</v>
      </c>
      <c r="E8" s="52">
        <v>0.25182149716594804</v>
      </c>
      <c r="F8" s="39">
        <v>0.31940015393041521</v>
      </c>
      <c r="G8" s="39">
        <v>0.26881589769293934</v>
      </c>
      <c r="H8" s="39">
        <v>0.27591748121545939</v>
      </c>
      <c r="I8" s="39">
        <v>0.28086994469805182</v>
      </c>
      <c r="J8" s="52">
        <v>0.30897541914671778</v>
      </c>
      <c r="K8" s="39">
        <v>0.27673287202782931</v>
      </c>
      <c r="L8" s="39">
        <v>0.23970406257369889</v>
      </c>
      <c r="M8" s="39">
        <v>0.2962730538688621</v>
      </c>
      <c r="N8" s="39">
        <v>0.20056964183304565</v>
      </c>
      <c r="O8" s="39">
        <v>0.28345482506410108</v>
      </c>
      <c r="P8" s="39">
        <v>0.184095161840442</v>
      </c>
      <c r="Q8" s="52">
        <v>0.29023611658433718</v>
      </c>
      <c r="R8" s="39">
        <v>0.26666316820214481</v>
      </c>
      <c r="S8" s="52">
        <v>0.2786562369467081</v>
      </c>
      <c r="T8" s="39">
        <v>0.29447768708179556</v>
      </c>
      <c r="U8" s="52">
        <v>0.31644583981102686</v>
      </c>
      <c r="V8" s="60">
        <v>0.36146401825808133</v>
      </c>
      <c r="W8" s="60">
        <v>0.3438357064680293</v>
      </c>
      <c r="X8" s="39">
        <v>0.25550585677247822</v>
      </c>
      <c r="Y8" s="56">
        <v>0.18692353602540948</v>
      </c>
      <c r="Z8" s="52">
        <v>0.27818843248553304</v>
      </c>
      <c r="AA8" s="60">
        <v>0.35193604905069903</v>
      </c>
      <c r="AB8" s="39">
        <v>0.30282313620464058</v>
      </c>
      <c r="AC8" s="39">
        <v>0.26856991571511996</v>
      </c>
      <c r="AD8" s="39">
        <v>0.24272414646025298</v>
      </c>
      <c r="AE8" s="52">
        <v>0.29512068006809061</v>
      </c>
      <c r="AF8" s="39">
        <v>0.30052194113491754</v>
      </c>
      <c r="AG8" s="60">
        <v>0.36655286422862338</v>
      </c>
      <c r="AH8" s="55">
        <v>0.32820528970745988</v>
      </c>
      <c r="AI8" s="67">
        <v>0.2449489495319557</v>
      </c>
    </row>
    <row r="9" spans="1:35" ht="20" customHeight="1" x14ac:dyDescent="0.25">
      <c r="A9" s="102"/>
      <c r="B9" s="46">
        <v>574</v>
      </c>
      <c r="C9" s="40">
        <v>274</v>
      </c>
      <c r="D9" s="40">
        <v>300</v>
      </c>
      <c r="E9" s="53">
        <v>54</v>
      </c>
      <c r="F9" s="40">
        <v>110</v>
      </c>
      <c r="G9" s="40">
        <v>133</v>
      </c>
      <c r="H9" s="40">
        <v>140</v>
      </c>
      <c r="I9" s="40">
        <v>136</v>
      </c>
      <c r="J9" s="53">
        <v>148</v>
      </c>
      <c r="K9" s="40">
        <v>91</v>
      </c>
      <c r="L9" s="40">
        <v>64</v>
      </c>
      <c r="M9" s="40">
        <v>194</v>
      </c>
      <c r="N9" s="40">
        <v>19</v>
      </c>
      <c r="O9" s="40">
        <v>48</v>
      </c>
      <c r="P9" s="40">
        <v>10</v>
      </c>
      <c r="Q9" s="53">
        <v>340</v>
      </c>
      <c r="R9" s="40">
        <v>234</v>
      </c>
      <c r="S9" s="53">
        <v>90</v>
      </c>
      <c r="T9" s="40">
        <v>376</v>
      </c>
      <c r="U9" s="53">
        <v>83</v>
      </c>
      <c r="V9" s="62">
        <v>106</v>
      </c>
      <c r="W9" s="62">
        <v>61</v>
      </c>
      <c r="X9" s="40">
        <v>103</v>
      </c>
      <c r="Y9" s="58">
        <v>41</v>
      </c>
      <c r="Z9" s="53">
        <v>93</v>
      </c>
      <c r="AA9" s="62">
        <v>167</v>
      </c>
      <c r="AB9" s="40">
        <v>52</v>
      </c>
      <c r="AC9" s="40">
        <v>54</v>
      </c>
      <c r="AD9" s="40">
        <v>23</v>
      </c>
      <c r="AE9" s="53">
        <v>167</v>
      </c>
      <c r="AF9" s="40">
        <v>128</v>
      </c>
      <c r="AG9" s="62">
        <v>49</v>
      </c>
      <c r="AH9" s="57">
        <v>231</v>
      </c>
      <c r="AI9" s="68">
        <v>176</v>
      </c>
    </row>
    <row r="10" spans="1:35" ht="20" customHeight="1" x14ac:dyDescent="0.25">
      <c r="A10" s="103" t="s">
        <v>42</v>
      </c>
      <c r="B10" s="47">
        <v>0.17361081554276819</v>
      </c>
      <c r="C10" s="60">
        <v>0.19390740078948299</v>
      </c>
      <c r="D10" s="56">
        <v>0.15589460344844575</v>
      </c>
      <c r="E10" s="55">
        <v>0.25573542716300068</v>
      </c>
      <c r="F10" s="41">
        <v>0.18207507789605182</v>
      </c>
      <c r="G10" s="41">
        <v>0.1937570547755493</v>
      </c>
      <c r="H10" s="41">
        <v>0.16096771299677126</v>
      </c>
      <c r="I10" s="56">
        <v>0.12356624845661759</v>
      </c>
      <c r="J10" s="54">
        <v>0.19316161456791714</v>
      </c>
      <c r="K10" s="60">
        <v>0.21999572565059977</v>
      </c>
      <c r="L10" s="41">
        <v>0.15386512647197342</v>
      </c>
      <c r="M10" s="56">
        <v>0.14645676919938075</v>
      </c>
      <c r="N10" s="41">
        <v>0.16625898936423977</v>
      </c>
      <c r="O10" s="41">
        <v>0.15215807542282503</v>
      </c>
      <c r="P10" s="41">
        <v>0.22293536301726644</v>
      </c>
      <c r="Q10" s="59">
        <v>0.15327219680867274</v>
      </c>
      <c r="R10" s="60">
        <v>0.20076946423237438</v>
      </c>
      <c r="S10" s="55">
        <v>0.25176661358243918</v>
      </c>
      <c r="T10" s="56">
        <v>9.3672134224731168E-2</v>
      </c>
      <c r="U10" s="54">
        <v>0.16166743583370985</v>
      </c>
      <c r="V10" s="56">
        <v>0.11847762920906928</v>
      </c>
      <c r="W10" s="41">
        <v>0.13202655289479981</v>
      </c>
      <c r="X10" s="41">
        <v>0.20360975482074475</v>
      </c>
      <c r="Y10" s="41">
        <v>0.19622709365359625</v>
      </c>
      <c r="Z10" s="54">
        <v>0.15715266933480854</v>
      </c>
      <c r="AA10" s="56">
        <v>0.12100900580018785</v>
      </c>
      <c r="AB10" s="56">
        <v>0.10944320079664763</v>
      </c>
      <c r="AC10" s="41">
        <v>0.21260178939694563</v>
      </c>
      <c r="AD10" s="60">
        <v>0.26893693615469449</v>
      </c>
      <c r="AE10" s="54">
        <v>0.16776273604923234</v>
      </c>
      <c r="AF10" s="56">
        <v>0.13997163780145522</v>
      </c>
      <c r="AG10" s="56">
        <v>9.410561739576552E-2</v>
      </c>
      <c r="AH10" s="59">
        <v>0.12949502241393726</v>
      </c>
      <c r="AI10" s="47">
        <v>0.1724080727097862</v>
      </c>
    </row>
    <row r="11" spans="1:35" ht="20" customHeight="1" x14ac:dyDescent="0.25">
      <c r="A11" s="103"/>
      <c r="B11" s="44">
        <v>356</v>
      </c>
      <c r="C11" s="62">
        <v>192</v>
      </c>
      <c r="D11" s="58">
        <v>164</v>
      </c>
      <c r="E11" s="57">
        <v>55</v>
      </c>
      <c r="F11" s="38">
        <v>63</v>
      </c>
      <c r="G11" s="38">
        <v>96</v>
      </c>
      <c r="H11" s="38">
        <v>82</v>
      </c>
      <c r="I11" s="58">
        <v>60</v>
      </c>
      <c r="J11" s="51">
        <v>92</v>
      </c>
      <c r="K11" s="62">
        <v>73</v>
      </c>
      <c r="L11" s="38">
        <v>41</v>
      </c>
      <c r="M11" s="58">
        <v>96</v>
      </c>
      <c r="N11" s="38">
        <v>16</v>
      </c>
      <c r="O11" s="38">
        <v>26</v>
      </c>
      <c r="P11" s="38">
        <v>12</v>
      </c>
      <c r="Q11" s="61">
        <v>180</v>
      </c>
      <c r="R11" s="62">
        <v>176</v>
      </c>
      <c r="S11" s="57">
        <v>82</v>
      </c>
      <c r="T11" s="58">
        <v>120</v>
      </c>
      <c r="U11" s="51">
        <v>42</v>
      </c>
      <c r="V11" s="58">
        <v>35</v>
      </c>
      <c r="W11" s="38">
        <v>23</v>
      </c>
      <c r="X11" s="38">
        <v>82</v>
      </c>
      <c r="Y11" s="38">
        <v>43</v>
      </c>
      <c r="Z11" s="51">
        <v>52</v>
      </c>
      <c r="AA11" s="58">
        <v>57</v>
      </c>
      <c r="AB11" s="58">
        <v>19</v>
      </c>
      <c r="AC11" s="38">
        <v>43</v>
      </c>
      <c r="AD11" s="62">
        <v>25</v>
      </c>
      <c r="AE11" s="51">
        <v>95</v>
      </c>
      <c r="AF11" s="58">
        <v>59</v>
      </c>
      <c r="AG11" s="58">
        <v>13</v>
      </c>
      <c r="AH11" s="61">
        <v>91</v>
      </c>
      <c r="AI11" s="44">
        <v>124</v>
      </c>
    </row>
    <row r="12" spans="1:35" ht="20" customHeight="1" x14ac:dyDescent="0.25">
      <c r="A12" s="102" t="s">
        <v>43</v>
      </c>
      <c r="B12" s="45">
        <v>4.6278766952501729E-2</v>
      </c>
      <c r="C12" s="39">
        <v>4.7968767467376529E-2</v>
      </c>
      <c r="D12" s="39">
        <v>4.3470914545285261E-2</v>
      </c>
      <c r="E12" s="55">
        <v>0.13002300137659581</v>
      </c>
      <c r="F12" s="60">
        <v>6.9301283290449683E-2</v>
      </c>
      <c r="G12" s="39">
        <v>3.6590441422763603E-2</v>
      </c>
      <c r="H12" s="56">
        <v>2.6390486577520359E-2</v>
      </c>
      <c r="I12" s="56">
        <v>2.3302496873517091E-2</v>
      </c>
      <c r="J12" s="52">
        <v>4.3854144771675922E-2</v>
      </c>
      <c r="K12" s="39">
        <v>4.2094170777066599E-2</v>
      </c>
      <c r="L12" s="39">
        <v>6.2166826615108993E-2</v>
      </c>
      <c r="M12" s="39">
        <v>5.0868122714055698E-2</v>
      </c>
      <c r="N12" s="39">
        <v>3.7108326807639508E-2</v>
      </c>
      <c r="O12" s="56">
        <v>1.3709261341833092E-2</v>
      </c>
      <c r="P12" s="39">
        <v>7.7511710546043305E-2</v>
      </c>
      <c r="Q12" s="52">
        <v>4.3039706431352999E-2</v>
      </c>
      <c r="R12" s="39">
        <v>5.0603962676377713E-2</v>
      </c>
      <c r="S12" s="55">
        <v>0.14360282043921319</v>
      </c>
      <c r="T12" s="56">
        <v>2.2996607507909966E-2</v>
      </c>
      <c r="U12" s="52">
        <v>6.5412246294516876E-2</v>
      </c>
      <c r="V12" s="39">
        <v>4.6482067607295494E-2</v>
      </c>
      <c r="W12" s="39">
        <v>6.1870534539305695E-2</v>
      </c>
      <c r="X12" s="39">
        <v>3.5063432664628608E-2</v>
      </c>
      <c r="Y12" s="60">
        <v>8.2098259038926105E-2</v>
      </c>
      <c r="Z12" s="52">
        <v>3.6854512076397131E-2</v>
      </c>
      <c r="AA12" s="39">
        <v>3.7269324936216174E-2</v>
      </c>
      <c r="AB12" s="39">
        <v>3.8530898569334011E-2</v>
      </c>
      <c r="AC12" s="39">
        <v>5.4821469595315857E-2</v>
      </c>
      <c r="AD12" s="39">
        <v>5.9303369230394767E-2</v>
      </c>
      <c r="AE12" s="52">
        <v>3.4209532247256522E-2</v>
      </c>
      <c r="AF12" s="39">
        <v>4.0233551154129368E-2</v>
      </c>
      <c r="AG12" s="39">
        <v>2.6348182981013428E-2</v>
      </c>
      <c r="AH12" s="59">
        <v>3.0966684372468883E-2</v>
      </c>
      <c r="AI12" s="67">
        <v>3.1655083713692134E-2</v>
      </c>
    </row>
    <row r="13" spans="1:35" ht="20" customHeight="1" x14ac:dyDescent="0.25">
      <c r="A13" s="102"/>
      <c r="B13" s="46">
        <v>95</v>
      </c>
      <c r="C13" s="40">
        <v>47</v>
      </c>
      <c r="D13" s="40">
        <v>46</v>
      </c>
      <c r="E13" s="57">
        <v>28</v>
      </c>
      <c r="F13" s="62">
        <v>24</v>
      </c>
      <c r="G13" s="40">
        <v>18</v>
      </c>
      <c r="H13" s="58">
        <v>13</v>
      </c>
      <c r="I13" s="58">
        <v>11</v>
      </c>
      <c r="J13" s="53">
        <v>21</v>
      </c>
      <c r="K13" s="40">
        <v>14</v>
      </c>
      <c r="L13" s="40">
        <v>17</v>
      </c>
      <c r="M13" s="40">
        <v>33</v>
      </c>
      <c r="N13" s="40">
        <v>4</v>
      </c>
      <c r="O13" s="58">
        <v>2</v>
      </c>
      <c r="P13" s="40">
        <v>4</v>
      </c>
      <c r="Q13" s="53">
        <v>50</v>
      </c>
      <c r="R13" s="40">
        <v>44</v>
      </c>
      <c r="S13" s="57">
        <v>47</v>
      </c>
      <c r="T13" s="58">
        <v>29</v>
      </c>
      <c r="U13" s="53">
        <v>17</v>
      </c>
      <c r="V13" s="40">
        <v>14</v>
      </c>
      <c r="W13" s="40">
        <v>11</v>
      </c>
      <c r="X13" s="40">
        <v>14</v>
      </c>
      <c r="Y13" s="62">
        <v>18</v>
      </c>
      <c r="Z13" s="53">
        <v>12</v>
      </c>
      <c r="AA13" s="40">
        <v>18</v>
      </c>
      <c r="AB13" s="40">
        <v>7</v>
      </c>
      <c r="AC13" s="40">
        <v>11</v>
      </c>
      <c r="AD13" s="40">
        <v>6</v>
      </c>
      <c r="AE13" s="53">
        <v>19</v>
      </c>
      <c r="AF13" s="40">
        <v>17</v>
      </c>
      <c r="AG13" s="40">
        <v>4</v>
      </c>
      <c r="AH13" s="61">
        <v>22</v>
      </c>
      <c r="AI13" s="68">
        <v>23</v>
      </c>
    </row>
    <row r="14" spans="1:35" ht="20" customHeight="1" x14ac:dyDescent="0.25">
      <c r="A14" s="103" t="s">
        <v>44</v>
      </c>
      <c r="B14" s="47">
        <v>3.1635430426176031E-2</v>
      </c>
      <c r="C14" s="41">
        <v>3.8284271462365439E-2</v>
      </c>
      <c r="D14" s="41">
        <v>2.5640430845876111E-2</v>
      </c>
      <c r="E14" s="55">
        <v>5.8222805554106777E-2</v>
      </c>
      <c r="F14" s="41">
        <v>3.3580218372596109E-2</v>
      </c>
      <c r="G14" s="41">
        <v>3.4902130596625988E-2</v>
      </c>
      <c r="H14" s="41">
        <v>3.3127195034259843E-2</v>
      </c>
      <c r="I14" s="56">
        <v>1.3478034656596834E-2</v>
      </c>
      <c r="J14" s="54">
        <v>2.1910256591818486E-2</v>
      </c>
      <c r="K14" s="60">
        <v>5.0020496070197783E-2</v>
      </c>
      <c r="L14" s="41">
        <v>4.1772775200156279E-2</v>
      </c>
      <c r="M14" s="41">
        <v>2.9583473855234649E-2</v>
      </c>
      <c r="N14" s="41">
        <v>2.156746351868934E-2</v>
      </c>
      <c r="O14" s="41">
        <v>3.1274388829336398E-2</v>
      </c>
      <c r="P14" s="41">
        <v>0</v>
      </c>
      <c r="Q14" s="54">
        <v>2.9501519685505229E-2</v>
      </c>
      <c r="R14" s="41">
        <v>3.4484892963359194E-2</v>
      </c>
      <c r="S14" s="55">
        <v>0.11264698040927928</v>
      </c>
      <c r="T14" s="56">
        <v>1.6317988219107262E-2</v>
      </c>
      <c r="U14" s="54">
        <v>1.9340468128509293E-2</v>
      </c>
      <c r="V14" s="41">
        <v>3.0725746393885273E-2</v>
      </c>
      <c r="W14" s="41">
        <v>1.4594249556745563E-2</v>
      </c>
      <c r="X14" s="60">
        <v>4.9498514607741025E-2</v>
      </c>
      <c r="Y14" s="60">
        <v>5.8349076474037094E-2</v>
      </c>
      <c r="Z14" s="54">
        <v>1.9089632176976765E-2</v>
      </c>
      <c r="AA14" s="41">
        <v>1.8683593984742661E-2</v>
      </c>
      <c r="AB14" s="41">
        <v>1.8631473652543837E-2</v>
      </c>
      <c r="AC14" s="60">
        <v>6.5362105210617902E-2</v>
      </c>
      <c r="AD14" s="41">
        <v>3.0237605045790556E-2</v>
      </c>
      <c r="AE14" s="59">
        <v>1.9011976047790247E-2</v>
      </c>
      <c r="AF14" s="41">
        <v>2.9688397113715882E-2</v>
      </c>
      <c r="AG14" s="41">
        <v>8.0861014761692447E-3</v>
      </c>
      <c r="AH14" s="59">
        <v>1.9159500088317176E-2</v>
      </c>
      <c r="AI14" s="47">
        <v>3.6073959110831416E-2</v>
      </c>
    </row>
    <row r="15" spans="1:35" ht="20" customHeight="1" x14ac:dyDescent="0.25">
      <c r="A15" s="103"/>
      <c r="B15" s="44">
        <v>65</v>
      </c>
      <c r="C15" s="38">
        <v>38</v>
      </c>
      <c r="D15" s="38">
        <v>27</v>
      </c>
      <c r="E15" s="57">
        <v>13</v>
      </c>
      <c r="F15" s="38">
        <v>12</v>
      </c>
      <c r="G15" s="38">
        <v>17</v>
      </c>
      <c r="H15" s="38">
        <v>17</v>
      </c>
      <c r="I15" s="58">
        <v>7</v>
      </c>
      <c r="J15" s="51">
        <v>10</v>
      </c>
      <c r="K15" s="62">
        <v>17</v>
      </c>
      <c r="L15" s="38">
        <v>11</v>
      </c>
      <c r="M15" s="38">
        <v>19</v>
      </c>
      <c r="N15" s="38">
        <v>2</v>
      </c>
      <c r="O15" s="38">
        <v>5</v>
      </c>
      <c r="P15" s="38">
        <v>0</v>
      </c>
      <c r="Q15" s="51">
        <v>35</v>
      </c>
      <c r="R15" s="38">
        <v>30</v>
      </c>
      <c r="S15" s="57">
        <v>36</v>
      </c>
      <c r="T15" s="58">
        <v>21</v>
      </c>
      <c r="U15" s="51">
        <v>5</v>
      </c>
      <c r="V15" s="38">
        <v>9</v>
      </c>
      <c r="W15" s="38">
        <v>3</v>
      </c>
      <c r="X15" s="62">
        <v>20</v>
      </c>
      <c r="Y15" s="62">
        <v>13</v>
      </c>
      <c r="Z15" s="51">
        <v>6</v>
      </c>
      <c r="AA15" s="38">
        <v>9</v>
      </c>
      <c r="AB15" s="38">
        <v>3</v>
      </c>
      <c r="AC15" s="62">
        <v>13</v>
      </c>
      <c r="AD15" s="38">
        <v>3</v>
      </c>
      <c r="AE15" s="61">
        <v>11</v>
      </c>
      <c r="AF15" s="38">
        <v>13</v>
      </c>
      <c r="AG15" s="38">
        <v>1</v>
      </c>
      <c r="AH15" s="61">
        <v>13</v>
      </c>
      <c r="AI15" s="44">
        <v>26</v>
      </c>
    </row>
    <row r="16" spans="1:35" ht="20" customHeight="1" x14ac:dyDescent="0.25">
      <c r="A16" s="102" t="s">
        <v>70</v>
      </c>
      <c r="B16" s="45">
        <v>0.10403010471675075</v>
      </c>
      <c r="C16" s="39">
        <v>0.10025091298436205</v>
      </c>
      <c r="D16" s="39">
        <v>0.10741564501532817</v>
      </c>
      <c r="E16" s="52">
        <v>9.9045014603258916E-2</v>
      </c>
      <c r="F16" s="39">
        <v>8.5359285178301686E-2</v>
      </c>
      <c r="G16" s="39">
        <v>0.10773769178551645</v>
      </c>
      <c r="H16" s="39">
        <v>9.557176581423743E-2</v>
      </c>
      <c r="I16" s="39">
        <v>0.12461348002692209</v>
      </c>
      <c r="J16" s="52">
        <v>9.2748363440762135E-2</v>
      </c>
      <c r="K16" s="39">
        <v>9.5164406977629165E-2</v>
      </c>
      <c r="L16" s="39">
        <v>0.1247350889206842</v>
      </c>
      <c r="M16" s="39">
        <v>9.8943833157278449E-2</v>
      </c>
      <c r="N16" s="39">
        <v>0.13468274225126778</v>
      </c>
      <c r="O16" s="60">
        <v>0.15102097562306596</v>
      </c>
      <c r="P16" s="56">
        <v>1.6854765322191174E-2</v>
      </c>
      <c r="Q16" s="52">
        <v>9.5920648707406395E-2</v>
      </c>
      <c r="R16" s="39">
        <v>0.11485885713602849</v>
      </c>
      <c r="S16" s="59">
        <v>7.1078421970048933E-2</v>
      </c>
      <c r="T16" s="56">
        <v>6.7590266911940242E-2</v>
      </c>
      <c r="U16" s="59">
        <v>6.4415659887133228E-2</v>
      </c>
      <c r="V16" s="56">
        <v>4.6520208113814999E-2</v>
      </c>
      <c r="W16" s="56">
        <v>2.8798964085319057E-2</v>
      </c>
      <c r="X16" s="39">
        <v>0.11855893842103871</v>
      </c>
      <c r="Y16" s="39">
        <v>9.0214341623679958E-2</v>
      </c>
      <c r="Z16" s="52">
        <v>9.2940017735482744E-2</v>
      </c>
      <c r="AA16" s="56">
        <v>6.4503127276933428E-2</v>
      </c>
      <c r="AB16" s="39">
        <v>8.2512017177927804E-2</v>
      </c>
      <c r="AC16" s="39">
        <v>8.5272956803842573E-2</v>
      </c>
      <c r="AD16" s="39">
        <v>4.9491681242836497E-2</v>
      </c>
      <c r="AE16" s="52">
        <v>8.8634957084874622E-2</v>
      </c>
      <c r="AF16" s="39">
        <v>7.8460151819544618E-2</v>
      </c>
      <c r="AG16" s="39">
        <v>7.9498255216366887E-2</v>
      </c>
      <c r="AH16" s="59">
        <v>7.9378651762457231E-2</v>
      </c>
      <c r="AI16" s="45">
        <v>0.10241772079804903</v>
      </c>
    </row>
    <row r="17" spans="1:35" ht="20" customHeight="1" x14ac:dyDescent="0.25">
      <c r="A17" s="102"/>
      <c r="B17" s="46">
        <v>213</v>
      </c>
      <c r="C17" s="40">
        <v>99</v>
      </c>
      <c r="D17" s="40">
        <v>113</v>
      </c>
      <c r="E17" s="53">
        <v>21</v>
      </c>
      <c r="F17" s="40">
        <v>29</v>
      </c>
      <c r="G17" s="40">
        <v>53</v>
      </c>
      <c r="H17" s="40">
        <v>49</v>
      </c>
      <c r="I17" s="40">
        <v>60</v>
      </c>
      <c r="J17" s="53">
        <v>44</v>
      </c>
      <c r="K17" s="40">
        <v>31</v>
      </c>
      <c r="L17" s="40">
        <v>33</v>
      </c>
      <c r="M17" s="40">
        <v>65</v>
      </c>
      <c r="N17" s="40">
        <v>13</v>
      </c>
      <c r="O17" s="62">
        <v>26</v>
      </c>
      <c r="P17" s="58">
        <v>1</v>
      </c>
      <c r="Q17" s="53">
        <v>112</v>
      </c>
      <c r="R17" s="40">
        <v>101</v>
      </c>
      <c r="S17" s="61">
        <v>23</v>
      </c>
      <c r="T17" s="58">
        <v>86</v>
      </c>
      <c r="U17" s="61">
        <v>17</v>
      </c>
      <c r="V17" s="58">
        <v>14</v>
      </c>
      <c r="W17" s="58">
        <v>5</v>
      </c>
      <c r="X17" s="40">
        <v>48</v>
      </c>
      <c r="Y17" s="40">
        <v>20</v>
      </c>
      <c r="Z17" s="53">
        <v>31</v>
      </c>
      <c r="AA17" s="58">
        <v>31</v>
      </c>
      <c r="AB17" s="40">
        <v>14</v>
      </c>
      <c r="AC17" s="40">
        <v>17</v>
      </c>
      <c r="AD17" s="40">
        <v>5</v>
      </c>
      <c r="AE17" s="53">
        <v>50</v>
      </c>
      <c r="AF17" s="40">
        <v>33</v>
      </c>
      <c r="AG17" s="40">
        <v>11</v>
      </c>
      <c r="AH17" s="61">
        <v>56</v>
      </c>
      <c r="AI17" s="46">
        <v>74</v>
      </c>
    </row>
    <row r="18" spans="1:35" ht="20" customHeight="1" x14ac:dyDescent="0.25">
      <c r="A18" s="103" t="s">
        <v>46</v>
      </c>
      <c r="B18" s="47">
        <v>0.64444488236180431</v>
      </c>
      <c r="C18" s="56">
        <v>0.61958864729641272</v>
      </c>
      <c r="D18" s="60">
        <v>0.66757840614506458</v>
      </c>
      <c r="E18" s="59">
        <v>0.45697375130303769</v>
      </c>
      <c r="F18" s="41">
        <v>0.6296841352626007</v>
      </c>
      <c r="G18" s="41">
        <v>0.62701268141954447</v>
      </c>
      <c r="H18" s="60">
        <v>0.68394283957721125</v>
      </c>
      <c r="I18" s="60">
        <v>0.71503973998634562</v>
      </c>
      <c r="J18" s="54">
        <v>0.64832562062782673</v>
      </c>
      <c r="K18" s="56">
        <v>0.59272520052450606</v>
      </c>
      <c r="L18" s="41">
        <v>0.61746018279207704</v>
      </c>
      <c r="M18" s="41">
        <v>0.67414780107404981</v>
      </c>
      <c r="N18" s="41">
        <v>0.6403824780581634</v>
      </c>
      <c r="O18" s="41">
        <v>0.65183729878293983</v>
      </c>
      <c r="P18" s="41">
        <v>0.68269816111449944</v>
      </c>
      <c r="Q18" s="55">
        <v>0.67826592836706368</v>
      </c>
      <c r="R18" s="56">
        <v>0.59928282299186064</v>
      </c>
      <c r="S18" s="59">
        <v>0.42090516359901919</v>
      </c>
      <c r="T18" s="60">
        <v>0.79942300313631265</v>
      </c>
      <c r="U18" s="54">
        <v>0.68916418985613104</v>
      </c>
      <c r="V18" s="60">
        <v>0.75779434867593498</v>
      </c>
      <c r="W18" s="60">
        <v>0.76270969892382989</v>
      </c>
      <c r="X18" s="56">
        <v>0.59326935948584758</v>
      </c>
      <c r="Y18" s="56">
        <v>0.57311122920976088</v>
      </c>
      <c r="Z18" s="55">
        <v>0.6939631686763339</v>
      </c>
      <c r="AA18" s="60">
        <v>0.75853494800192001</v>
      </c>
      <c r="AB18" s="60">
        <v>0.75088240980354692</v>
      </c>
      <c r="AC18" s="41">
        <v>0.58194167899327798</v>
      </c>
      <c r="AD18" s="41">
        <v>0.59203040832628329</v>
      </c>
      <c r="AE18" s="55">
        <v>0.690380798570847</v>
      </c>
      <c r="AF18" s="60">
        <v>0.71164626211115456</v>
      </c>
      <c r="AG18" s="60">
        <v>0.79196184293068483</v>
      </c>
      <c r="AH18" s="55">
        <v>0.74100014136281889</v>
      </c>
      <c r="AI18" s="47">
        <v>0.6574451636676425</v>
      </c>
    </row>
    <row r="19" spans="1:35" ht="20" customHeight="1" x14ac:dyDescent="0.25">
      <c r="A19" s="103"/>
      <c r="B19" s="44">
        <v>1321</v>
      </c>
      <c r="C19" s="58">
        <v>612</v>
      </c>
      <c r="D19" s="62">
        <v>703</v>
      </c>
      <c r="E19" s="61">
        <v>99</v>
      </c>
      <c r="F19" s="38">
        <v>217</v>
      </c>
      <c r="G19" s="38">
        <v>311</v>
      </c>
      <c r="H19" s="62">
        <v>348</v>
      </c>
      <c r="I19" s="62">
        <v>346</v>
      </c>
      <c r="J19" s="51">
        <v>310</v>
      </c>
      <c r="K19" s="58">
        <v>196</v>
      </c>
      <c r="L19" s="38">
        <v>165</v>
      </c>
      <c r="M19" s="38">
        <v>441</v>
      </c>
      <c r="N19" s="38">
        <v>62</v>
      </c>
      <c r="O19" s="38">
        <v>111</v>
      </c>
      <c r="P19" s="38">
        <v>38</v>
      </c>
      <c r="Q19" s="57">
        <v>795</v>
      </c>
      <c r="R19" s="58">
        <v>526</v>
      </c>
      <c r="S19" s="61">
        <v>136</v>
      </c>
      <c r="T19" s="62">
        <v>1020</v>
      </c>
      <c r="U19" s="51">
        <v>181</v>
      </c>
      <c r="V19" s="62">
        <v>222</v>
      </c>
      <c r="W19" s="62">
        <v>134</v>
      </c>
      <c r="X19" s="58">
        <v>239</v>
      </c>
      <c r="Y19" s="58">
        <v>124</v>
      </c>
      <c r="Z19" s="57">
        <v>231</v>
      </c>
      <c r="AA19" s="62">
        <v>359</v>
      </c>
      <c r="AB19" s="62">
        <v>129</v>
      </c>
      <c r="AC19" s="38">
        <v>117</v>
      </c>
      <c r="AD19" s="38">
        <v>56</v>
      </c>
      <c r="AE19" s="57">
        <v>390</v>
      </c>
      <c r="AF19" s="62">
        <v>302</v>
      </c>
      <c r="AG19" s="62">
        <v>105</v>
      </c>
      <c r="AH19" s="57">
        <v>521</v>
      </c>
      <c r="AI19" s="44">
        <v>472</v>
      </c>
    </row>
    <row r="20" spans="1:35" ht="20" customHeight="1" x14ac:dyDescent="0.25">
      <c r="A20" s="102" t="s">
        <v>47</v>
      </c>
      <c r="B20" s="45">
        <v>7.7914197378677816E-2</v>
      </c>
      <c r="C20" s="39">
        <v>8.6253038929741954E-2</v>
      </c>
      <c r="D20" s="39">
        <v>6.9111345391161358E-2</v>
      </c>
      <c r="E20" s="55">
        <v>0.18824580693070259</v>
      </c>
      <c r="F20" s="39">
        <v>0.10288150166304583</v>
      </c>
      <c r="G20" s="39">
        <v>7.1492572019389578E-2</v>
      </c>
      <c r="H20" s="39">
        <v>5.9517681611780206E-2</v>
      </c>
      <c r="I20" s="56">
        <v>3.678053153011393E-2</v>
      </c>
      <c r="J20" s="52">
        <v>6.5764401363494443E-2</v>
      </c>
      <c r="K20" s="39">
        <v>9.2114666847264368E-2</v>
      </c>
      <c r="L20" s="39">
        <v>0.10393960181526525</v>
      </c>
      <c r="M20" s="39">
        <v>8.0451596569290379E-2</v>
      </c>
      <c r="N20" s="39">
        <v>5.8675790326328858E-2</v>
      </c>
      <c r="O20" s="39">
        <v>4.4983650171169481E-2</v>
      </c>
      <c r="P20" s="39">
        <v>7.7511710546043305E-2</v>
      </c>
      <c r="Q20" s="52">
        <v>7.2541226116858176E-2</v>
      </c>
      <c r="R20" s="39">
        <v>8.5088855639736935E-2</v>
      </c>
      <c r="S20" s="55">
        <v>0.25624980084849236</v>
      </c>
      <c r="T20" s="56">
        <v>3.9314595727017246E-2</v>
      </c>
      <c r="U20" s="52">
        <v>8.475271442302619E-2</v>
      </c>
      <c r="V20" s="39">
        <v>7.7207814001180777E-2</v>
      </c>
      <c r="W20" s="39">
        <v>7.6464784096051244E-2</v>
      </c>
      <c r="X20" s="39">
        <v>8.4561947272369639E-2</v>
      </c>
      <c r="Y20" s="60">
        <v>0.14044733551296321</v>
      </c>
      <c r="Z20" s="52">
        <v>5.5944144253373906E-2</v>
      </c>
      <c r="AA20" s="56">
        <v>5.5952918920958827E-2</v>
      </c>
      <c r="AB20" s="39">
        <v>5.7162372221877852E-2</v>
      </c>
      <c r="AC20" s="60">
        <v>0.12018357480593375</v>
      </c>
      <c r="AD20" s="39">
        <v>8.954097427618532E-2</v>
      </c>
      <c r="AE20" s="59">
        <v>5.3221508295046779E-2</v>
      </c>
      <c r="AF20" s="39">
        <v>6.9921948267845244E-2</v>
      </c>
      <c r="AG20" s="39">
        <v>3.4434284457182676E-2</v>
      </c>
      <c r="AH20" s="59">
        <v>5.0126184460786066E-2</v>
      </c>
      <c r="AI20" s="45">
        <v>6.7729042824523522E-2</v>
      </c>
    </row>
    <row r="21" spans="1:35" ht="20" customHeight="1" x14ac:dyDescent="0.25">
      <c r="A21" s="104"/>
      <c r="B21" s="48">
        <v>160</v>
      </c>
      <c r="C21" s="42">
        <v>85</v>
      </c>
      <c r="D21" s="42">
        <v>73</v>
      </c>
      <c r="E21" s="65">
        <v>41</v>
      </c>
      <c r="F21" s="42">
        <v>35</v>
      </c>
      <c r="G21" s="42">
        <v>35</v>
      </c>
      <c r="H21" s="42">
        <v>30</v>
      </c>
      <c r="I21" s="66">
        <v>18</v>
      </c>
      <c r="J21" s="77">
        <v>31</v>
      </c>
      <c r="K21" s="42">
        <v>30</v>
      </c>
      <c r="L21" s="42">
        <v>28</v>
      </c>
      <c r="M21" s="42">
        <v>53</v>
      </c>
      <c r="N21" s="42">
        <v>6</v>
      </c>
      <c r="O21" s="42">
        <v>8</v>
      </c>
      <c r="P21" s="42">
        <v>4</v>
      </c>
      <c r="Q21" s="77">
        <v>85</v>
      </c>
      <c r="R21" s="42">
        <v>75</v>
      </c>
      <c r="S21" s="65">
        <v>83</v>
      </c>
      <c r="T21" s="66">
        <v>50</v>
      </c>
      <c r="U21" s="77">
        <v>22</v>
      </c>
      <c r="V21" s="42">
        <v>23</v>
      </c>
      <c r="W21" s="42">
        <v>13</v>
      </c>
      <c r="X21" s="42">
        <v>34</v>
      </c>
      <c r="Y21" s="72">
        <v>30</v>
      </c>
      <c r="Z21" s="77">
        <v>19</v>
      </c>
      <c r="AA21" s="66">
        <v>26</v>
      </c>
      <c r="AB21" s="42">
        <v>10</v>
      </c>
      <c r="AC21" s="72">
        <v>24</v>
      </c>
      <c r="AD21" s="42">
        <v>8</v>
      </c>
      <c r="AE21" s="79">
        <v>30</v>
      </c>
      <c r="AF21" s="42">
        <v>30</v>
      </c>
      <c r="AG21" s="42">
        <v>5</v>
      </c>
      <c r="AH21" s="79">
        <v>35</v>
      </c>
      <c r="AI21" s="48">
        <v>49</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22" display="Return to index" xr:uid="{B5F1AEAA-9531-4F40-8C48-038C28C50FE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245F5-70FC-45EE-82FB-9D79E9024E37}">
  <sheetPr codeName="OP_Index"/>
  <dimension ref="A1:H22"/>
  <sheetViews>
    <sheetView workbookViewId="0">
      <selection activeCell="J6" sqref="J6"/>
    </sheetView>
  </sheetViews>
  <sheetFormatPr defaultColWidth="9.1796875" defaultRowHeight="12.5" x14ac:dyDescent="0.25"/>
  <cols>
    <col min="1" max="1" width="9.1796875" style="8"/>
    <col min="2" max="2" width="17.453125" style="8" bestFit="1" customWidth="1"/>
    <col min="3" max="16384" width="9.1796875" style="8"/>
  </cols>
  <sheetData>
    <row r="1" spans="1:8" s="2" customFormat="1" ht="16" customHeight="1" x14ac:dyDescent="0.3"/>
    <row r="2" spans="1:8" s="2" customFormat="1" ht="16" customHeight="1" x14ac:dyDescent="0.3">
      <c r="A2" s="100" t="s">
        <v>88</v>
      </c>
      <c r="B2" s="100"/>
      <c r="C2" s="100"/>
      <c r="D2" s="100"/>
      <c r="E2" s="100"/>
      <c r="F2" s="100"/>
      <c r="G2" s="100"/>
      <c r="H2" s="3"/>
    </row>
    <row r="3" spans="1:8" s="2" customFormat="1" ht="16" customHeight="1" x14ac:dyDescent="0.3">
      <c r="A3" s="101" t="s">
        <v>89</v>
      </c>
      <c r="B3" s="101"/>
      <c r="C3" s="101"/>
      <c r="D3" s="101"/>
      <c r="E3" s="101"/>
      <c r="F3" s="101"/>
      <c r="G3" s="101"/>
      <c r="H3" s="101"/>
    </row>
    <row r="4" spans="1:8" s="2" customFormat="1" ht="14" x14ac:dyDescent="0.3">
      <c r="A4" s="101"/>
      <c r="B4" s="101"/>
      <c r="C4" s="101"/>
      <c r="D4" s="101"/>
      <c r="E4" s="101"/>
      <c r="F4" s="101"/>
      <c r="G4" s="101"/>
      <c r="H4" s="101"/>
    </row>
    <row r="5" spans="1:8" s="2" customFormat="1" ht="17.5" x14ac:dyDescent="0.3">
      <c r="A5" s="98" t="str">
        <f>'FRONT PAGE'!A6</f>
        <v>Opinium</v>
      </c>
      <c r="B5" s="98"/>
      <c r="C5" s="98"/>
      <c r="D5" s="98"/>
      <c r="E5" s="98"/>
      <c r="F5" s="98"/>
      <c r="G5" s="98"/>
      <c r="H5" s="3"/>
    </row>
    <row r="6" spans="1:8" s="2" customFormat="1" ht="15.75" customHeight="1" thickBot="1" x14ac:dyDescent="0.35">
      <c r="A6" s="99" t="str">
        <f>'FRONT PAGE'!A7</f>
        <v>Social Media Ban</v>
      </c>
      <c r="B6" s="99"/>
      <c r="C6" s="99"/>
      <c r="D6" s="99"/>
      <c r="E6" s="99"/>
      <c r="F6" s="99"/>
      <c r="G6" s="99"/>
      <c r="H6" s="99"/>
    </row>
    <row r="7" spans="1:8" s="2" customFormat="1" ht="16.5" customHeight="1" thickTop="1" thickBot="1" x14ac:dyDescent="0.35">
      <c r="A7" s="99"/>
      <c r="B7" s="99"/>
      <c r="C7" s="99"/>
      <c r="D7" s="99"/>
      <c r="E7" s="99"/>
      <c r="F7" s="99"/>
      <c r="G7" s="99"/>
      <c r="H7" s="99"/>
    </row>
    <row r="8" spans="1:8" s="2" customFormat="1" ht="14.5" thickTop="1" x14ac:dyDescent="0.3">
      <c r="A8" s="4"/>
      <c r="B8" s="4"/>
      <c r="C8" s="5"/>
      <c r="D8" s="4"/>
    </row>
    <row r="9" spans="1:8" s="2" customFormat="1" ht="14" x14ac:dyDescent="0.3"/>
    <row r="10" spans="1:8" s="2" customFormat="1" ht="14" x14ac:dyDescent="0.3">
      <c r="B10" s="6" t="s">
        <v>90</v>
      </c>
    </row>
    <row r="11" spans="1:8" s="7" customFormat="1" x14ac:dyDescent="0.25"/>
    <row r="12" spans="1:8" x14ac:dyDescent="0.25">
      <c r="B12" s="27" t="s">
        <v>102</v>
      </c>
      <c r="C12" s="8" t="s">
        <v>103</v>
      </c>
    </row>
    <row r="13" spans="1:8" x14ac:dyDescent="0.25">
      <c r="B13" s="27" t="s">
        <v>106</v>
      </c>
      <c r="C13" s="8" t="s">
        <v>107</v>
      </c>
    </row>
    <row r="14" spans="1:8" x14ac:dyDescent="0.25">
      <c r="B14" s="27" t="s">
        <v>108</v>
      </c>
      <c r="C14" s="8" t="s">
        <v>109</v>
      </c>
    </row>
    <row r="15" spans="1:8" x14ac:dyDescent="0.25">
      <c r="B15" s="27" t="s">
        <v>110</v>
      </c>
      <c r="C15" s="8" t="s">
        <v>111</v>
      </c>
    </row>
    <row r="16" spans="1:8" x14ac:dyDescent="0.25">
      <c r="B16" s="27" t="s">
        <v>112</v>
      </c>
      <c r="C16" s="8" t="s">
        <v>113</v>
      </c>
    </row>
    <row r="17" spans="2:3" x14ac:dyDescent="0.25">
      <c r="B17" s="27" t="s">
        <v>114</v>
      </c>
      <c r="C17" s="8" t="s">
        <v>115</v>
      </c>
    </row>
    <row r="18" spans="2:3" x14ac:dyDescent="0.25">
      <c r="B18" s="27" t="s">
        <v>116</v>
      </c>
      <c r="C18" s="8" t="s">
        <v>117</v>
      </c>
    </row>
    <row r="19" spans="2:3" x14ac:dyDescent="0.25">
      <c r="B19" s="27" t="s">
        <v>118</v>
      </c>
      <c r="C19" s="8" t="s">
        <v>119</v>
      </c>
    </row>
    <row r="20" spans="2:3" x14ac:dyDescent="0.25">
      <c r="B20" s="27" t="s">
        <v>120</v>
      </c>
      <c r="C20" s="8" t="s">
        <v>121</v>
      </c>
    </row>
    <row r="21" spans="2:3" x14ac:dyDescent="0.25">
      <c r="B21" s="27" t="s">
        <v>122</v>
      </c>
      <c r="C21" s="8" t="s">
        <v>123</v>
      </c>
    </row>
    <row r="22" spans="2:3" x14ac:dyDescent="0.25">
      <c r="B22" s="27" t="s">
        <v>124</v>
      </c>
      <c r="C22" s="8" t="s">
        <v>125</v>
      </c>
    </row>
  </sheetData>
  <mergeCells count="4">
    <mergeCell ref="A2:G2"/>
    <mergeCell ref="A3:H4"/>
    <mergeCell ref="A5:G5"/>
    <mergeCell ref="A6:H7"/>
  </mergeCells>
  <hyperlinks>
    <hyperlink ref="B12" location="OPDT001" display="MRTL_Q1" xr:uid="{A3856616-2F0E-4B9C-98EB-400B125FA393}"/>
    <hyperlink ref="B13" location="OPDT002" display="MRTL_Q2" xr:uid="{20F7151E-3D68-4538-AB5D-C4DD86E2F233}"/>
    <hyperlink ref="B14" location="OPDT003" display="MRTL_Q3" xr:uid="{487934CF-5B23-4BD6-974B-8E4F2FDB7958}"/>
    <hyperlink ref="B15" location="OPDT004" display="Summary MRTL_Q4" xr:uid="{8FBFAFAC-7F76-4130-8E62-B2F035B1F2C5}"/>
    <hyperlink ref="B16" location="OPDT005" display="MRTL_Q4" xr:uid="{B4C73609-B3F4-4FFF-AC0F-8323B209DC27}"/>
    <hyperlink ref="B17" location="OPDT006" display="MRTL_Q4 (2)" xr:uid="{6D18B1E0-3928-4777-8D2E-3C6CD6B7AC46}"/>
    <hyperlink ref="B18" location="OPDT007" display="MRTL_Q4 (3)" xr:uid="{7481E673-CCE8-44E7-9F8E-76EDC0BC69D3}"/>
    <hyperlink ref="B19" location="OPDT008" display="MRTL_Q4 (4)" xr:uid="{E451B698-5760-4A5C-887E-CDB59A2518CD}"/>
    <hyperlink ref="B20" location="OPDT009" display="MRTL_Q4 (5)" xr:uid="{6C000D4B-857B-497B-B755-AC3174FF50B8}"/>
    <hyperlink ref="B21" location="OPDT010" display="MRTL_Q4 (6)" xr:uid="{D86C51D5-5753-4213-960F-2B5E90192A60}"/>
    <hyperlink ref="B22" location="OPDT011" display="MRTL_Q4 (7)" xr:uid="{8875A769-DF0C-46F6-AD4C-4F0C1966C802}"/>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
  <sheetViews>
    <sheetView showGridLines="0" workbookViewId="0">
      <pane xSplit="2" ySplit="5" topLeftCell="D12" activePane="bottomRight" state="frozen"/>
      <selection pane="topRight" activeCell="C1" sqref="C1"/>
      <selection pane="bottomLeft" activeCell="A6" sqref="A6"/>
      <selection pane="bottomRight" activeCell="J19" sqref="J19"/>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0</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0.32749313674529917</v>
      </c>
      <c r="C6" s="37">
        <v>0.31270172556426845</v>
      </c>
      <c r="D6" s="37">
        <v>0.34123478358186532</v>
      </c>
      <c r="E6" s="73">
        <v>0.18444373490668514</v>
      </c>
      <c r="F6" s="74">
        <v>0.24395281169528527</v>
      </c>
      <c r="G6" s="37">
        <v>0.35535791138395045</v>
      </c>
      <c r="H6" s="75">
        <v>0.38222389379295652</v>
      </c>
      <c r="I6" s="75">
        <v>0.36485133517652124</v>
      </c>
      <c r="J6" s="50">
        <v>0.31287745976869719</v>
      </c>
      <c r="K6" s="74">
        <v>0.26580762842757144</v>
      </c>
      <c r="L6" s="37">
        <v>0.34054358801736667</v>
      </c>
      <c r="M6" s="37">
        <v>0.33076592299236135</v>
      </c>
      <c r="N6" s="75">
        <v>0.43030187208267628</v>
      </c>
      <c r="O6" s="37">
        <v>0.35878102621582575</v>
      </c>
      <c r="P6" s="37">
        <v>0.44481144493136754</v>
      </c>
      <c r="Q6" s="78">
        <v>0.3462968536977567</v>
      </c>
      <c r="R6" s="74">
        <v>0.30238407946627616</v>
      </c>
      <c r="S6" s="73">
        <v>0</v>
      </c>
      <c r="T6" s="75">
        <v>0.52609081119167311</v>
      </c>
      <c r="U6" s="50">
        <v>0.3722937997147161</v>
      </c>
      <c r="V6" s="37">
        <v>0.34854190790894274</v>
      </c>
      <c r="W6" s="37">
        <v>0.32102251669613513</v>
      </c>
      <c r="X6" s="37">
        <v>0.34254502933020853</v>
      </c>
      <c r="Y6" s="74">
        <v>0.22862142739443514</v>
      </c>
      <c r="Z6" s="78">
        <v>0.41492401333481382</v>
      </c>
      <c r="AA6" s="37">
        <v>0.36310623437443196</v>
      </c>
      <c r="AB6" s="37">
        <v>0.30963400807491936</v>
      </c>
      <c r="AC6" s="37">
        <v>0.32589745301255141</v>
      </c>
      <c r="AD6" s="37">
        <v>0.26236497876805392</v>
      </c>
      <c r="AE6" s="78">
        <v>0.37159859043634513</v>
      </c>
      <c r="AF6" s="37">
        <v>0.34796038375233351</v>
      </c>
      <c r="AG6" s="37">
        <v>0.32097020291452272</v>
      </c>
      <c r="AH6" s="50">
        <v>0.35492748405500923</v>
      </c>
      <c r="AI6" s="76">
        <v>0.37876969583845183</v>
      </c>
    </row>
    <row r="7" spans="1:35" ht="20" customHeight="1" x14ac:dyDescent="0.25">
      <c r="A7" s="103"/>
      <c r="B7" s="44">
        <v>671</v>
      </c>
      <c r="C7" s="38">
        <v>309</v>
      </c>
      <c r="D7" s="38">
        <v>360</v>
      </c>
      <c r="E7" s="61">
        <v>40</v>
      </c>
      <c r="F7" s="58">
        <v>84</v>
      </c>
      <c r="G7" s="38">
        <v>176</v>
      </c>
      <c r="H7" s="62">
        <v>194</v>
      </c>
      <c r="I7" s="62">
        <v>177</v>
      </c>
      <c r="J7" s="51">
        <v>149</v>
      </c>
      <c r="K7" s="58">
        <v>88</v>
      </c>
      <c r="L7" s="38">
        <v>91</v>
      </c>
      <c r="M7" s="38">
        <v>216</v>
      </c>
      <c r="N7" s="62">
        <v>41</v>
      </c>
      <c r="O7" s="38">
        <v>61</v>
      </c>
      <c r="P7" s="38">
        <v>25</v>
      </c>
      <c r="Q7" s="57">
        <v>406</v>
      </c>
      <c r="R7" s="58">
        <v>265</v>
      </c>
      <c r="S7" s="61">
        <v>0</v>
      </c>
      <c r="T7" s="62">
        <v>671</v>
      </c>
      <c r="U7" s="51">
        <v>98</v>
      </c>
      <c r="V7" s="38">
        <v>102</v>
      </c>
      <c r="W7" s="38">
        <v>57</v>
      </c>
      <c r="X7" s="38">
        <v>138</v>
      </c>
      <c r="Y7" s="58">
        <v>50</v>
      </c>
      <c r="Z7" s="57">
        <v>138</v>
      </c>
      <c r="AA7" s="38">
        <v>172</v>
      </c>
      <c r="AB7" s="38">
        <v>53</v>
      </c>
      <c r="AC7" s="38">
        <v>65</v>
      </c>
      <c r="AD7" s="38">
        <v>25</v>
      </c>
      <c r="AE7" s="57">
        <v>210</v>
      </c>
      <c r="AF7" s="38">
        <v>148</v>
      </c>
      <c r="AG7" s="38">
        <v>43</v>
      </c>
      <c r="AH7" s="51">
        <v>250</v>
      </c>
      <c r="AI7" s="70">
        <v>272</v>
      </c>
    </row>
    <row r="8" spans="1:35" ht="20" customHeight="1" x14ac:dyDescent="0.25">
      <c r="A8" s="102" t="s">
        <v>41</v>
      </c>
      <c r="B8" s="45">
        <v>0.29500991743935601</v>
      </c>
      <c r="C8" s="39">
        <v>0.27834020019171674</v>
      </c>
      <c r="D8" s="39">
        <v>0.31288001127008036</v>
      </c>
      <c r="E8" s="59">
        <v>0.19313577759231987</v>
      </c>
      <c r="F8" s="39">
        <v>0.32107182972323933</v>
      </c>
      <c r="G8" s="39">
        <v>0.26102427605286788</v>
      </c>
      <c r="H8" s="39">
        <v>0.29807643893699692</v>
      </c>
      <c r="I8" s="60">
        <v>0.3535110927809369</v>
      </c>
      <c r="J8" s="52">
        <v>0.31572530394716497</v>
      </c>
      <c r="K8" s="39">
        <v>0.29330562251669928</v>
      </c>
      <c r="L8" s="39">
        <v>0.25098650037018377</v>
      </c>
      <c r="M8" s="60">
        <v>0.33050028980541962</v>
      </c>
      <c r="N8" s="39">
        <v>0.29654143701299712</v>
      </c>
      <c r="O8" s="56">
        <v>0.20239779826541884</v>
      </c>
      <c r="P8" s="39">
        <v>0.20106378113133896</v>
      </c>
      <c r="Q8" s="52">
        <v>0.30810756945713907</v>
      </c>
      <c r="R8" s="39">
        <v>0.27752030644559716</v>
      </c>
      <c r="S8" s="59">
        <v>0</v>
      </c>
      <c r="T8" s="60">
        <v>0.47390918880832722</v>
      </c>
      <c r="U8" s="52">
        <v>0.33063111044422472</v>
      </c>
      <c r="V8" s="60">
        <v>0.35809159517243805</v>
      </c>
      <c r="W8" s="39">
        <v>0.35350317918390972</v>
      </c>
      <c r="X8" s="39">
        <v>0.27960772860524652</v>
      </c>
      <c r="Y8" s="39">
        <v>0.31477854877511058</v>
      </c>
      <c r="Z8" s="52">
        <v>0.32641327377297691</v>
      </c>
      <c r="AA8" s="60">
        <v>0.37193813257009828</v>
      </c>
      <c r="AB8" s="60">
        <v>0.37572529148971773</v>
      </c>
      <c r="AC8" s="39">
        <v>0.26170980202413441</v>
      </c>
      <c r="AD8" s="39">
        <v>0.21569877975049909</v>
      </c>
      <c r="AE8" s="55">
        <v>0.34221129639894959</v>
      </c>
      <c r="AF8" s="60">
        <v>0.37431689448941635</v>
      </c>
      <c r="AG8" s="39">
        <v>0.31448071734095978</v>
      </c>
      <c r="AH8" s="55">
        <v>0.35483486926804297</v>
      </c>
      <c r="AI8" s="45">
        <v>0.3007022590490443</v>
      </c>
    </row>
    <row r="9" spans="1:35" ht="20" customHeight="1" x14ac:dyDescent="0.25">
      <c r="A9" s="102"/>
      <c r="B9" s="46">
        <v>605</v>
      </c>
      <c r="C9" s="40">
        <v>275</v>
      </c>
      <c r="D9" s="40">
        <v>330</v>
      </c>
      <c r="E9" s="61">
        <v>42</v>
      </c>
      <c r="F9" s="40">
        <v>111</v>
      </c>
      <c r="G9" s="40">
        <v>130</v>
      </c>
      <c r="H9" s="40">
        <v>151</v>
      </c>
      <c r="I9" s="62">
        <v>171</v>
      </c>
      <c r="J9" s="53">
        <v>151</v>
      </c>
      <c r="K9" s="40">
        <v>97</v>
      </c>
      <c r="L9" s="40">
        <v>67</v>
      </c>
      <c r="M9" s="62">
        <v>216</v>
      </c>
      <c r="N9" s="40">
        <v>29</v>
      </c>
      <c r="O9" s="58">
        <v>34</v>
      </c>
      <c r="P9" s="40">
        <v>11</v>
      </c>
      <c r="Q9" s="53">
        <v>361</v>
      </c>
      <c r="R9" s="40">
        <v>244</v>
      </c>
      <c r="S9" s="61">
        <v>0</v>
      </c>
      <c r="T9" s="62">
        <v>605</v>
      </c>
      <c r="U9" s="53">
        <v>87</v>
      </c>
      <c r="V9" s="62">
        <v>105</v>
      </c>
      <c r="W9" s="40">
        <v>62</v>
      </c>
      <c r="X9" s="40">
        <v>113</v>
      </c>
      <c r="Y9" s="40">
        <v>68</v>
      </c>
      <c r="Z9" s="53">
        <v>109</v>
      </c>
      <c r="AA9" s="62">
        <v>176</v>
      </c>
      <c r="AB9" s="62">
        <v>64</v>
      </c>
      <c r="AC9" s="40">
        <v>53</v>
      </c>
      <c r="AD9" s="40">
        <v>20</v>
      </c>
      <c r="AE9" s="57">
        <v>193</v>
      </c>
      <c r="AF9" s="62">
        <v>159</v>
      </c>
      <c r="AG9" s="40">
        <v>42</v>
      </c>
      <c r="AH9" s="57">
        <v>250</v>
      </c>
      <c r="AI9" s="46">
        <v>216</v>
      </c>
    </row>
    <row r="10" spans="1:35" ht="20" customHeight="1" x14ac:dyDescent="0.25">
      <c r="A10" s="103" t="s">
        <v>42</v>
      </c>
      <c r="B10" s="47">
        <v>0.14609094413451973</v>
      </c>
      <c r="C10" s="41">
        <v>0.15064576891808815</v>
      </c>
      <c r="D10" s="41">
        <v>0.14198028996996884</v>
      </c>
      <c r="E10" s="54">
        <v>0.14293780302740372</v>
      </c>
      <c r="F10" s="41">
        <v>0.14805323328483011</v>
      </c>
      <c r="G10" s="41">
        <v>0.13268524542593982</v>
      </c>
      <c r="H10" s="41">
        <v>0.15422748942131256</v>
      </c>
      <c r="I10" s="41">
        <v>0.15129925336082464</v>
      </c>
      <c r="J10" s="54">
        <v>0.1378831061932585</v>
      </c>
      <c r="K10" s="60">
        <v>0.18963734166913915</v>
      </c>
      <c r="L10" s="41">
        <v>0.16702087557136816</v>
      </c>
      <c r="M10" s="41">
        <v>0.12401816749261579</v>
      </c>
      <c r="N10" s="41">
        <v>9.6787859475674143E-2</v>
      </c>
      <c r="O10" s="41">
        <v>0.16810491337609507</v>
      </c>
      <c r="P10" s="41">
        <v>0.13542545443838025</v>
      </c>
      <c r="Q10" s="54">
        <v>0.15455397708065211</v>
      </c>
      <c r="R10" s="41">
        <v>0.13479005189412019</v>
      </c>
      <c r="S10" s="59">
        <v>0</v>
      </c>
      <c r="T10" s="56">
        <v>0</v>
      </c>
      <c r="U10" s="54">
        <v>0.1347868914391592</v>
      </c>
      <c r="V10" s="41">
        <v>0.12907402259784406</v>
      </c>
      <c r="W10" s="41">
        <v>9.7962046963397428E-2</v>
      </c>
      <c r="X10" s="41">
        <v>0.14918929845122642</v>
      </c>
      <c r="Y10" s="41">
        <v>0.12159653642061366</v>
      </c>
      <c r="Z10" s="54">
        <v>0.11137224433306134</v>
      </c>
      <c r="AA10" s="56">
        <v>0.10684972140145364</v>
      </c>
      <c r="AB10" s="41">
        <v>0.10280691219700994</v>
      </c>
      <c r="AC10" s="41">
        <v>0.13195850566806727</v>
      </c>
      <c r="AD10" s="41">
        <v>0.20831150491795036</v>
      </c>
      <c r="AE10" s="54">
        <v>0.12238767573369824</v>
      </c>
      <c r="AF10" s="56">
        <v>0.11265552236755993</v>
      </c>
      <c r="AG10" s="41">
        <v>0.11497009582074812</v>
      </c>
      <c r="AH10" s="59">
        <v>0.11096840722415231</v>
      </c>
      <c r="AI10" s="47">
        <v>0.14169562995266749</v>
      </c>
    </row>
    <row r="11" spans="1:35" ht="20" customHeight="1" x14ac:dyDescent="0.25">
      <c r="A11" s="103"/>
      <c r="B11" s="44">
        <v>299</v>
      </c>
      <c r="C11" s="38">
        <v>149</v>
      </c>
      <c r="D11" s="38">
        <v>150</v>
      </c>
      <c r="E11" s="51">
        <v>31</v>
      </c>
      <c r="F11" s="38">
        <v>51</v>
      </c>
      <c r="G11" s="38">
        <v>66</v>
      </c>
      <c r="H11" s="38">
        <v>78</v>
      </c>
      <c r="I11" s="38">
        <v>73</v>
      </c>
      <c r="J11" s="51">
        <v>66</v>
      </c>
      <c r="K11" s="62">
        <v>63</v>
      </c>
      <c r="L11" s="38">
        <v>45</v>
      </c>
      <c r="M11" s="38">
        <v>81</v>
      </c>
      <c r="N11" s="38">
        <v>9</v>
      </c>
      <c r="O11" s="38">
        <v>29</v>
      </c>
      <c r="P11" s="38">
        <v>7</v>
      </c>
      <c r="Q11" s="51">
        <v>181</v>
      </c>
      <c r="R11" s="38">
        <v>118</v>
      </c>
      <c r="S11" s="61">
        <v>0</v>
      </c>
      <c r="T11" s="58">
        <v>0</v>
      </c>
      <c r="U11" s="51">
        <v>35</v>
      </c>
      <c r="V11" s="38">
        <v>38</v>
      </c>
      <c r="W11" s="38">
        <v>17</v>
      </c>
      <c r="X11" s="38">
        <v>60</v>
      </c>
      <c r="Y11" s="38">
        <v>26</v>
      </c>
      <c r="Z11" s="51">
        <v>37</v>
      </c>
      <c r="AA11" s="58">
        <v>51</v>
      </c>
      <c r="AB11" s="38">
        <v>18</v>
      </c>
      <c r="AC11" s="38">
        <v>27</v>
      </c>
      <c r="AD11" s="38">
        <v>20</v>
      </c>
      <c r="AE11" s="51">
        <v>69</v>
      </c>
      <c r="AF11" s="58">
        <v>48</v>
      </c>
      <c r="AG11" s="38">
        <v>15</v>
      </c>
      <c r="AH11" s="61">
        <v>78</v>
      </c>
      <c r="AI11" s="44">
        <v>102</v>
      </c>
    </row>
    <row r="12" spans="1:35" ht="20" customHeight="1" x14ac:dyDescent="0.25">
      <c r="A12" s="102" t="s">
        <v>43</v>
      </c>
      <c r="B12" s="45">
        <v>8.0361108572179901E-2</v>
      </c>
      <c r="C12" s="60">
        <v>0.10289971738758806</v>
      </c>
      <c r="D12" s="56">
        <v>5.983502559600707E-2</v>
      </c>
      <c r="E12" s="55">
        <v>0.16837953547695594</v>
      </c>
      <c r="F12" s="39">
        <v>6.6340921300757805E-2</v>
      </c>
      <c r="G12" s="60">
        <v>0.11481454201441083</v>
      </c>
      <c r="H12" s="39">
        <v>6.5637445041388839E-2</v>
      </c>
      <c r="I12" s="56">
        <v>3.1216831944694295E-2</v>
      </c>
      <c r="J12" s="52">
        <v>7.4982110630829032E-2</v>
      </c>
      <c r="K12" s="39">
        <v>8.2436897457546898E-2</v>
      </c>
      <c r="L12" s="39">
        <v>7.1335817337576393E-2</v>
      </c>
      <c r="M12" s="39">
        <v>7.6659490073845815E-2</v>
      </c>
      <c r="N12" s="39">
        <v>7.3174183579144098E-2</v>
      </c>
      <c r="O12" s="39">
        <v>0.11427988581441084</v>
      </c>
      <c r="P12" s="39">
        <v>0.10984152157637567</v>
      </c>
      <c r="Q12" s="52">
        <v>7.3281381053240335E-2</v>
      </c>
      <c r="R12" s="39">
        <v>8.9814839674513272E-2</v>
      </c>
      <c r="S12" s="55">
        <v>0.50861677048135401</v>
      </c>
      <c r="T12" s="56">
        <v>0</v>
      </c>
      <c r="U12" s="52">
        <v>6.3994559083374036E-2</v>
      </c>
      <c r="V12" s="39">
        <v>6.7662442601610459E-2</v>
      </c>
      <c r="W12" s="39">
        <v>0.11808328308093756</v>
      </c>
      <c r="X12" s="39">
        <v>6.4731361142126784E-2</v>
      </c>
      <c r="Y12" s="60">
        <v>0.1580206580117792</v>
      </c>
      <c r="Z12" s="59">
        <v>4.1557586554200221E-2</v>
      </c>
      <c r="AA12" s="39">
        <v>8.516900447500135E-2</v>
      </c>
      <c r="AB12" s="39">
        <v>9.4855007218431459E-2</v>
      </c>
      <c r="AC12" s="39">
        <v>0.10207221445069002</v>
      </c>
      <c r="AD12" s="60">
        <v>0.15461778362023706</v>
      </c>
      <c r="AE12" s="59">
        <v>5.6271759245158835E-2</v>
      </c>
      <c r="AF12" s="39">
        <v>7.2200052629897135E-2</v>
      </c>
      <c r="AG12" s="39">
        <v>0.10165187317380006</v>
      </c>
      <c r="AH12" s="52">
        <v>7.9557256814181951E-2</v>
      </c>
      <c r="AI12" s="67">
        <v>6.0555384042976092E-2</v>
      </c>
    </row>
    <row r="13" spans="1:35" ht="20" customHeight="1" x14ac:dyDescent="0.25">
      <c r="A13" s="102"/>
      <c r="B13" s="46">
        <v>165</v>
      </c>
      <c r="C13" s="62">
        <v>102</v>
      </c>
      <c r="D13" s="58">
        <v>63</v>
      </c>
      <c r="E13" s="57">
        <v>36</v>
      </c>
      <c r="F13" s="40">
        <v>23</v>
      </c>
      <c r="G13" s="62">
        <v>57</v>
      </c>
      <c r="H13" s="40">
        <v>33</v>
      </c>
      <c r="I13" s="58">
        <v>15</v>
      </c>
      <c r="J13" s="53">
        <v>36</v>
      </c>
      <c r="K13" s="40">
        <v>27</v>
      </c>
      <c r="L13" s="40">
        <v>19</v>
      </c>
      <c r="M13" s="40">
        <v>50</v>
      </c>
      <c r="N13" s="40">
        <v>7</v>
      </c>
      <c r="O13" s="40">
        <v>19</v>
      </c>
      <c r="P13" s="40">
        <v>6</v>
      </c>
      <c r="Q13" s="53">
        <v>86</v>
      </c>
      <c r="R13" s="40">
        <v>79</v>
      </c>
      <c r="S13" s="57">
        <v>165</v>
      </c>
      <c r="T13" s="58">
        <v>0</v>
      </c>
      <c r="U13" s="53">
        <v>17</v>
      </c>
      <c r="V13" s="40">
        <v>20</v>
      </c>
      <c r="W13" s="40">
        <v>21</v>
      </c>
      <c r="X13" s="40">
        <v>26</v>
      </c>
      <c r="Y13" s="62">
        <v>34</v>
      </c>
      <c r="Z13" s="61">
        <v>14</v>
      </c>
      <c r="AA13" s="40">
        <v>40</v>
      </c>
      <c r="AB13" s="40">
        <v>16</v>
      </c>
      <c r="AC13" s="40">
        <v>21</v>
      </c>
      <c r="AD13" s="62">
        <v>15</v>
      </c>
      <c r="AE13" s="61">
        <v>32</v>
      </c>
      <c r="AF13" s="40">
        <v>31</v>
      </c>
      <c r="AG13" s="40">
        <v>14</v>
      </c>
      <c r="AH13" s="53">
        <v>56</v>
      </c>
      <c r="AI13" s="68">
        <v>43</v>
      </c>
    </row>
    <row r="14" spans="1:35" ht="20" customHeight="1" x14ac:dyDescent="0.25">
      <c r="A14" s="103" t="s">
        <v>44</v>
      </c>
      <c r="B14" s="47">
        <v>7.763822065978046E-2</v>
      </c>
      <c r="C14" s="60">
        <v>9.0310941824985488E-2</v>
      </c>
      <c r="D14" s="56">
        <v>6.2318261711540007E-2</v>
      </c>
      <c r="E14" s="55">
        <v>0.17641816228105583</v>
      </c>
      <c r="F14" s="60">
        <v>0.13424814173379937</v>
      </c>
      <c r="G14" s="41">
        <v>7.3747752696862443E-2</v>
      </c>
      <c r="H14" s="56">
        <v>4.5798312601770065E-2</v>
      </c>
      <c r="I14" s="56">
        <v>3.0644073040541654E-2</v>
      </c>
      <c r="J14" s="54">
        <v>8.3901493044146513E-2</v>
      </c>
      <c r="K14" s="41">
        <v>8.4454849538525723E-2</v>
      </c>
      <c r="L14" s="41">
        <v>8.6239458680649111E-2</v>
      </c>
      <c r="M14" s="41">
        <v>6.9463539223120804E-2</v>
      </c>
      <c r="N14" s="41">
        <v>6.5468256359745472E-2</v>
      </c>
      <c r="O14" s="41">
        <v>8.0734498682941358E-2</v>
      </c>
      <c r="P14" s="41">
        <v>4.9777304391946338E-2</v>
      </c>
      <c r="Q14" s="59">
        <v>6.0576194240355756E-2</v>
      </c>
      <c r="R14" s="60">
        <v>0.10042155651538309</v>
      </c>
      <c r="S14" s="55">
        <v>0.4913832295186456</v>
      </c>
      <c r="T14" s="56">
        <v>0</v>
      </c>
      <c r="U14" s="54">
        <v>5.2849733626766336E-2</v>
      </c>
      <c r="V14" s="41">
        <v>5.6441198350765151E-2</v>
      </c>
      <c r="W14" s="41">
        <v>5.8334317722285506E-2</v>
      </c>
      <c r="X14" s="41">
        <v>9.9899020925802606E-2</v>
      </c>
      <c r="Y14" s="60">
        <v>0.11488769451053864</v>
      </c>
      <c r="Z14" s="59">
        <v>5.056350104847733E-2</v>
      </c>
      <c r="AA14" s="56">
        <v>4.3423764177040976E-2</v>
      </c>
      <c r="AB14" s="41">
        <v>5.6098107154257004E-2</v>
      </c>
      <c r="AC14" s="60">
        <v>0.13631297967616385</v>
      </c>
      <c r="AD14" s="41">
        <v>0.12182555339910708</v>
      </c>
      <c r="AE14" s="54">
        <v>6.2763795665506869E-2</v>
      </c>
      <c r="AF14" s="56">
        <v>5.0571160218213451E-2</v>
      </c>
      <c r="AG14" s="41">
        <v>5.8849904852717343E-2</v>
      </c>
      <c r="AH14" s="59">
        <v>5.1751447805546746E-2</v>
      </c>
      <c r="AI14" s="47">
        <v>6.504849902230854E-2</v>
      </c>
    </row>
    <row r="15" spans="1:35" ht="20" customHeight="1" x14ac:dyDescent="0.25">
      <c r="A15" s="103"/>
      <c r="B15" s="44">
        <v>159</v>
      </c>
      <c r="C15" s="62">
        <v>89</v>
      </c>
      <c r="D15" s="58">
        <v>66</v>
      </c>
      <c r="E15" s="57">
        <v>38</v>
      </c>
      <c r="F15" s="62">
        <v>46</v>
      </c>
      <c r="G15" s="38">
        <v>37</v>
      </c>
      <c r="H15" s="58">
        <v>23</v>
      </c>
      <c r="I15" s="58">
        <v>15</v>
      </c>
      <c r="J15" s="51">
        <v>40</v>
      </c>
      <c r="K15" s="38">
        <v>28</v>
      </c>
      <c r="L15" s="38">
        <v>23</v>
      </c>
      <c r="M15" s="38">
        <v>45</v>
      </c>
      <c r="N15" s="38">
        <v>6</v>
      </c>
      <c r="O15" s="38">
        <v>14</v>
      </c>
      <c r="P15" s="38">
        <v>3</v>
      </c>
      <c r="Q15" s="61">
        <v>71</v>
      </c>
      <c r="R15" s="62">
        <v>88</v>
      </c>
      <c r="S15" s="57">
        <v>159</v>
      </c>
      <c r="T15" s="58">
        <v>0</v>
      </c>
      <c r="U15" s="51">
        <v>14</v>
      </c>
      <c r="V15" s="38">
        <v>17</v>
      </c>
      <c r="W15" s="38">
        <v>10</v>
      </c>
      <c r="X15" s="38">
        <v>40</v>
      </c>
      <c r="Y15" s="62">
        <v>25</v>
      </c>
      <c r="Z15" s="61">
        <v>17</v>
      </c>
      <c r="AA15" s="58">
        <v>21</v>
      </c>
      <c r="AB15" s="38">
        <v>10</v>
      </c>
      <c r="AC15" s="62">
        <v>27</v>
      </c>
      <c r="AD15" s="38">
        <v>11</v>
      </c>
      <c r="AE15" s="51">
        <v>35</v>
      </c>
      <c r="AF15" s="58">
        <v>21</v>
      </c>
      <c r="AG15" s="38">
        <v>8</v>
      </c>
      <c r="AH15" s="61">
        <v>36</v>
      </c>
      <c r="AI15" s="44">
        <v>47</v>
      </c>
    </row>
    <row r="16" spans="1:35" ht="20" customHeight="1" x14ac:dyDescent="0.25">
      <c r="A16" s="102" t="s">
        <v>45</v>
      </c>
      <c r="B16" s="45">
        <v>7.3406672448866353E-2</v>
      </c>
      <c r="C16" s="39">
        <v>6.5101646113352882E-2</v>
      </c>
      <c r="D16" s="39">
        <v>8.1751627870538676E-2</v>
      </c>
      <c r="E16" s="55">
        <v>0.13468498671557927</v>
      </c>
      <c r="F16" s="39">
        <v>8.6333062262088395E-2</v>
      </c>
      <c r="G16" s="39">
        <v>6.2370272425968133E-2</v>
      </c>
      <c r="H16" s="39">
        <v>5.4036420205575891E-2</v>
      </c>
      <c r="I16" s="39">
        <v>6.8477413696481818E-2</v>
      </c>
      <c r="J16" s="52">
        <v>7.4630526415904674E-2</v>
      </c>
      <c r="K16" s="39">
        <v>8.4357660390516398E-2</v>
      </c>
      <c r="L16" s="39">
        <v>8.3873760022855959E-2</v>
      </c>
      <c r="M16" s="39">
        <v>6.8592590412636073E-2</v>
      </c>
      <c r="N16" s="39">
        <v>3.7726391489762701E-2</v>
      </c>
      <c r="O16" s="39">
        <v>7.5701877645308557E-2</v>
      </c>
      <c r="P16" s="39">
        <v>5.9080493530591562E-2</v>
      </c>
      <c r="Q16" s="59">
        <v>5.7184024470857499E-2</v>
      </c>
      <c r="R16" s="60">
        <v>9.5069166004110195E-2</v>
      </c>
      <c r="S16" s="59">
        <v>0</v>
      </c>
      <c r="T16" s="56">
        <v>0</v>
      </c>
      <c r="U16" s="52">
        <v>4.5443905691760371E-2</v>
      </c>
      <c r="V16" s="56">
        <v>4.0188833368399193E-2</v>
      </c>
      <c r="W16" s="39">
        <v>5.1094656353334905E-2</v>
      </c>
      <c r="X16" s="39">
        <v>6.4027561545389883E-2</v>
      </c>
      <c r="Y16" s="39">
        <v>6.2095134887522878E-2</v>
      </c>
      <c r="Z16" s="52">
        <v>5.5169380956469588E-2</v>
      </c>
      <c r="AA16" s="56">
        <v>2.9513143001973358E-2</v>
      </c>
      <c r="AB16" s="39">
        <v>6.0880673865664731E-2</v>
      </c>
      <c r="AC16" s="39">
        <v>4.2049045168393216E-2</v>
      </c>
      <c r="AD16" s="39">
        <v>3.7181399544152068E-2</v>
      </c>
      <c r="AE16" s="59">
        <v>4.4766882520341875E-2</v>
      </c>
      <c r="AF16" s="56">
        <v>4.22959865425796E-2</v>
      </c>
      <c r="AG16" s="39">
        <v>8.9077205897252279E-2</v>
      </c>
      <c r="AH16" s="59">
        <v>4.7960534833066282E-2</v>
      </c>
      <c r="AI16" s="67">
        <v>5.3228532094552888E-2</v>
      </c>
    </row>
    <row r="17" spans="1:35" ht="20" customHeight="1" x14ac:dyDescent="0.25">
      <c r="A17" s="102"/>
      <c r="B17" s="46">
        <v>150</v>
      </c>
      <c r="C17" s="40">
        <v>64</v>
      </c>
      <c r="D17" s="40">
        <v>86</v>
      </c>
      <c r="E17" s="57">
        <v>29</v>
      </c>
      <c r="F17" s="40">
        <v>30</v>
      </c>
      <c r="G17" s="40">
        <v>31</v>
      </c>
      <c r="H17" s="40">
        <v>27</v>
      </c>
      <c r="I17" s="40">
        <v>33</v>
      </c>
      <c r="J17" s="53">
        <v>36</v>
      </c>
      <c r="K17" s="40">
        <v>28</v>
      </c>
      <c r="L17" s="40">
        <v>22</v>
      </c>
      <c r="M17" s="40">
        <v>45</v>
      </c>
      <c r="N17" s="40">
        <v>4</v>
      </c>
      <c r="O17" s="40">
        <v>13</v>
      </c>
      <c r="P17" s="40">
        <v>3</v>
      </c>
      <c r="Q17" s="61">
        <v>67</v>
      </c>
      <c r="R17" s="62">
        <v>83</v>
      </c>
      <c r="S17" s="61">
        <v>0</v>
      </c>
      <c r="T17" s="58">
        <v>0</v>
      </c>
      <c r="U17" s="53">
        <v>12</v>
      </c>
      <c r="V17" s="58">
        <v>12</v>
      </c>
      <c r="W17" s="40">
        <v>9</v>
      </c>
      <c r="X17" s="40">
        <v>26</v>
      </c>
      <c r="Y17" s="40">
        <v>13</v>
      </c>
      <c r="Z17" s="53">
        <v>18</v>
      </c>
      <c r="AA17" s="58">
        <v>14</v>
      </c>
      <c r="AB17" s="40">
        <v>10</v>
      </c>
      <c r="AC17" s="40">
        <v>8</v>
      </c>
      <c r="AD17" s="40">
        <v>4</v>
      </c>
      <c r="AE17" s="61">
        <v>25</v>
      </c>
      <c r="AF17" s="58">
        <v>18</v>
      </c>
      <c r="AG17" s="40">
        <v>12</v>
      </c>
      <c r="AH17" s="61">
        <v>34</v>
      </c>
      <c r="AI17" s="68">
        <v>38</v>
      </c>
    </row>
    <row r="18" spans="1:35" ht="20" customHeight="1" x14ac:dyDescent="0.25">
      <c r="A18" s="103" t="s">
        <v>46</v>
      </c>
      <c r="B18" s="47">
        <v>0.6225030541846549</v>
      </c>
      <c r="C18" s="56">
        <v>0.59104192575598469</v>
      </c>
      <c r="D18" s="60">
        <v>0.65411479485194579</v>
      </c>
      <c r="E18" s="59">
        <v>0.37757951249900523</v>
      </c>
      <c r="F18" s="56">
        <v>0.56502464141852415</v>
      </c>
      <c r="G18" s="41">
        <v>0.61638218743681927</v>
      </c>
      <c r="H18" s="60">
        <v>0.68030033272995249</v>
      </c>
      <c r="I18" s="60">
        <v>0.71836242795745764</v>
      </c>
      <c r="J18" s="54">
        <v>0.62860276371586166</v>
      </c>
      <c r="K18" s="56">
        <v>0.55911325094427122</v>
      </c>
      <c r="L18" s="41">
        <v>0.59153008838754995</v>
      </c>
      <c r="M18" s="60">
        <v>0.66126621279778075</v>
      </c>
      <c r="N18" s="60">
        <v>0.72684330909567352</v>
      </c>
      <c r="O18" s="41">
        <v>0.56117882448124468</v>
      </c>
      <c r="P18" s="41">
        <v>0.64587522606270653</v>
      </c>
      <c r="Q18" s="55">
        <v>0.65440442315489544</v>
      </c>
      <c r="R18" s="56">
        <v>0.57990438591187365</v>
      </c>
      <c r="S18" s="59">
        <v>0</v>
      </c>
      <c r="T18" s="60">
        <v>1</v>
      </c>
      <c r="U18" s="55">
        <v>0.70292491015894043</v>
      </c>
      <c r="V18" s="60">
        <v>0.70663350308138106</v>
      </c>
      <c r="W18" s="41">
        <v>0.67452569588004463</v>
      </c>
      <c r="X18" s="41">
        <v>0.62215275793545499</v>
      </c>
      <c r="Y18" s="56">
        <v>0.54339997616954594</v>
      </c>
      <c r="Z18" s="55">
        <v>0.74133728710779068</v>
      </c>
      <c r="AA18" s="60">
        <v>0.73504436694453046</v>
      </c>
      <c r="AB18" s="41">
        <v>0.68535929956463715</v>
      </c>
      <c r="AC18" s="41">
        <v>0.58760725503668565</v>
      </c>
      <c r="AD18" s="56">
        <v>0.47806375851855298</v>
      </c>
      <c r="AE18" s="55">
        <v>0.71380988683529478</v>
      </c>
      <c r="AF18" s="60">
        <v>0.72227727824174948</v>
      </c>
      <c r="AG18" s="41">
        <v>0.63545092025548244</v>
      </c>
      <c r="AH18" s="55">
        <v>0.70976235332305226</v>
      </c>
      <c r="AI18" s="69">
        <v>0.67947195488749645</v>
      </c>
    </row>
    <row r="19" spans="1:35" ht="20" customHeight="1" x14ac:dyDescent="0.25">
      <c r="A19" s="103"/>
      <c r="B19" s="44">
        <v>1276</v>
      </c>
      <c r="C19" s="58">
        <v>584</v>
      </c>
      <c r="D19" s="62">
        <v>689</v>
      </c>
      <c r="E19" s="61">
        <v>82</v>
      </c>
      <c r="F19" s="58">
        <v>195</v>
      </c>
      <c r="G19" s="38">
        <v>306</v>
      </c>
      <c r="H19" s="62">
        <v>346</v>
      </c>
      <c r="I19" s="62">
        <v>348</v>
      </c>
      <c r="J19" s="51">
        <v>300</v>
      </c>
      <c r="K19" s="58">
        <v>185</v>
      </c>
      <c r="L19" s="38">
        <v>158</v>
      </c>
      <c r="M19" s="62">
        <v>432</v>
      </c>
      <c r="N19" s="62">
        <v>70</v>
      </c>
      <c r="O19" s="38">
        <v>95</v>
      </c>
      <c r="P19" s="38">
        <v>36</v>
      </c>
      <c r="Q19" s="57">
        <v>767</v>
      </c>
      <c r="R19" s="58">
        <v>509</v>
      </c>
      <c r="S19" s="61">
        <v>0</v>
      </c>
      <c r="T19" s="62">
        <v>1276</v>
      </c>
      <c r="U19" s="57">
        <v>184</v>
      </c>
      <c r="V19" s="62">
        <v>207</v>
      </c>
      <c r="W19" s="38">
        <v>119</v>
      </c>
      <c r="X19" s="38">
        <v>251</v>
      </c>
      <c r="Y19" s="58">
        <v>118</v>
      </c>
      <c r="Z19" s="57">
        <v>247</v>
      </c>
      <c r="AA19" s="62">
        <v>348</v>
      </c>
      <c r="AB19" s="38">
        <v>118</v>
      </c>
      <c r="AC19" s="38">
        <v>118</v>
      </c>
      <c r="AD19" s="58">
        <v>45</v>
      </c>
      <c r="AE19" s="57">
        <v>403</v>
      </c>
      <c r="AF19" s="62">
        <v>307</v>
      </c>
      <c r="AG19" s="38">
        <v>85</v>
      </c>
      <c r="AH19" s="57">
        <v>500</v>
      </c>
      <c r="AI19" s="70">
        <v>488</v>
      </c>
    </row>
    <row r="20" spans="1:35" ht="20" customHeight="1" x14ac:dyDescent="0.25">
      <c r="A20" s="102" t="s">
        <v>47</v>
      </c>
      <c r="B20" s="45">
        <v>0.15799932923196042</v>
      </c>
      <c r="C20" s="60">
        <v>0.1932106592125736</v>
      </c>
      <c r="D20" s="56">
        <v>0.1221532873075471</v>
      </c>
      <c r="E20" s="55">
        <v>0.34479769775801172</v>
      </c>
      <c r="F20" s="60">
        <v>0.2005890630345572</v>
      </c>
      <c r="G20" s="60">
        <v>0.18856229471127317</v>
      </c>
      <c r="H20" s="56">
        <v>0.11143575764315888</v>
      </c>
      <c r="I20" s="56">
        <v>6.1860904985235943E-2</v>
      </c>
      <c r="J20" s="52">
        <v>0.1588836036749755</v>
      </c>
      <c r="K20" s="39">
        <v>0.16689174699607259</v>
      </c>
      <c r="L20" s="39">
        <v>0.15757527601822546</v>
      </c>
      <c r="M20" s="39">
        <v>0.14612302929696658</v>
      </c>
      <c r="N20" s="39">
        <v>0.13864243993888956</v>
      </c>
      <c r="O20" s="39">
        <v>0.19501438449735217</v>
      </c>
      <c r="P20" s="39">
        <v>0.15961882596832203</v>
      </c>
      <c r="Q20" s="59">
        <v>0.13385757529359615</v>
      </c>
      <c r="R20" s="60">
        <v>0.1902363961898963</v>
      </c>
      <c r="S20" s="55">
        <v>1</v>
      </c>
      <c r="T20" s="56">
        <v>0</v>
      </c>
      <c r="U20" s="52">
        <v>0.11684429271014034</v>
      </c>
      <c r="V20" s="39">
        <v>0.12410364095237564</v>
      </c>
      <c r="W20" s="39">
        <v>0.17641760080322311</v>
      </c>
      <c r="X20" s="39">
        <v>0.16463038206792935</v>
      </c>
      <c r="Y20" s="60">
        <v>0.27290835252231793</v>
      </c>
      <c r="Z20" s="59">
        <v>9.2121087602677537E-2</v>
      </c>
      <c r="AA20" s="56">
        <v>0.12859276865204231</v>
      </c>
      <c r="AB20" s="39">
        <v>0.15095311437268849</v>
      </c>
      <c r="AC20" s="60">
        <v>0.23838519412685383</v>
      </c>
      <c r="AD20" s="60">
        <v>0.27644333701934409</v>
      </c>
      <c r="AE20" s="59">
        <v>0.1190355549106657</v>
      </c>
      <c r="AF20" s="56">
        <v>0.12277121284811057</v>
      </c>
      <c r="AG20" s="39">
        <v>0.16050177802651738</v>
      </c>
      <c r="AH20" s="59">
        <v>0.13130870461972866</v>
      </c>
      <c r="AI20" s="67">
        <v>0.12560388306528467</v>
      </c>
    </row>
    <row r="21" spans="1:35" ht="20" customHeight="1" x14ac:dyDescent="0.25">
      <c r="A21" s="104"/>
      <c r="B21" s="48">
        <v>324</v>
      </c>
      <c r="C21" s="72">
        <v>191</v>
      </c>
      <c r="D21" s="66">
        <v>129</v>
      </c>
      <c r="E21" s="65">
        <v>75</v>
      </c>
      <c r="F21" s="72">
        <v>69</v>
      </c>
      <c r="G21" s="72">
        <v>94</v>
      </c>
      <c r="H21" s="66">
        <v>57</v>
      </c>
      <c r="I21" s="66">
        <v>30</v>
      </c>
      <c r="J21" s="77">
        <v>76</v>
      </c>
      <c r="K21" s="42">
        <v>55</v>
      </c>
      <c r="L21" s="42">
        <v>42</v>
      </c>
      <c r="M21" s="42">
        <v>96</v>
      </c>
      <c r="N21" s="42">
        <v>13</v>
      </c>
      <c r="O21" s="42">
        <v>33</v>
      </c>
      <c r="P21" s="42">
        <v>9</v>
      </c>
      <c r="Q21" s="79">
        <v>157</v>
      </c>
      <c r="R21" s="72">
        <v>167</v>
      </c>
      <c r="S21" s="65">
        <v>324</v>
      </c>
      <c r="T21" s="66">
        <v>0</v>
      </c>
      <c r="U21" s="77">
        <v>31</v>
      </c>
      <c r="V21" s="42">
        <v>36</v>
      </c>
      <c r="W21" s="42">
        <v>31</v>
      </c>
      <c r="X21" s="42">
        <v>66</v>
      </c>
      <c r="Y21" s="72">
        <v>59</v>
      </c>
      <c r="Z21" s="79">
        <v>31</v>
      </c>
      <c r="AA21" s="66">
        <v>61</v>
      </c>
      <c r="AB21" s="42">
        <v>26</v>
      </c>
      <c r="AC21" s="72">
        <v>48</v>
      </c>
      <c r="AD21" s="72">
        <v>26</v>
      </c>
      <c r="AE21" s="79">
        <v>67</v>
      </c>
      <c r="AF21" s="66">
        <v>52</v>
      </c>
      <c r="AG21" s="42">
        <v>21</v>
      </c>
      <c r="AH21" s="79">
        <v>92</v>
      </c>
      <c r="AI21" s="71">
        <v>90</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2" display="Return to index" xr:uid="{930B8E18-2F56-4C1F-8444-BE44D9E3F0F9}"/>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showGridLines="0" workbookViewId="0">
      <pane xSplit="2" ySplit="5" topLeftCell="R6" activePane="bottomRight" state="frozen"/>
      <selection pane="topRight" activeCell="C1" sqref="C1"/>
      <selection pane="bottomLeft" activeCell="A6" sqref="A6"/>
      <selection pane="bottomRight" activeCell="T12" sqref="T12"/>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48</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104</v>
      </c>
      <c r="B4" s="35">
        <v>1630</v>
      </c>
      <c r="C4" s="49">
        <v>736</v>
      </c>
      <c r="D4" s="35">
        <v>887</v>
      </c>
      <c r="E4" s="49">
        <v>114</v>
      </c>
      <c r="F4" s="35">
        <v>223</v>
      </c>
      <c r="G4" s="35">
        <v>393</v>
      </c>
      <c r="H4" s="35">
        <v>436</v>
      </c>
      <c r="I4" s="35">
        <v>464</v>
      </c>
      <c r="J4" s="49">
        <v>420</v>
      </c>
      <c r="K4" s="35">
        <v>261</v>
      </c>
      <c r="L4" s="35">
        <v>186</v>
      </c>
      <c r="M4" s="35">
        <v>555</v>
      </c>
      <c r="N4" s="35">
        <v>72</v>
      </c>
      <c r="O4" s="35">
        <v>109</v>
      </c>
      <c r="P4" s="35">
        <v>27</v>
      </c>
      <c r="Q4" s="49">
        <v>1009</v>
      </c>
      <c r="R4" s="35">
        <v>621</v>
      </c>
      <c r="S4" s="49">
        <v>313</v>
      </c>
      <c r="T4" s="35">
        <v>1317</v>
      </c>
      <c r="U4" s="49">
        <v>234</v>
      </c>
      <c r="V4" s="35">
        <v>272</v>
      </c>
      <c r="W4" s="35">
        <v>138</v>
      </c>
      <c r="X4" s="35">
        <v>368</v>
      </c>
      <c r="Y4" s="35">
        <v>158</v>
      </c>
      <c r="Z4" s="49">
        <v>301</v>
      </c>
      <c r="AA4" s="35">
        <v>448</v>
      </c>
      <c r="AB4" s="35">
        <v>123</v>
      </c>
      <c r="AC4" s="35">
        <v>221</v>
      </c>
      <c r="AD4" s="35">
        <v>71</v>
      </c>
      <c r="AE4" s="49">
        <v>526</v>
      </c>
      <c r="AF4" s="35">
        <v>378</v>
      </c>
      <c r="AG4" s="35">
        <v>108</v>
      </c>
      <c r="AH4" s="49">
        <v>581</v>
      </c>
      <c r="AI4" s="36">
        <v>620</v>
      </c>
    </row>
    <row r="5" spans="1:35" s="24" customFormat="1" ht="24" customHeight="1" x14ac:dyDescent="0.25">
      <c r="A5" s="32" t="s">
        <v>105</v>
      </c>
      <c r="B5" s="31">
        <v>1600</v>
      </c>
      <c r="C5" s="63">
        <v>775</v>
      </c>
      <c r="D5" s="31">
        <v>818</v>
      </c>
      <c r="E5" s="63">
        <v>156</v>
      </c>
      <c r="F5" s="31">
        <v>264</v>
      </c>
      <c r="G5" s="31">
        <v>399</v>
      </c>
      <c r="H5" s="31">
        <v>402</v>
      </c>
      <c r="I5" s="31">
        <v>378</v>
      </c>
      <c r="J5" s="63">
        <v>376</v>
      </c>
      <c r="K5" s="31">
        <v>240</v>
      </c>
      <c r="L5" s="31">
        <v>200</v>
      </c>
      <c r="M5" s="31">
        <v>528</v>
      </c>
      <c r="N5" s="31">
        <v>83</v>
      </c>
      <c r="O5" s="31">
        <v>129</v>
      </c>
      <c r="P5" s="31">
        <v>45</v>
      </c>
      <c r="Q5" s="63">
        <v>924</v>
      </c>
      <c r="R5" s="31">
        <v>676</v>
      </c>
      <c r="S5" s="63">
        <v>324</v>
      </c>
      <c r="T5" s="31">
        <v>1276</v>
      </c>
      <c r="U5" s="63">
        <v>215</v>
      </c>
      <c r="V5" s="31">
        <v>244</v>
      </c>
      <c r="W5" s="31">
        <v>150</v>
      </c>
      <c r="X5" s="31">
        <v>317</v>
      </c>
      <c r="Y5" s="31">
        <v>177</v>
      </c>
      <c r="Z5" s="63">
        <v>278</v>
      </c>
      <c r="AA5" s="31">
        <v>409</v>
      </c>
      <c r="AB5" s="31">
        <v>144</v>
      </c>
      <c r="AC5" s="31">
        <v>166</v>
      </c>
      <c r="AD5" s="31">
        <v>71</v>
      </c>
      <c r="AE5" s="63">
        <v>471</v>
      </c>
      <c r="AF5" s="31">
        <v>359</v>
      </c>
      <c r="AG5" s="31">
        <v>106</v>
      </c>
      <c r="AH5" s="63">
        <v>592</v>
      </c>
      <c r="AI5" s="64">
        <v>578</v>
      </c>
    </row>
    <row r="6" spans="1:35" ht="20" customHeight="1" x14ac:dyDescent="0.25">
      <c r="A6" s="105" t="s">
        <v>49</v>
      </c>
      <c r="B6" s="43">
        <v>0.55349289964514758</v>
      </c>
      <c r="C6" s="74">
        <v>0.47738697254506091</v>
      </c>
      <c r="D6" s="75">
        <v>0.62819338615866793</v>
      </c>
      <c r="E6" s="73">
        <v>0.30079536590307188</v>
      </c>
      <c r="F6" s="74">
        <v>0.42200229055686622</v>
      </c>
      <c r="G6" s="37">
        <v>0.53691007029177407</v>
      </c>
      <c r="H6" s="75">
        <v>0.61555838177654865</v>
      </c>
      <c r="I6" s="75">
        <v>0.70119710955879144</v>
      </c>
      <c r="J6" s="50">
        <v>0.52033706561554161</v>
      </c>
      <c r="K6" s="37">
        <v>0.54630821334126334</v>
      </c>
      <c r="L6" s="37">
        <v>0.57090016022477097</v>
      </c>
      <c r="M6" s="75">
        <v>0.5960740896078256</v>
      </c>
      <c r="N6" s="37">
        <v>0.53737936118204788</v>
      </c>
      <c r="O6" s="37">
        <v>0.47415425456298543</v>
      </c>
      <c r="P6" s="37">
        <v>0.54870065369914545</v>
      </c>
      <c r="Q6" s="78">
        <v>0.5772162323761385</v>
      </c>
      <c r="R6" s="74">
        <v>0.52106917738414527</v>
      </c>
      <c r="S6" s="73">
        <v>0</v>
      </c>
      <c r="T6" s="75">
        <v>0.69397655878659292</v>
      </c>
      <c r="U6" s="50">
        <v>0.59201961317133778</v>
      </c>
      <c r="V6" s="75">
        <v>0.61291571509823239</v>
      </c>
      <c r="W6" s="37">
        <v>0.56054032005786913</v>
      </c>
      <c r="X6" s="37">
        <v>0.54799559466396996</v>
      </c>
      <c r="Y6" s="74">
        <v>0.44397837956006614</v>
      </c>
      <c r="Z6" s="78">
        <v>0.64267716740377989</v>
      </c>
      <c r="AA6" s="75">
        <v>0.59774098775883255</v>
      </c>
      <c r="AB6" s="37">
        <v>0.58471330062343052</v>
      </c>
      <c r="AC6" s="37">
        <v>0.51520874425108054</v>
      </c>
      <c r="AD6" s="74">
        <v>0.41050400555278865</v>
      </c>
      <c r="AE6" s="78">
        <v>0.64071868974676716</v>
      </c>
      <c r="AF6" s="37">
        <v>0.58084408483949768</v>
      </c>
      <c r="AG6" s="37">
        <v>0.59830904985525557</v>
      </c>
      <c r="AH6" s="50">
        <v>0.57636409005351052</v>
      </c>
      <c r="AI6" s="76">
        <v>0.63390922244847525</v>
      </c>
    </row>
    <row r="7" spans="1:35" ht="20" customHeight="1" x14ac:dyDescent="0.25">
      <c r="A7" s="103"/>
      <c r="B7" s="44">
        <v>886</v>
      </c>
      <c r="C7" s="58">
        <v>370</v>
      </c>
      <c r="D7" s="62">
        <v>514</v>
      </c>
      <c r="E7" s="61">
        <v>47</v>
      </c>
      <c r="F7" s="58">
        <v>111</v>
      </c>
      <c r="G7" s="38">
        <v>214</v>
      </c>
      <c r="H7" s="62">
        <v>248</v>
      </c>
      <c r="I7" s="62">
        <v>265</v>
      </c>
      <c r="J7" s="51">
        <v>196</v>
      </c>
      <c r="K7" s="38">
        <v>131</v>
      </c>
      <c r="L7" s="38">
        <v>114</v>
      </c>
      <c r="M7" s="62">
        <v>315</v>
      </c>
      <c r="N7" s="38">
        <v>45</v>
      </c>
      <c r="O7" s="38">
        <v>61</v>
      </c>
      <c r="P7" s="38">
        <v>24</v>
      </c>
      <c r="Q7" s="57">
        <v>533</v>
      </c>
      <c r="R7" s="58">
        <v>352</v>
      </c>
      <c r="S7" s="61">
        <v>0</v>
      </c>
      <c r="T7" s="62">
        <v>886</v>
      </c>
      <c r="U7" s="51">
        <v>127</v>
      </c>
      <c r="V7" s="62">
        <v>149</v>
      </c>
      <c r="W7" s="38">
        <v>84</v>
      </c>
      <c r="X7" s="38">
        <v>174</v>
      </c>
      <c r="Y7" s="58">
        <v>79</v>
      </c>
      <c r="Z7" s="57">
        <v>178</v>
      </c>
      <c r="AA7" s="62">
        <v>244</v>
      </c>
      <c r="AB7" s="38">
        <v>84</v>
      </c>
      <c r="AC7" s="38">
        <v>86</v>
      </c>
      <c r="AD7" s="58">
        <v>29</v>
      </c>
      <c r="AE7" s="57">
        <v>302</v>
      </c>
      <c r="AF7" s="38">
        <v>209</v>
      </c>
      <c r="AG7" s="38">
        <v>63</v>
      </c>
      <c r="AH7" s="51">
        <v>341</v>
      </c>
      <c r="AI7" s="70">
        <v>366</v>
      </c>
    </row>
    <row r="8" spans="1:35" ht="20" customHeight="1" x14ac:dyDescent="0.25">
      <c r="A8" s="102" t="s">
        <v>50</v>
      </c>
      <c r="B8" s="45">
        <v>0.54614526783599626</v>
      </c>
      <c r="C8" s="56">
        <v>0.48926852485808076</v>
      </c>
      <c r="D8" s="60">
        <v>0.6013341716259526</v>
      </c>
      <c r="E8" s="59">
        <v>0.3231657840844695</v>
      </c>
      <c r="F8" s="56">
        <v>0.42501277825611311</v>
      </c>
      <c r="G8" s="39">
        <v>0.53194079137590622</v>
      </c>
      <c r="H8" s="60">
        <v>0.64125517284867906</v>
      </c>
      <c r="I8" s="60">
        <v>0.63666624288383644</v>
      </c>
      <c r="J8" s="52">
        <v>0.52380971472784843</v>
      </c>
      <c r="K8" s="39">
        <v>0.54197998823260252</v>
      </c>
      <c r="L8" s="39">
        <v>0.57444553309807223</v>
      </c>
      <c r="M8" s="39">
        <v>0.57304558477081224</v>
      </c>
      <c r="N8" s="39">
        <v>0.56872376626708376</v>
      </c>
      <c r="O8" s="39">
        <v>0.49498175364194025</v>
      </c>
      <c r="P8" s="39">
        <v>0.41708832927349121</v>
      </c>
      <c r="Q8" s="52">
        <v>0.55995236154327632</v>
      </c>
      <c r="R8" s="39">
        <v>0.527274505592221</v>
      </c>
      <c r="S8" s="59">
        <v>0</v>
      </c>
      <c r="T8" s="60">
        <v>0.68476400295902085</v>
      </c>
      <c r="U8" s="55">
        <v>0.61120905920695545</v>
      </c>
      <c r="V8" s="39">
        <v>0.59168387920321852</v>
      </c>
      <c r="W8" s="39">
        <v>0.49596548647329192</v>
      </c>
      <c r="X8" s="39">
        <v>0.54501672191534334</v>
      </c>
      <c r="Y8" s="39">
        <v>0.48187494384416729</v>
      </c>
      <c r="Z8" s="55">
        <v>0.66312064057901565</v>
      </c>
      <c r="AA8" s="60">
        <v>0.59632215295196134</v>
      </c>
      <c r="AB8" s="39">
        <v>0.5757685516634159</v>
      </c>
      <c r="AC8" s="56">
        <v>0.4622575743742211</v>
      </c>
      <c r="AD8" s="56">
        <v>0.36757371444982118</v>
      </c>
      <c r="AE8" s="55">
        <v>0.62842186744222794</v>
      </c>
      <c r="AF8" s="39">
        <v>0.53512838695849319</v>
      </c>
      <c r="AG8" s="39">
        <v>0.5828175595614663</v>
      </c>
      <c r="AH8" s="55">
        <v>0.59904405409553863</v>
      </c>
      <c r="AI8" s="69">
        <v>0.59573361170385231</v>
      </c>
    </row>
    <row r="9" spans="1:35" ht="20" customHeight="1" x14ac:dyDescent="0.25">
      <c r="A9" s="102"/>
      <c r="B9" s="46">
        <v>874</v>
      </c>
      <c r="C9" s="58">
        <v>379</v>
      </c>
      <c r="D9" s="62">
        <v>492</v>
      </c>
      <c r="E9" s="61">
        <v>50</v>
      </c>
      <c r="F9" s="58">
        <v>112</v>
      </c>
      <c r="G9" s="40">
        <v>212</v>
      </c>
      <c r="H9" s="62">
        <v>258</v>
      </c>
      <c r="I9" s="62">
        <v>241</v>
      </c>
      <c r="J9" s="53">
        <v>197</v>
      </c>
      <c r="K9" s="40">
        <v>130</v>
      </c>
      <c r="L9" s="40">
        <v>115</v>
      </c>
      <c r="M9" s="40">
        <v>303</v>
      </c>
      <c r="N9" s="40">
        <v>47</v>
      </c>
      <c r="O9" s="40">
        <v>64</v>
      </c>
      <c r="P9" s="40">
        <v>19</v>
      </c>
      <c r="Q9" s="53">
        <v>517</v>
      </c>
      <c r="R9" s="40">
        <v>356</v>
      </c>
      <c r="S9" s="61">
        <v>0</v>
      </c>
      <c r="T9" s="62">
        <v>874</v>
      </c>
      <c r="U9" s="57">
        <v>131</v>
      </c>
      <c r="V9" s="40">
        <v>144</v>
      </c>
      <c r="W9" s="40">
        <v>74</v>
      </c>
      <c r="X9" s="40">
        <v>173</v>
      </c>
      <c r="Y9" s="40">
        <v>85</v>
      </c>
      <c r="Z9" s="57">
        <v>184</v>
      </c>
      <c r="AA9" s="62">
        <v>244</v>
      </c>
      <c r="AB9" s="40">
        <v>83</v>
      </c>
      <c r="AC9" s="58">
        <v>77</v>
      </c>
      <c r="AD9" s="58">
        <v>26</v>
      </c>
      <c r="AE9" s="57">
        <v>296</v>
      </c>
      <c r="AF9" s="40">
        <v>192</v>
      </c>
      <c r="AG9" s="40">
        <v>62</v>
      </c>
      <c r="AH9" s="57">
        <v>355</v>
      </c>
      <c r="AI9" s="70">
        <v>344</v>
      </c>
    </row>
    <row r="10" spans="1:35" ht="20" customHeight="1" x14ac:dyDescent="0.25">
      <c r="A10" s="103" t="s">
        <v>51</v>
      </c>
      <c r="B10" s="47">
        <v>0.50590539422513603</v>
      </c>
      <c r="C10" s="56">
        <v>0.44431288033523536</v>
      </c>
      <c r="D10" s="60">
        <v>0.56596922669959282</v>
      </c>
      <c r="E10" s="59">
        <v>0.23408174482771618</v>
      </c>
      <c r="F10" s="56">
        <v>0.39257473729175874</v>
      </c>
      <c r="G10" s="41">
        <v>0.50224617490455647</v>
      </c>
      <c r="H10" s="60">
        <v>0.58320919546826833</v>
      </c>
      <c r="I10" s="60">
        <v>0.61896104873554347</v>
      </c>
      <c r="J10" s="54">
        <v>0.47951691062025958</v>
      </c>
      <c r="K10" s="41">
        <v>0.52202413059974306</v>
      </c>
      <c r="L10" s="41">
        <v>0.50366412114222026</v>
      </c>
      <c r="M10" s="41">
        <v>0.53921246114027466</v>
      </c>
      <c r="N10" s="41">
        <v>0.52123290610980999</v>
      </c>
      <c r="O10" s="41">
        <v>0.43237247261163581</v>
      </c>
      <c r="P10" s="41">
        <v>0.44102374532807853</v>
      </c>
      <c r="Q10" s="55">
        <v>0.54553835689577512</v>
      </c>
      <c r="R10" s="56">
        <v>0.45173728097624388</v>
      </c>
      <c r="S10" s="59">
        <v>0</v>
      </c>
      <c r="T10" s="60">
        <v>0.63431072879348827</v>
      </c>
      <c r="U10" s="54">
        <v>0.55458055329315958</v>
      </c>
      <c r="V10" s="41">
        <v>0.5333640340486876</v>
      </c>
      <c r="W10" s="41">
        <v>0.44246274379342249</v>
      </c>
      <c r="X10" s="41">
        <v>0.51307120833884401</v>
      </c>
      <c r="Y10" s="56">
        <v>0.37473421400709717</v>
      </c>
      <c r="Z10" s="55">
        <v>0.59926532322678194</v>
      </c>
      <c r="AA10" s="60">
        <v>0.5558260435289698</v>
      </c>
      <c r="AB10" s="41">
        <v>0.48107056377675156</v>
      </c>
      <c r="AC10" s="41">
        <v>0.46007442048531644</v>
      </c>
      <c r="AD10" s="56">
        <v>0.38069916790715619</v>
      </c>
      <c r="AE10" s="55">
        <v>0.59277539195442175</v>
      </c>
      <c r="AF10" s="41">
        <v>0.49834295180460697</v>
      </c>
      <c r="AG10" s="41">
        <v>0.53078884916326552</v>
      </c>
      <c r="AH10" s="55">
        <v>0.54331139730485256</v>
      </c>
      <c r="AI10" s="69">
        <v>0.56838940397250426</v>
      </c>
    </row>
    <row r="11" spans="1:35" ht="20" customHeight="1" x14ac:dyDescent="0.25">
      <c r="A11" s="103"/>
      <c r="B11" s="44">
        <v>809</v>
      </c>
      <c r="C11" s="58">
        <v>344</v>
      </c>
      <c r="D11" s="62">
        <v>463</v>
      </c>
      <c r="E11" s="61">
        <v>37</v>
      </c>
      <c r="F11" s="58">
        <v>104</v>
      </c>
      <c r="G11" s="38">
        <v>201</v>
      </c>
      <c r="H11" s="62">
        <v>235</v>
      </c>
      <c r="I11" s="62">
        <v>234</v>
      </c>
      <c r="J11" s="51">
        <v>180</v>
      </c>
      <c r="K11" s="38">
        <v>125</v>
      </c>
      <c r="L11" s="38">
        <v>101</v>
      </c>
      <c r="M11" s="38">
        <v>285</v>
      </c>
      <c r="N11" s="38">
        <v>43</v>
      </c>
      <c r="O11" s="38">
        <v>56</v>
      </c>
      <c r="P11" s="38">
        <v>20</v>
      </c>
      <c r="Q11" s="57">
        <v>504</v>
      </c>
      <c r="R11" s="58">
        <v>305</v>
      </c>
      <c r="S11" s="61">
        <v>0</v>
      </c>
      <c r="T11" s="62">
        <v>809</v>
      </c>
      <c r="U11" s="51">
        <v>119</v>
      </c>
      <c r="V11" s="38">
        <v>130</v>
      </c>
      <c r="W11" s="38">
        <v>66</v>
      </c>
      <c r="X11" s="38">
        <v>163</v>
      </c>
      <c r="Y11" s="58">
        <v>66</v>
      </c>
      <c r="Z11" s="57">
        <v>166</v>
      </c>
      <c r="AA11" s="62">
        <v>227</v>
      </c>
      <c r="AB11" s="38">
        <v>69</v>
      </c>
      <c r="AC11" s="38">
        <v>76</v>
      </c>
      <c r="AD11" s="58">
        <v>27</v>
      </c>
      <c r="AE11" s="57">
        <v>279</v>
      </c>
      <c r="AF11" s="38">
        <v>179</v>
      </c>
      <c r="AG11" s="38">
        <v>56</v>
      </c>
      <c r="AH11" s="57">
        <v>322</v>
      </c>
      <c r="AI11" s="70">
        <v>329</v>
      </c>
    </row>
    <row r="12" spans="1:35" ht="20" customHeight="1" x14ac:dyDescent="0.25">
      <c r="A12" s="102" t="s">
        <v>52</v>
      </c>
      <c r="B12" s="45">
        <v>0.49101153678847936</v>
      </c>
      <c r="C12" s="56">
        <v>0.44058694099540313</v>
      </c>
      <c r="D12" s="60">
        <v>0.54036750046862492</v>
      </c>
      <c r="E12" s="59">
        <v>0.27654858008774619</v>
      </c>
      <c r="F12" s="56">
        <v>0.42224358783475358</v>
      </c>
      <c r="G12" s="39">
        <v>0.46464770761569668</v>
      </c>
      <c r="H12" s="60">
        <v>0.56303632318413488</v>
      </c>
      <c r="I12" s="60">
        <v>0.57885648389217359</v>
      </c>
      <c r="J12" s="52">
        <v>0.46196319074868097</v>
      </c>
      <c r="K12" s="39">
        <v>0.4967618670562497</v>
      </c>
      <c r="L12" s="39">
        <v>0.46243855099350872</v>
      </c>
      <c r="M12" s="60">
        <v>0.53121979612873449</v>
      </c>
      <c r="N12" s="60">
        <v>0.59569048682037218</v>
      </c>
      <c r="O12" s="56">
        <v>0.37784495254584982</v>
      </c>
      <c r="P12" s="39">
        <v>0.48772324803025391</v>
      </c>
      <c r="Q12" s="55">
        <v>0.51710505687699626</v>
      </c>
      <c r="R12" s="56">
        <v>0.45534837521857269</v>
      </c>
      <c r="S12" s="59">
        <v>0</v>
      </c>
      <c r="T12" s="60">
        <v>0.61563661763944166</v>
      </c>
      <c r="U12" s="55">
        <v>0.55425948236295486</v>
      </c>
      <c r="V12" s="39">
        <v>0.49746681723192565</v>
      </c>
      <c r="W12" s="56">
        <v>0.3952170468949715</v>
      </c>
      <c r="X12" s="39">
        <v>0.48400559744473221</v>
      </c>
      <c r="Y12" s="56">
        <v>0.4165827280818245</v>
      </c>
      <c r="Z12" s="55">
        <v>0.61870015570012271</v>
      </c>
      <c r="AA12" s="39">
        <v>0.52231808317232453</v>
      </c>
      <c r="AB12" s="39">
        <v>0.4341110319095135</v>
      </c>
      <c r="AC12" s="56">
        <v>0.40407900627223292</v>
      </c>
      <c r="AD12" s="39">
        <v>0.3860054816624548</v>
      </c>
      <c r="AE12" s="55">
        <v>0.55477423578021579</v>
      </c>
      <c r="AF12" s="39">
        <v>0.48523932268873132</v>
      </c>
      <c r="AG12" s="39">
        <v>0.51946128746780229</v>
      </c>
      <c r="AH12" s="55">
        <v>0.52642517609433648</v>
      </c>
      <c r="AI12" s="69">
        <v>0.54164475922075017</v>
      </c>
    </row>
    <row r="13" spans="1:35" ht="20" customHeight="1" x14ac:dyDescent="0.25">
      <c r="A13" s="102"/>
      <c r="B13" s="46">
        <v>786</v>
      </c>
      <c r="C13" s="58">
        <v>341</v>
      </c>
      <c r="D13" s="62">
        <v>442</v>
      </c>
      <c r="E13" s="61">
        <v>43</v>
      </c>
      <c r="F13" s="58">
        <v>111</v>
      </c>
      <c r="G13" s="40">
        <v>186</v>
      </c>
      <c r="H13" s="62">
        <v>226</v>
      </c>
      <c r="I13" s="62">
        <v>219</v>
      </c>
      <c r="J13" s="53">
        <v>174</v>
      </c>
      <c r="K13" s="40">
        <v>119</v>
      </c>
      <c r="L13" s="40">
        <v>92</v>
      </c>
      <c r="M13" s="62">
        <v>280</v>
      </c>
      <c r="N13" s="62">
        <v>50</v>
      </c>
      <c r="O13" s="58">
        <v>49</v>
      </c>
      <c r="P13" s="40">
        <v>22</v>
      </c>
      <c r="Q13" s="57">
        <v>478</v>
      </c>
      <c r="R13" s="58">
        <v>308</v>
      </c>
      <c r="S13" s="61">
        <v>0</v>
      </c>
      <c r="T13" s="62">
        <v>786</v>
      </c>
      <c r="U13" s="57">
        <v>119</v>
      </c>
      <c r="V13" s="40">
        <v>121</v>
      </c>
      <c r="W13" s="58">
        <v>59</v>
      </c>
      <c r="X13" s="40">
        <v>154</v>
      </c>
      <c r="Y13" s="58">
        <v>74</v>
      </c>
      <c r="Z13" s="57">
        <v>172</v>
      </c>
      <c r="AA13" s="40">
        <v>214</v>
      </c>
      <c r="AB13" s="40">
        <v>62</v>
      </c>
      <c r="AC13" s="58">
        <v>67</v>
      </c>
      <c r="AD13" s="40">
        <v>27</v>
      </c>
      <c r="AE13" s="57">
        <v>261</v>
      </c>
      <c r="AF13" s="40">
        <v>174</v>
      </c>
      <c r="AG13" s="40">
        <v>55</v>
      </c>
      <c r="AH13" s="57">
        <v>312</v>
      </c>
      <c r="AI13" s="70">
        <v>313</v>
      </c>
    </row>
    <row r="14" spans="1:35" ht="20" customHeight="1" x14ac:dyDescent="0.25">
      <c r="A14" s="103" t="s">
        <v>53</v>
      </c>
      <c r="B14" s="47">
        <v>0.48243820800673048</v>
      </c>
      <c r="C14" s="56">
        <v>0.43019919767210502</v>
      </c>
      <c r="D14" s="60">
        <v>0.53268850820263058</v>
      </c>
      <c r="E14" s="59">
        <v>0.23760881869743639</v>
      </c>
      <c r="F14" s="56">
        <v>0.39628162789621302</v>
      </c>
      <c r="G14" s="41">
        <v>0.45756301602232169</v>
      </c>
      <c r="H14" s="60">
        <v>0.54834789974258635</v>
      </c>
      <c r="I14" s="60">
        <v>0.59990510256494567</v>
      </c>
      <c r="J14" s="54">
        <v>0.49073796280320264</v>
      </c>
      <c r="K14" s="41">
        <v>0.4709986386828115</v>
      </c>
      <c r="L14" s="41">
        <v>0.45161062876054964</v>
      </c>
      <c r="M14" s="41">
        <v>0.49733389481496926</v>
      </c>
      <c r="N14" s="41">
        <v>0.50345170608541912</v>
      </c>
      <c r="O14" s="41">
        <v>0.44108967778609609</v>
      </c>
      <c r="P14" s="41">
        <v>0.51554765911551148</v>
      </c>
      <c r="Q14" s="55">
        <v>0.52395012347879022</v>
      </c>
      <c r="R14" s="56">
        <v>0.4257020473226133</v>
      </c>
      <c r="S14" s="59">
        <v>0</v>
      </c>
      <c r="T14" s="60">
        <v>0.60488726708929252</v>
      </c>
      <c r="U14" s="54">
        <v>0.53105048584726577</v>
      </c>
      <c r="V14" s="41">
        <v>0.47408941948705496</v>
      </c>
      <c r="W14" s="41">
        <v>0.47176900437521296</v>
      </c>
      <c r="X14" s="41">
        <v>0.44899219780405192</v>
      </c>
      <c r="Y14" s="41">
        <v>0.42338136576718421</v>
      </c>
      <c r="Z14" s="55">
        <v>0.57293399643328824</v>
      </c>
      <c r="AA14" s="41">
        <v>0.50721557075294077</v>
      </c>
      <c r="AB14" s="41">
        <v>0.45220714585633492</v>
      </c>
      <c r="AC14" s="41">
        <v>0.42201503643173482</v>
      </c>
      <c r="AD14" s="41">
        <v>0.39574113611952966</v>
      </c>
      <c r="AE14" s="55">
        <v>0.54735165199365321</v>
      </c>
      <c r="AF14" s="41">
        <v>0.46196064191988839</v>
      </c>
      <c r="AG14" s="41">
        <v>0.46431475322698462</v>
      </c>
      <c r="AH14" s="54">
        <v>0.50349600012925866</v>
      </c>
      <c r="AI14" s="69">
        <v>0.53477353734487254</v>
      </c>
    </row>
    <row r="15" spans="1:35" ht="20" customHeight="1" x14ac:dyDescent="0.25">
      <c r="A15" s="103"/>
      <c r="B15" s="44">
        <v>772</v>
      </c>
      <c r="C15" s="58">
        <v>333</v>
      </c>
      <c r="D15" s="62">
        <v>436</v>
      </c>
      <c r="E15" s="61">
        <v>37</v>
      </c>
      <c r="F15" s="58">
        <v>105</v>
      </c>
      <c r="G15" s="38">
        <v>183</v>
      </c>
      <c r="H15" s="62">
        <v>221</v>
      </c>
      <c r="I15" s="62">
        <v>227</v>
      </c>
      <c r="J15" s="51">
        <v>185</v>
      </c>
      <c r="K15" s="38">
        <v>113</v>
      </c>
      <c r="L15" s="38">
        <v>90</v>
      </c>
      <c r="M15" s="38">
        <v>263</v>
      </c>
      <c r="N15" s="38">
        <v>42</v>
      </c>
      <c r="O15" s="38">
        <v>57</v>
      </c>
      <c r="P15" s="38">
        <v>23</v>
      </c>
      <c r="Q15" s="57">
        <v>484</v>
      </c>
      <c r="R15" s="58">
        <v>288</v>
      </c>
      <c r="S15" s="61">
        <v>0</v>
      </c>
      <c r="T15" s="62">
        <v>772</v>
      </c>
      <c r="U15" s="51">
        <v>114</v>
      </c>
      <c r="V15" s="38">
        <v>116</v>
      </c>
      <c r="W15" s="38">
        <v>71</v>
      </c>
      <c r="X15" s="38">
        <v>142</v>
      </c>
      <c r="Y15" s="38">
        <v>75</v>
      </c>
      <c r="Z15" s="57">
        <v>159</v>
      </c>
      <c r="AA15" s="38">
        <v>207</v>
      </c>
      <c r="AB15" s="38">
        <v>65</v>
      </c>
      <c r="AC15" s="38">
        <v>70</v>
      </c>
      <c r="AD15" s="38">
        <v>28</v>
      </c>
      <c r="AE15" s="57">
        <v>258</v>
      </c>
      <c r="AF15" s="38">
        <v>166</v>
      </c>
      <c r="AG15" s="38">
        <v>49</v>
      </c>
      <c r="AH15" s="51">
        <v>298</v>
      </c>
      <c r="AI15" s="70">
        <v>309</v>
      </c>
    </row>
    <row r="16" spans="1:35" ht="20" customHeight="1" x14ac:dyDescent="0.25">
      <c r="A16" s="102" t="s">
        <v>54</v>
      </c>
      <c r="B16" s="45">
        <v>0.47679055485423855</v>
      </c>
      <c r="C16" s="56">
        <v>0.42610724389229732</v>
      </c>
      <c r="D16" s="60">
        <v>0.52750100488265006</v>
      </c>
      <c r="E16" s="59">
        <v>0.23804733395197836</v>
      </c>
      <c r="F16" s="56">
        <v>0.35882624106148392</v>
      </c>
      <c r="G16" s="56">
        <v>0.43301639010751281</v>
      </c>
      <c r="H16" s="60">
        <v>0.55009619340287175</v>
      </c>
      <c r="I16" s="60">
        <v>0.6260543471684954</v>
      </c>
      <c r="J16" s="52">
        <v>0.46842266796073373</v>
      </c>
      <c r="K16" s="39">
        <v>0.47033266620057568</v>
      </c>
      <c r="L16" s="39">
        <v>0.47662868936283465</v>
      </c>
      <c r="M16" s="39">
        <v>0.49897781669369901</v>
      </c>
      <c r="N16" s="39">
        <v>0.48201395192767338</v>
      </c>
      <c r="O16" s="56">
        <v>0.3938893568217825</v>
      </c>
      <c r="P16" s="39">
        <v>0.54952415351629536</v>
      </c>
      <c r="Q16" s="55">
        <v>0.50508618520595028</v>
      </c>
      <c r="R16" s="56">
        <v>0.43811767233274607</v>
      </c>
      <c r="S16" s="59">
        <v>0</v>
      </c>
      <c r="T16" s="60">
        <v>0.59780616649613338</v>
      </c>
      <c r="U16" s="52">
        <v>0.52656469393108329</v>
      </c>
      <c r="V16" s="39">
        <v>0.50044998112116945</v>
      </c>
      <c r="W16" s="39">
        <v>0.42495008120979355</v>
      </c>
      <c r="X16" s="39">
        <v>0.47526176189700686</v>
      </c>
      <c r="Y16" s="56">
        <v>0.39857629436390374</v>
      </c>
      <c r="Z16" s="55">
        <v>0.54527989027304113</v>
      </c>
      <c r="AA16" s="60">
        <v>0.52189379378721656</v>
      </c>
      <c r="AB16" s="39">
        <v>0.47063233393466314</v>
      </c>
      <c r="AC16" s="39">
        <v>0.43279936455809898</v>
      </c>
      <c r="AD16" s="39">
        <v>0.36589215688224136</v>
      </c>
      <c r="AE16" s="55">
        <v>0.55210567461564675</v>
      </c>
      <c r="AF16" s="39">
        <v>0.50863847540330498</v>
      </c>
      <c r="AG16" s="39">
        <v>0.47382881023434109</v>
      </c>
      <c r="AH16" s="52">
        <v>0.50199049372460836</v>
      </c>
      <c r="AI16" s="69">
        <v>0.55688180567479684</v>
      </c>
    </row>
    <row r="17" spans="1:35" ht="20" customHeight="1" x14ac:dyDescent="0.25">
      <c r="A17" s="102"/>
      <c r="B17" s="46">
        <v>763</v>
      </c>
      <c r="C17" s="58">
        <v>330</v>
      </c>
      <c r="D17" s="62">
        <v>432</v>
      </c>
      <c r="E17" s="61">
        <v>37</v>
      </c>
      <c r="F17" s="58">
        <v>95</v>
      </c>
      <c r="G17" s="58">
        <v>173</v>
      </c>
      <c r="H17" s="62">
        <v>221</v>
      </c>
      <c r="I17" s="62">
        <v>237</v>
      </c>
      <c r="J17" s="53">
        <v>176</v>
      </c>
      <c r="K17" s="40">
        <v>113</v>
      </c>
      <c r="L17" s="40">
        <v>95</v>
      </c>
      <c r="M17" s="40">
        <v>263</v>
      </c>
      <c r="N17" s="40">
        <v>40</v>
      </c>
      <c r="O17" s="58">
        <v>51</v>
      </c>
      <c r="P17" s="40">
        <v>24</v>
      </c>
      <c r="Q17" s="57">
        <v>467</v>
      </c>
      <c r="R17" s="58">
        <v>296</v>
      </c>
      <c r="S17" s="61">
        <v>0</v>
      </c>
      <c r="T17" s="62">
        <v>763</v>
      </c>
      <c r="U17" s="53">
        <v>113</v>
      </c>
      <c r="V17" s="40">
        <v>122</v>
      </c>
      <c r="W17" s="40">
        <v>64</v>
      </c>
      <c r="X17" s="40">
        <v>151</v>
      </c>
      <c r="Y17" s="58">
        <v>71</v>
      </c>
      <c r="Z17" s="57">
        <v>151</v>
      </c>
      <c r="AA17" s="62">
        <v>213</v>
      </c>
      <c r="AB17" s="40">
        <v>68</v>
      </c>
      <c r="AC17" s="40">
        <v>72</v>
      </c>
      <c r="AD17" s="40">
        <v>26</v>
      </c>
      <c r="AE17" s="57">
        <v>260</v>
      </c>
      <c r="AF17" s="40">
        <v>183</v>
      </c>
      <c r="AG17" s="40">
        <v>50</v>
      </c>
      <c r="AH17" s="53">
        <v>297</v>
      </c>
      <c r="AI17" s="70">
        <v>322</v>
      </c>
    </row>
    <row r="18" spans="1:35" ht="20" customHeight="1" x14ac:dyDescent="0.25">
      <c r="A18" s="103" t="s">
        <v>55</v>
      </c>
      <c r="B18" s="47">
        <v>0.10588267388806374</v>
      </c>
      <c r="C18" s="41">
        <v>0.12045726903282813</v>
      </c>
      <c r="D18" s="56">
        <v>8.8611065595426725E-2</v>
      </c>
      <c r="E18" s="55">
        <v>0.28814141473791055</v>
      </c>
      <c r="F18" s="41">
        <v>0.13411184223110317</v>
      </c>
      <c r="G18" s="41">
        <v>9.8458198180511214E-2</v>
      </c>
      <c r="H18" s="56">
        <v>7.5326315210659023E-2</v>
      </c>
      <c r="I18" s="56">
        <v>5.1229266284596911E-2</v>
      </c>
      <c r="J18" s="54">
        <v>0.10116546901585721</v>
      </c>
      <c r="K18" s="41">
        <v>0.1100833139722403</v>
      </c>
      <c r="L18" s="41">
        <v>0.11816717372719204</v>
      </c>
      <c r="M18" s="41">
        <v>0.10378093024088361</v>
      </c>
      <c r="N18" s="41">
        <v>0.1010728929212409</v>
      </c>
      <c r="O18" s="41">
        <v>9.3205823406136298E-2</v>
      </c>
      <c r="P18" s="41">
        <v>0.13856557229864735</v>
      </c>
      <c r="Q18" s="59">
        <v>8.5014223514865733E-2</v>
      </c>
      <c r="R18" s="60">
        <v>0.13440450286507477</v>
      </c>
      <c r="S18" s="55">
        <v>0.52305082391097268</v>
      </c>
      <c r="T18" s="56">
        <v>0</v>
      </c>
      <c r="U18" s="59">
        <v>4.6631390736656633E-2</v>
      </c>
      <c r="V18" s="41">
        <v>7.5241449892463758E-2</v>
      </c>
      <c r="W18" s="41">
        <v>6.1833165869073968E-2</v>
      </c>
      <c r="X18" s="41">
        <v>0.11420592166811282</v>
      </c>
      <c r="Y18" s="60">
        <v>0.19253422114777621</v>
      </c>
      <c r="Z18" s="59">
        <v>5.0799990248898454E-2</v>
      </c>
      <c r="AA18" s="56">
        <v>7.8029808543003204E-2</v>
      </c>
      <c r="AB18" s="41">
        <v>6.6206448029433748E-2</v>
      </c>
      <c r="AC18" s="60">
        <v>0.16305483146017644</v>
      </c>
      <c r="AD18" s="60">
        <v>0.19875644146908944</v>
      </c>
      <c r="AE18" s="59">
        <v>7.4080627354716225E-2</v>
      </c>
      <c r="AF18" s="41">
        <v>8.2862615045416421E-2</v>
      </c>
      <c r="AG18" s="41">
        <v>8.031869051601373E-2</v>
      </c>
      <c r="AH18" s="59">
        <v>7.8301008794833538E-2</v>
      </c>
      <c r="AI18" s="67">
        <v>8.228683730567804E-2</v>
      </c>
    </row>
    <row r="19" spans="1:35" ht="20" customHeight="1" x14ac:dyDescent="0.25">
      <c r="A19" s="103"/>
      <c r="B19" s="44">
        <v>169</v>
      </c>
      <c r="C19" s="38">
        <v>93</v>
      </c>
      <c r="D19" s="58">
        <v>72</v>
      </c>
      <c r="E19" s="57">
        <v>45</v>
      </c>
      <c r="F19" s="38">
        <v>35</v>
      </c>
      <c r="G19" s="38">
        <v>39</v>
      </c>
      <c r="H19" s="58">
        <v>30</v>
      </c>
      <c r="I19" s="58">
        <v>19</v>
      </c>
      <c r="J19" s="51">
        <v>38</v>
      </c>
      <c r="K19" s="38">
        <v>26</v>
      </c>
      <c r="L19" s="38">
        <v>24</v>
      </c>
      <c r="M19" s="38">
        <v>55</v>
      </c>
      <c r="N19" s="38">
        <v>8</v>
      </c>
      <c r="O19" s="38">
        <v>12</v>
      </c>
      <c r="P19" s="38">
        <v>6</v>
      </c>
      <c r="Q19" s="61">
        <v>79</v>
      </c>
      <c r="R19" s="62">
        <v>91</v>
      </c>
      <c r="S19" s="57">
        <v>169</v>
      </c>
      <c r="T19" s="58">
        <v>0</v>
      </c>
      <c r="U19" s="61">
        <v>10</v>
      </c>
      <c r="V19" s="38">
        <v>18</v>
      </c>
      <c r="W19" s="38">
        <v>9</v>
      </c>
      <c r="X19" s="38">
        <v>36</v>
      </c>
      <c r="Y19" s="62">
        <v>34</v>
      </c>
      <c r="Z19" s="61">
        <v>14</v>
      </c>
      <c r="AA19" s="58">
        <v>32</v>
      </c>
      <c r="AB19" s="38">
        <v>10</v>
      </c>
      <c r="AC19" s="62">
        <v>27</v>
      </c>
      <c r="AD19" s="62">
        <v>14</v>
      </c>
      <c r="AE19" s="61">
        <v>35</v>
      </c>
      <c r="AF19" s="38">
        <v>30</v>
      </c>
      <c r="AG19" s="38">
        <v>9</v>
      </c>
      <c r="AH19" s="61">
        <v>46</v>
      </c>
      <c r="AI19" s="68">
        <v>48</v>
      </c>
    </row>
    <row r="20" spans="1:35" ht="20" customHeight="1" x14ac:dyDescent="0.25">
      <c r="A20" s="102" t="s">
        <v>56</v>
      </c>
      <c r="B20" s="45">
        <v>9.1249370011244502E-2</v>
      </c>
      <c r="C20" s="60">
        <v>0.11890905147149294</v>
      </c>
      <c r="D20" s="56">
        <v>6.1851648368366083E-2</v>
      </c>
      <c r="E20" s="55">
        <v>0.18065569488107833</v>
      </c>
      <c r="F20" s="39">
        <v>0.1051772242684087</v>
      </c>
      <c r="G20" s="60">
        <v>0.11599828453569971</v>
      </c>
      <c r="H20" s="39">
        <v>7.180207230278314E-2</v>
      </c>
      <c r="I20" s="56">
        <v>3.9129260903790535E-2</v>
      </c>
      <c r="J20" s="52">
        <v>8.3666253114104805E-2</v>
      </c>
      <c r="K20" s="39">
        <v>9.5902394557187728E-2</v>
      </c>
      <c r="L20" s="39">
        <v>0.11041313126157666</v>
      </c>
      <c r="M20" s="39">
        <v>7.7728512437927513E-2</v>
      </c>
      <c r="N20" s="39">
        <v>0.11189768325852782</v>
      </c>
      <c r="O20" s="39">
        <v>0.11091794067626777</v>
      </c>
      <c r="P20" s="39">
        <v>0.10915281234808706</v>
      </c>
      <c r="Q20" s="52">
        <v>8.1976707130003129E-2</v>
      </c>
      <c r="R20" s="39">
        <v>0.10392272620830621</v>
      </c>
      <c r="S20" s="55">
        <v>0.45076362744857978</v>
      </c>
      <c r="T20" s="56">
        <v>0</v>
      </c>
      <c r="U20" s="52">
        <v>7.7366045080065768E-2</v>
      </c>
      <c r="V20" s="56">
        <v>4.1581791722608778E-2</v>
      </c>
      <c r="W20" s="39">
        <v>9.8341926460626575E-2</v>
      </c>
      <c r="X20" s="39">
        <v>0.10428434256263856</v>
      </c>
      <c r="Y20" s="60">
        <v>0.18335122520131542</v>
      </c>
      <c r="Z20" s="59">
        <v>4.9985882988182864E-2</v>
      </c>
      <c r="AA20" s="39">
        <v>8.6919207010871982E-2</v>
      </c>
      <c r="AB20" s="39">
        <v>0.1007769805051246</v>
      </c>
      <c r="AC20" s="60">
        <v>0.13861706786941297</v>
      </c>
      <c r="AD20" s="60">
        <v>0.20044846038337527</v>
      </c>
      <c r="AE20" s="59">
        <v>6.8654189909447105E-2</v>
      </c>
      <c r="AF20" s="39">
        <v>7.4962159451041163E-2</v>
      </c>
      <c r="AG20" s="39">
        <v>0.10147332331809428</v>
      </c>
      <c r="AH20" s="52">
        <v>8.2553665096904302E-2</v>
      </c>
      <c r="AI20" s="45">
        <v>7.6706930470216997E-2</v>
      </c>
    </row>
    <row r="21" spans="1:35" ht="20" customHeight="1" x14ac:dyDescent="0.25">
      <c r="A21" s="102"/>
      <c r="B21" s="46">
        <v>146</v>
      </c>
      <c r="C21" s="62">
        <v>92</v>
      </c>
      <c r="D21" s="58">
        <v>51</v>
      </c>
      <c r="E21" s="57">
        <v>28</v>
      </c>
      <c r="F21" s="40">
        <v>28</v>
      </c>
      <c r="G21" s="62">
        <v>46</v>
      </c>
      <c r="H21" s="40">
        <v>29</v>
      </c>
      <c r="I21" s="58">
        <v>15</v>
      </c>
      <c r="J21" s="53">
        <v>31</v>
      </c>
      <c r="K21" s="40">
        <v>23</v>
      </c>
      <c r="L21" s="40">
        <v>22</v>
      </c>
      <c r="M21" s="40">
        <v>41</v>
      </c>
      <c r="N21" s="40">
        <v>9</v>
      </c>
      <c r="O21" s="40">
        <v>14</v>
      </c>
      <c r="P21" s="40">
        <v>5</v>
      </c>
      <c r="Q21" s="53">
        <v>76</v>
      </c>
      <c r="R21" s="40">
        <v>70</v>
      </c>
      <c r="S21" s="57">
        <v>146</v>
      </c>
      <c r="T21" s="58">
        <v>0</v>
      </c>
      <c r="U21" s="53">
        <v>17</v>
      </c>
      <c r="V21" s="58">
        <v>10</v>
      </c>
      <c r="W21" s="40">
        <v>15</v>
      </c>
      <c r="X21" s="40">
        <v>33</v>
      </c>
      <c r="Y21" s="62">
        <v>32</v>
      </c>
      <c r="Z21" s="61">
        <v>14</v>
      </c>
      <c r="AA21" s="40">
        <v>36</v>
      </c>
      <c r="AB21" s="40">
        <v>14</v>
      </c>
      <c r="AC21" s="62">
        <v>23</v>
      </c>
      <c r="AD21" s="62">
        <v>14</v>
      </c>
      <c r="AE21" s="61">
        <v>32</v>
      </c>
      <c r="AF21" s="40">
        <v>27</v>
      </c>
      <c r="AG21" s="40">
        <v>11</v>
      </c>
      <c r="AH21" s="53">
        <v>49</v>
      </c>
      <c r="AI21" s="46">
        <v>44</v>
      </c>
    </row>
    <row r="22" spans="1:35" ht="20" customHeight="1" x14ac:dyDescent="0.25">
      <c r="A22" s="103" t="s">
        <v>57</v>
      </c>
      <c r="B22" s="47">
        <v>9.0384805472409457E-2</v>
      </c>
      <c r="C22" s="60">
        <v>0.10528917317421352</v>
      </c>
      <c r="D22" s="56">
        <v>7.2668235608700754E-2</v>
      </c>
      <c r="E22" s="55">
        <v>0.29047938121195033</v>
      </c>
      <c r="F22" s="41">
        <v>8.3992752571697291E-2</v>
      </c>
      <c r="G22" s="41">
        <v>8.9309448924493606E-2</v>
      </c>
      <c r="H22" s="41">
        <v>7.0888246763069485E-2</v>
      </c>
      <c r="I22" s="56">
        <v>3.4063766905023267E-2</v>
      </c>
      <c r="J22" s="54">
        <v>9.2308450534647535E-2</v>
      </c>
      <c r="K22" s="41">
        <v>7.1605772770513776E-2</v>
      </c>
      <c r="L22" s="41">
        <v>9.3724666332951512E-2</v>
      </c>
      <c r="M22" s="41">
        <v>9.9375091578663546E-2</v>
      </c>
      <c r="N22" s="56">
        <v>3.0495396775899339E-2</v>
      </c>
      <c r="O22" s="41">
        <v>9.9090303231506638E-2</v>
      </c>
      <c r="P22" s="41">
        <v>0.14055612432730374</v>
      </c>
      <c r="Q22" s="59">
        <v>6.0603781087928119E-2</v>
      </c>
      <c r="R22" s="60">
        <v>0.13108784135021007</v>
      </c>
      <c r="S22" s="55">
        <v>0.44649275689198675</v>
      </c>
      <c r="T22" s="56">
        <v>0</v>
      </c>
      <c r="U22" s="54">
        <v>5.8561971211428025E-2</v>
      </c>
      <c r="V22" s="56">
        <v>4.0450315368028011E-2</v>
      </c>
      <c r="W22" s="41">
        <v>7.5542403141973122E-2</v>
      </c>
      <c r="X22" s="41">
        <v>9.8080424006992489E-2</v>
      </c>
      <c r="Y22" s="60">
        <v>0.18177701277914754</v>
      </c>
      <c r="Z22" s="59">
        <v>4.8588255823126064E-2</v>
      </c>
      <c r="AA22" s="56">
        <v>6.0196838845136783E-2</v>
      </c>
      <c r="AB22" s="41">
        <v>6.8307093713322026E-2</v>
      </c>
      <c r="AC22" s="60">
        <v>0.13906323470099416</v>
      </c>
      <c r="AD22" s="60">
        <v>0.17483580210372585</v>
      </c>
      <c r="AE22" s="59">
        <v>5.7679799801168032E-2</v>
      </c>
      <c r="AF22" s="41">
        <v>7.147969685540824E-2</v>
      </c>
      <c r="AG22" s="41">
        <v>6.5410900339209488E-2</v>
      </c>
      <c r="AH22" s="59">
        <v>5.8176370309651608E-2</v>
      </c>
      <c r="AI22" s="67">
        <v>6.609924485733211E-2</v>
      </c>
    </row>
    <row r="23" spans="1:35" ht="20" customHeight="1" x14ac:dyDescent="0.25">
      <c r="A23" s="103"/>
      <c r="B23" s="44">
        <v>145</v>
      </c>
      <c r="C23" s="62">
        <v>82</v>
      </c>
      <c r="D23" s="58">
        <v>59</v>
      </c>
      <c r="E23" s="57">
        <v>45</v>
      </c>
      <c r="F23" s="38">
        <v>22</v>
      </c>
      <c r="G23" s="38">
        <v>36</v>
      </c>
      <c r="H23" s="38">
        <v>29</v>
      </c>
      <c r="I23" s="58">
        <v>13</v>
      </c>
      <c r="J23" s="51">
        <v>35</v>
      </c>
      <c r="K23" s="38">
        <v>17</v>
      </c>
      <c r="L23" s="38">
        <v>19</v>
      </c>
      <c r="M23" s="38">
        <v>52</v>
      </c>
      <c r="N23" s="58">
        <v>3</v>
      </c>
      <c r="O23" s="38">
        <v>13</v>
      </c>
      <c r="P23" s="38">
        <v>6</v>
      </c>
      <c r="Q23" s="61">
        <v>56</v>
      </c>
      <c r="R23" s="62">
        <v>89</v>
      </c>
      <c r="S23" s="57">
        <v>145</v>
      </c>
      <c r="T23" s="58">
        <v>0</v>
      </c>
      <c r="U23" s="51">
        <v>13</v>
      </c>
      <c r="V23" s="58">
        <v>10</v>
      </c>
      <c r="W23" s="38">
        <v>11</v>
      </c>
      <c r="X23" s="38">
        <v>31</v>
      </c>
      <c r="Y23" s="62">
        <v>32</v>
      </c>
      <c r="Z23" s="61">
        <v>13</v>
      </c>
      <c r="AA23" s="58">
        <v>25</v>
      </c>
      <c r="AB23" s="38">
        <v>10</v>
      </c>
      <c r="AC23" s="62">
        <v>23</v>
      </c>
      <c r="AD23" s="62">
        <v>12</v>
      </c>
      <c r="AE23" s="61">
        <v>27</v>
      </c>
      <c r="AF23" s="38">
        <v>26</v>
      </c>
      <c r="AG23" s="38">
        <v>7</v>
      </c>
      <c r="AH23" s="61">
        <v>34</v>
      </c>
      <c r="AI23" s="68">
        <v>38</v>
      </c>
    </row>
    <row r="24" spans="1:35" ht="20" customHeight="1" x14ac:dyDescent="0.25">
      <c r="A24" s="102" t="s">
        <v>58</v>
      </c>
      <c r="B24" s="45">
        <v>8.4260637904157831E-2</v>
      </c>
      <c r="C24" s="39">
        <v>9.5718709009260189E-2</v>
      </c>
      <c r="D24" s="56">
        <v>7.0152575895583685E-2</v>
      </c>
      <c r="E24" s="55">
        <v>0.28975077111414566</v>
      </c>
      <c r="F24" s="60">
        <v>0.13414501062686063</v>
      </c>
      <c r="G24" s="39">
        <v>6.7304906605171869E-2</v>
      </c>
      <c r="H24" s="56">
        <v>3.5967075784986327E-2</v>
      </c>
      <c r="I24" s="56">
        <v>3.3830214782968687E-2</v>
      </c>
      <c r="J24" s="52">
        <v>0.10534999188340174</v>
      </c>
      <c r="K24" s="39">
        <v>7.0994141099587932E-2</v>
      </c>
      <c r="L24" s="60">
        <v>0.12115605261252335</v>
      </c>
      <c r="M24" s="56">
        <v>6.0256075293496393E-2</v>
      </c>
      <c r="N24" s="39">
        <v>8.8595772808901532E-2</v>
      </c>
      <c r="O24" s="39">
        <v>7.6447815419002585E-2</v>
      </c>
      <c r="P24" s="39">
        <v>0.11114336437674341</v>
      </c>
      <c r="Q24" s="59">
        <v>6.3308170110842582E-2</v>
      </c>
      <c r="R24" s="60">
        <v>0.11289729718456107</v>
      </c>
      <c r="S24" s="55">
        <v>0.41623992349896854</v>
      </c>
      <c r="T24" s="56">
        <v>0</v>
      </c>
      <c r="U24" s="59">
        <v>3.1578098460424198E-2</v>
      </c>
      <c r="V24" s="39">
        <v>6.73060955160414E-2</v>
      </c>
      <c r="W24" s="39">
        <v>8.7102396801758922E-2</v>
      </c>
      <c r="X24" s="56">
        <v>5.2372400386096467E-2</v>
      </c>
      <c r="Y24" s="60">
        <v>0.21479427439295462</v>
      </c>
      <c r="Z24" s="59">
        <v>2.2268206032711162E-2</v>
      </c>
      <c r="AA24" s="39">
        <v>6.3029071071785736E-2</v>
      </c>
      <c r="AB24" s="39">
        <v>7.5756489335038729E-2</v>
      </c>
      <c r="AC24" s="39">
        <v>0.10295978986239225</v>
      </c>
      <c r="AD24" s="60">
        <v>0.21494881196757568</v>
      </c>
      <c r="AE24" s="59">
        <v>4.3980954392574233E-2</v>
      </c>
      <c r="AF24" s="39">
        <v>7.2260742384016682E-2</v>
      </c>
      <c r="AG24" s="39">
        <v>8.6766682610147736E-2</v>
      </c>
      <c r="AH24" s="59">
        <v>6.1008202888196833E-2</v>
      </c>
      <c r="AI24" s="67">
        <v>5.3325084622772669E-2</v>
      </c>
    </row>
    <row r="25" spans="1:35" ht="20" customHeight="1" x14ac:dyDescent="0.25">
      <c r="A25" s="102"/>
      <c r="B25" s="46">
        <v>135</v>
      </c>
      <c r="C25" s="40">
        <v>74</v>
      </c>
      <c r="D25" s="58">
        <v>57</v>
      </c>
      <c r="E25" s="57">
        <v>45</v>
      </c>
      <c r="F25" s="62">
        <v>35</v>
      </c>
      <c r="G25" s="40">
        <v>27</v>
      </c>
      <c r="H25" s="58">
        <v>14</v>
      </c>
      <c r="I25" s="58">
        <v>13</v>
      </c>
      <c r="J25" s="53">
        <v>40</v>
      </c>
      <c r="K25" s="40">
        <v>17</v>
      </c>
      <c r="L25" s="62">
        <v>24</v>
      </c>
      <c r="M25" s="58">
        <v>32</v>
      </c>
      <c r="N25" s="40">
        <v>7</v>
      </c>
      <c r="O25" s="40">
        <v>10</v>
      </c>
      <c r="P25" s="40">
        <v>5</v>
      </c>
      <c r="Q25" s="61">
        <v>58</v>
      </c>
      <c r="R25" s="62">
        <v>76</v>
      </c>
      <c r="S25" s="57">
        <v>135</v>
      </c>
      <c r="T25" s="58">
        <v>0</v>
      </c>
      <c r="U25" s="61">
        <v>7</v>
      </c>
      <c r="V25" s="40">
        <v>16</v>
      </c>
      <c r="W25" s="40">
        <v>13</v>
      </c>
      <c r="X25" s="58">
        <v>17</v>
      </c>
      <c r="Y25" s="62">
        <v>38</v>
      </c>
      <c r="Z25" s="61">
        <v>6</v>
      </c>
      <c r="AA25" s="40">
        <v>26</v>
      </c>
      <c r="AB25" s="40">
        <v>11</v>
      </c>
      <c r="AC25" s="40">
        <v>17</v>
      </c>
      <c r="AD25" s="62">
        <v>15</v>
      </c>
      <c r="AE25" s="61">
        <v>21</v>
      </c>
      <c r="AF25" s="40">
        <v>26</v>
      </c>
      <c r="AG25" s="40">
        <v>9</v>
      </c>
      <c r="AH25" s="61">
        <v>36</v>
      </c>
      <c r="AI25" s="68">
        <v>31</v>
      </c>
    </row>
    <row r="26" spans="1:35" ht="20" customHeight="1" x14ac:dyDescent="0.25">
      <c r="A26" s="103" t="s">
        <v>59</v>
      </c>
      <c r="B26" s="47">
        <v>7.8700626508087318E-2</v>
      </c>
      <c r="C26" s="41">
        <v>7.8225092428722554E-2</v>
      </c>
      <c r="D26" s="41">
        <v>7.6666903449319049E-2</v>
      </c>
      <c r="E26" s="55">
        <v>0.23135329938237553</v>
      </c>
      <c r="F26" s="60">
        <v>0.10963455910991085</v>
      </c>
      <c r="G26" s="41">
        <v>8.3365530610983368E-2</v>
      </c>
      <c r="H26" s="56">
        <v>4.4628731420189617E-2</v>
      </c>
      <c r="I26" s="56">
        <v>2.5356713522254482E-2</v>
      </c>
      <c r="J26" s="54">
        <v>8.3103068199249411E-2</v>
      </c>
      <c r="K26" s="41">
        <v>5.7133852541826922E-2</v>
      </c>
      <c r="L26" s="60">
        <v>0.12087671523048447</v>
      </c>
      <c r="M26" s="41">
        <v>7.3377628713853171E-2</v>
      </c>
      <c r="N26" s="41">
        <v>5.7625090581682768E-2</v>
      </c>
      <c r="O26" s="41">
        <v>5.4671659169915107E-2</v>
      </c>
      <c r="P26" s="41">
        <v>0.14041500444040292</v>
      </c>
      <c r="Q26" s="59">
        <v>5.6630548974476662E-2</v>
      </c>
      <c r="R26" s="60">
        <v>0.10886477217610879</v>
      </c>
      <c r="S26" s="55">
        <v>0.38877397052593055</v>
      </c>
      <c r="T26" s="56">
        <v>0</v>
      </c>
      <c r="U26" s="59">
        <v>2.6277712778704398E-2</v>
      </c>
      <c r="V26" s="41">
        <v>6.0118588352009915E-2</v>
      </c>
      <c r="W26" s="41">
        <v>7.5125650285051859E-2</v>
      </c>
      <c r="X26" s="41">
        <v>5.5926136028266536E-2</v>
      </c>
      <c r="Y26" s="60">
        <v>0.19759822694840812</v>
      </c>
      <c r="Z26" s="59">
        <v>3.2227701067339375E-2</v>
      </c>
      <c r="AA26" s="41">
        <v>6.152306692936408E-2</v>
      </c>
      <c r="AB26" s="41">
        <v>9.3965996576603178E-2</v>
      </c>
      <c r="AC26" s="41">
        <v>7.8711379283252877E-2</v>
      </c>
      <c r="AD26" s="60">
        <v>0.14027138921807153</v>
      </c>
      <c r="AE26" s="59">
        <v>4.4975699277157034E-2</v>
      </c>
      <c r="AF26" s="41">
        <v>6.6260266484030522E-2</v>
      </c>
      <c r="AG26" s="41">
        <v>7.2812313875532886E-2</v>
      </c>
      <c r="AH26" s="59">
        <v>5.4814161653143081E-2</v>
      </c>
      <c r="AI26" s="67">
        <v>4.8171838797342936E-2</v>
      </c>
    </row>
    <row r="27" spans="1:35" ht="20" customHeight="1" x14ac:dyDescent="0.25">
      <c r="A27" s="103"/>
      <c r="B27" s="44">
        <v>126</v>
      </c>
      <c r="C27" s="38">
        <v>61</v>
      </c>
      <c r="D27" s="38">
        <v>63</v>
      </c>
      <c r="E27" s="57">
        <v>36</v>
      </c>
      <c r="F27" s="62">
        <v>29</v>
      </c>
      <c r="G27" s="38">
        <v>33</v>
      </c>
      <c r="H27" s="58">
        <v>18</v>
      </c>
      <c r="I27" s="58">
        <v>10</v>
      </c>
      <c r="J27" s="51">
        <v>31</v>
      </c>
      <c r="K27" s="38">
        <v>14</v>
      </c>
      <c r="L27" s="62">
        <v>24</v>
      </c>
      <c r="M27" s="38">
        <v>39</v>
      </c>
      <c r="N27" s="38">
        <v>5</v>
      </c>
      <c r="O27" s="38">
        <v>7</v>
      </c>
      <c r="P27" s="38">
        <v>6</v>
      </c>
      <c r="Q27" s="61">
        <v>52</v>
      </c>
      <c r="R27" s="62">
        <v>74</v>
      </c>
      <c r="S27" s="57">
        <v>126</v>
      </c>
      <c r="T27" s="58">
        <v>0</v>
      </c>
      <c r="U27" s="61">
        <v>6</v>
      </c>
      <c r="V27" s="38">
        <v>15</v>
      </c>
      <c r="W27" s="38">
        <v>11</v>
      </c>
      <c r="X27" s="38">
        <v>18</v>
      </c>
      <c r="Y27" s="62">
        <v>35</v>
      </c>
      <c r="Z27" s="61">
        <v>9</v>
      </c>
      <c r="AA27" s="38">
        <v>25</v>
      </c>
      <c r="AB27" s="38">
        <v>13</v>
      </c>
      <c r="AC27" s="38">
        <v>13</v>
      </c>
      <c r="AD27" s="62">
        <v>10</v>
      </c>
      <c r="AE27" s="61">
        <v>21</v>
      </c>
      <c r="AF27" s="38">
        <v>24</v>
      </c>
      <c r="AG27" s="38">
        <v>8</v>
      </c>
      <c r="AH27" s="61">
        <v>32</v>
      </c>
      <c r="AI27" s="68">
        <v>28</v>
      </c>
    </row>
    <row r="28" spans="1:35" ht="20" customHeight="1" x14ac:dyDescent="0.25">
      <c r="A28" s="102" t="s">
        <v>60</v>
      </c>
      <c r="B28" s="45">
        <v>6.4267338559222259E-2</v>
      </c>
      <c r="C28" s="60">
        <v>7.7574261341053316E-2</v>
      </c>
      <c r="D28" s="56">
        <v>5.2209944611184375E-2</v>
      </c>
      <c r="E28" s="55">
        <v>0.23452121544540599</v>
      </c>
      <c r="F28" s="39">
        <v>5.1614740625999717E-2</v>
      </c>
      <c r="G28" s="39">
        <v>7.0964256496708525E-2</v>
      </c>
      <c r="H28" s="56">
        <v>3.8593348779426752E-2</v>
      </c>
      <c r="I28" s="56">
        <v>2.3007119592031097E-2</v>
      </c>
      <c r="J28" s="52">
        <v>7.5907972988273995E-2</v>
      </c>
      <c r="K28" s="39">
        <v>5.1696112634030802E-2</v>
      </c>
      <c r="L28" s="39">
        <v>8.1745828351419705E-2</v>
      </c>
      <c r="M28" s="39">
        <v>6.2301184011345538E-2</v>
      </c>
      <c r="N28" s="39">
        <v>1.9921145323013062E-2</v>
      </c>
      <c r="O28" s="39">
        <v>4.7094801704451107E-2</v>
      </c>
      <c r="P28" s="39">
        <v>0.11114336437674341</v>
      </c>
      <c r="Q28" s="59">
        <v>5.0926434437062344E-2</v>
      </c>
      <c r="R28" s="60">
        <v>8.2500938992709452E-2</v>
      </c>
      <c r="S28" s="55">
        <v>0.31747483464106291</v>
      </c>
      <c r="T28" s="56">
        <v>0</v>
      </c>
      <c r="U28" s="52">
        <v>4.6875053253602479E-2</v>
      </c>
      <c r="V28" s="39">
        <v>5.1839676291521197E-2</v>
      </c>
      <c r="W28" s="39">
        <v>4.1014396407862967E-2</v>
      </c>
      <c r="X28" s="39">
        <v>5.2717135756456354E-2</v>
      </c>
      <c r="Y28" s="60">
        <v>0.11391282254145933</v>
      </c>
      <c r="Z28" s="59">
        <v>2.2628696303332772E-2</v>
      </c>
      <c r="AA28" s="39">
        <v>5.5887211156129039E-2</v>
      </c>
      <c r="AB28" s="39">
        <v>4.8012109677223497E-2</v>
      </c>
      <c r="AC28" s="39">
        <v>6.5789549330469807E-2</v>
      </c>
      <c r="AD28" s="60">
        <v>0.12554540195155087</v>
      </c>
      <c r="AE28" s="59">
        <v>4.3967193982953366E-2</v>
      </c>
      <c r="AF28" s="56">
        <v>3.943881719708895E-2</v>
      </c>
      <c r="AG28" s="39">
        <v>5.2989903182090917E-2</v>
      </c>
      <c r="AH28" s="59">
        <v>4.3850269070822463E-2</v>
      </c>
      <c r="AI28" s="67">
        <v>4.2376778959761309E-2</v>
      </c>
    </row>
    <row r="29" spans="1:35" ht="20" customHeight="1" x14ac:dyDescent="0.25">
      <c r="A29" s="102"/>
      <c r="B29" s="46">
        <v>103</v>
      </c>
      <c r="C29" s="62">
        <v>60</v>
      </c>
      <c r="D29" s="58">
        <v>43</v>
      </c>
      <c r="E29" s="57">
        <v>37</v>
      </c>
      <c r="F29" s="40">
        <v>14</v>
      </c>
      <c r="G29" s="40">
        <v>28</v>
      </c>
      <c r="H29" s="58">
        <v>16</v>
      </c>
      <c r="I29" s="58">
        <v>9</v>
      </c>
      <c r="J29" s="53">
        <v>29</v>
      </c>
      <c r="K29" s="40">
        <v>12</v>
      </c>
      <c r="L29" s="40">
        <v>16</v>
      </c>
      <c r="M29" s="40">
        <v>33</v>
      </c>
      <c r="N29" s="40">
        <v>2</v>
      </c>
      <c r="O29" s="40">
        <v>6</v>
      </c>
      <c r="P29" s="40">
        <v>5</v>
      </c>
      <c r="Q29" s="61">
        <v>47</v>
      </c>
      <c r="R29" s="62">
        <v>56</v>
      </c>
      <c r="S29" s="57">
        <v>103</v>
      </c>
      <c r="T29" s="58">
        <v>0</v>
      </c>
      <c r="U29" s="53">
        <v>10</v>
      </c>
      <c r="V29" s="40">
        <v>13</v>
      </c>
      <c r="W29" s="40">
        <v>6</v>
      </c>
      <c r="X29" s="40">
        <v>17</v>
      </c>
      <c r="Y29" s="62">
        <v>20</v>
      </c>
      <c r="Z29" s="61">
        <v>6</v>
      </c>
      <c r="AA29" s="40">
        <v>23</v>
      </c>
      <c r="AB29" s="40">
        <v>7</v>
      </c>
      <c r="AC29" s="40">
        <v>11</v>
      </c>
      <c r="AD29" s="62">
        <v>9</v>
      </c>
      <c r="AE29" s="61">
        <v>21</v>
      </c>
      <c r="AF29" s="58">
        <v>14</v>
      </c>
      <c r="AG29" s="40">
        <v>6</v>
      </c>
      <c r="AH29" s="61">
        <v>26</v>
      </c>
      <c r="AI29" s="68">
        <v>24</v>
      </c>
    </row>
    <row r="30" spans="1:35" ht="20" customHeight="1" x14ac:dyDescent="0.25">
      <c r="A30" s="103" t="s">
        <v>61</v>
      </c>
      <c r="B30" s="47">
        <v>6.0412870081918937E-2</v>
      </c>
      <c r="C30" s="41">
        <v>6.6860539822833256E-2</v>
      </c>
      <c r="D30" s="41">
        <v>5.1663701890589671E-2</v>
      </c>
      <c r="E30" s="55">
        <v>0.17250244497891398</v>
      </c>
      <c r="F30" s="60">
        <v>9.9913804983570026E-2</v>
      </c>
      <c r="G30" s="41">
        <v>6.8049361807348496E-2</v>
      </c>
      <c r="H30" s="56">
        <v>2.2802021439972585E-2</v>
      </c>
      <c r="I30" s="56">
        <v>1.8470015655304855E-2</v>
      </c>
      <c r="J30" s="54">
        <v>4.6004685267842113E-2</v>
      </c>
      <c r="K30" s="41">
        <v>6.2668312426247444E-2</v>
      </c>
      <c r="L30" s="41">
        <v>8.546572833501058E-2</v>
      </c>
      <c r="M30" s="41">
        <v>5.8943325026429079E-2</v>
      </c>
      <c r="N30" s="41">
        <v>4.7271874849756326E-2</v>
      </c>
      <c r="O30" s="41">
        <v>5.6795667625014555E-2</v>
      </c>
      <c r="P30" s="41">
        <v>0.11008957914468098</v>
      </c>
      <c r="Q30" s="59">
        <v>4.0880380286005075E-2</v>
      </c>
      <c r="R30" s="60">
        <v>8.7108782978727872E-2</v>
      </c>
      <c r="S30" s="55">
        <v>0.29843410929138275</v>
      </c>
      <c r="T30" s="56">
        <v>0</v>
      </c>
      <c r="U30" s="59">
        <v>2.6640526638982056E-2</v>
      </c>
      <c r="V30" s="41">
        <v>4.4336875515931684E-2</v>
      </c>
      <c r="W30" s="41">
        <v>2.994844396240845E-2</v>
      </c>
      <c r="X30" s="41">
        <v>4.8749407615116098E-2</v>
      </c>
      <c r="Y30" s="60">
        <v>0.15302949103312696</v>
      </c>
      <c r="Z30" s="59">
        <v>1.8439142289939609E-2</v>
      </c>
      <c r="AA30" s="41">
        <v>5.0490230285525663E-2</v>
      </c>
      <c r="AB30" s="41">
        <v>2.6032576133306572E-2</v>
      </c>
      <c r="AC30" s="41">
        <v>8.5951278092175787E-2</v>
      </c>
      <c r="AD30" s="60">
        <v>0.19189751649276057</v>
      </c>
      <c r="AE30" s="59">
        <v>2.9551406863951059E-2</v>
      </c>
      <c r="AF30" s="41">
        <v>7.1168461601354205E-2</v>
      </c>
      <c r="AG30" s="41">
        <v>4.4705125969173934E-2</v>
      </c>
      <c r="AH30" s="54">
        <v>4.7440483915321761E-2</v>
      </c>
      <c r="AI30" s="67">
        <v>4.1383358160049497E-2</v>
      </c>
    </row>
    <row r="31" spans="1:35" ht="20" customHeight="1" x14ac:dyDescent="0.25">
      <c r="A31" s="103"/>
      <c r="B31" s="44">
        <v>97</v>
      </c>
      <c r="C31" s="38">
        <v>52</v>
      </c>
      <c r="D31" s="38">
        <v>42</v>
      </c>
      <c r="E31" s="57">
        <v>27</v>
      </c>
      <c r="F31" s="62">
        <v>26</v>
      </c>
      <c r="G31" s="38">
        <v>27</v>
      </c>
      <c r="H31" s="58">
        <v>9</v>
      </c>
      <c r="I31" s="58">
        <v>7</v>
      </c>
      <c r="J31" s="51">
        <v>17</v>
      </c>
      <c r="K31" s="38">
        <v>15</v>
      </c>
      <c r="L31" s="38">
        <v>17</v>
      </c>
      <c r="M31" s="38">
        <v>31</v>
      </c>
      <c r="N31" s="38">
        <v>4</v>
      </c>
      <c r="O31" s="38">
        <v>7</v>
      </c>
      <c r="P31" s="38">
        <v>5</v>
      </c>
      <c r="Q31" s="61">
        <v>38</v>
      </c>
      <c r="R31" s="62">
        <v>59</v>
      </c>
      <c r="S31" s="57">
        <v>97</v>
      </c>
      <c r="T31" s="58">
        <v>0</v>
      </c>
      <c r="U31" s="61">
        <v>6</v>
      </c>
      <c r="V31" s="38">
        <v>11</v>
      </c>
      <c r="W31" s="38">
        <v>4</v>
      </c>
      <c r="X31" s="38">
        <v>15</v>
      </c>
      <c r="Y31" s="62">
        <v>27</v>
      </c>
      <c r="Z31" s="61">
        <v>5</v>
      </c>
      <c r="AA31" s="38">
        <v>21</v>
      </c>
      <c r="AB31" s="38">
        <v>4</v>
      </c>
      <c r="AC31" s="38">
        <v>14</v>
      </c>
      <c r="AD31" s="62">
        <v>14</v>
      </c>
      <c r="AE31" s="61">
        <v>14</v>
      </c>
      <c r="AF31" s="38">
        <v>26</v>
      </c>
      <c r="AG31" s="38">
        <v>5</v>
      </c>
      <c r="AH31" s="51">
        <v>28</v>
      </c>
      <c r="AI31" s="68">
        <v>24</v>
      </c>
    </row>
    <row r="32" spans="1:35" ht="20" customHeight="1" x14ac:dyDescent="0.25">
      <c r="A32" s="102" t="s">
        <v>62</v>
      </c>
      <c r="B32" s="45">
        <v>7.3365843795723537E-3</v>
      </c>
      <c r="C32" s="39">
        <v>9.5569417022481947E-3</v>
      </c>
      <c r="D32" s="39">
        <v>5.295756069748709E-3</v>
      </c>
      <c r="E32" s="55">
        <v>2.1814746141576465E-2</v>
      </c>
      <c r="F32" s="39">
        <v>8.3408817149258196E-3</v>
      </c>
      <c r="G32" s="39">
        <v>7.6879786549395668E-3</v>
      </c>
      <c r="H32" s="39">
        <v>6.4356235418502813E-3</v>
      </c>
      <c r="I32" s="39">
        <v>1.241214187187177E-3</v>
      </c>
      <c r="J32" s="52">
        <v>3.6420205219683029E-3</v>
      </c>
      <c r="K32" s="39">
        <v>0</v>
      </c>
      <c r="L32" s="39">
        <v>7.0750631551966267E-3</v>
      </c>
      <c r="M32" s="39">
        <v>1.131727760069672E-2</v>
      </c>
      <c r="N32" s="39">
        <v>0</v>
      </c>
      <c r="O32" s="39">
        <v>6.6067448472595736E-3</v>
      </c>
      <c r="P32" s="60">
        <v>4.7795315706868874E-2</v>
      </c>
      <c r="Q32" s="52">
        <v>4.8306564640908725E-3</v>
      </c>
      <c r="R32" s="39">
        <v>1.0761546279277043E-2</v>
      </c>
      <c r="S32" s="52">
        <v>1.221084175537997E-2</v>
      </c>
      <c r="T32" s="39">
        <v>6.0994347933904089E-3</v>
      </c>
      <c r="U32" s="52">
        <v>1.206595575266926E-2</v>
      </c>
      <c r="V32" s="39">
        <v>2.5295014803321993E-3</v>
      </c>
      <c r="W32" s="39">
        <v>0</v>
      </c>
      <c r="X32" s="39">
        <v>4.1625184059386382E-3</v>
      </c>
      <c r="Y32" s="39">
        <v>0</v>
      </c>
      <c r="Z32" s="52">
        <v>9.345117795738803E-3</v>
      </c>
      <c r="AA32" s="39">
        <v>1.5068317495959141E-3</v>
      </c>
      <c r="AB32" s="39">
        <v>0</v>
      </c>
      <c r="AC32" s="39">
        <v>7.9564411112832047E-3</v>
      </c>
      <c r="AD32" s="39">
        <v>0</v>
      </c>
      <c r="AE32" s="52">
        <v>6.506516713018903E-3</v>
      </c>
      <c r="AF32" s="39">
        <v>0</v>
      </c>
      <c r="AG32" s="39">
        <v>5.8145529575370303E-3</v>
      </c>
      <c r="AH32" s="59">
        <v>1.0412231028388739E-3</v>
      </c>
      <c r="AI32" s="45">
        <v>6.7695371850377516E-3</v>
      </c>
    </row>
    <row r="33" spans="1:35" ht="20" customHeight="1" x14ac:dyDescent="0.25">
      <c r="A33" s="102"/>
      <c r="B33" s="46">
        <v>12</v>
      </c>
      <c r="C33" s="40">
        <v>7</v>
      </c>
      <c r="D33" s="40">
        <v>4</v>
      </c>
      <c r="E33" s="57">
        <v>3</v>
      </c>
      <c r="F33" s="40">
        <v>2</v>
      </c>
      <c r="G33" s="40">
        <v>3</v>
      </c>
      <c r="H33" s="40">
        <v>3</v>
      </c>
      <c r="I33" s="40">
        <v>0</v>
      </c>
      <c r="J33" s="53">
        <v>1</v>
      </c>
      <c r="K33" s="40">
        <v>0</v>
      </c>
      <c r="L33" s="40">
        <v>1</v>
      </c>
      <c r="M33" s="40">
        <v>6</v>
      </c>
      <c r="N33" s="40">
        <v>0</v>
      </c>
      <c r="O33" s="40">
        <v>1</v>
      </c>
      <c r="P33" s="62">
        <v>2</v>
      </c>
      <c r="Q33" s="53">
        <v>4</v>
      </c>
      <c r="R33" s="40">
        <v>7</v>
      </c>
      <c r="S33" s="53">
        <v>4</v>
      </c>
      <c r="T33" s="40">
        <v>8</v>
      </c>
      <c r="U33" s="53">
        <v>3</v>
      </c>
      <c r="V33" s="40">
        <v>1</v>
      </c>
      <c r="W33" s="40">
        <v>0</v>
      </c>
      <c r="X33" s="40">
        <v>1</v>
      </c>
      <c r="Y33" s="40">
        <v>0</v>
      </c>
      <c r="Z33" s="53">
        <v>3</v>
      </c>
      <c r="AA33" s="40">
        <v>1</v>
      </c>
      <c r="AB33" s="40">
        <v>0</v>
      </c>
      <c r="AC33" s="40">
        <v>1</v>
      </c>
      <c r="AD33" s="40">
        <v>0</v>
      </c>
      <c r="AE33" s="53">
        <v>3</v>
      </c>
      <c r="AF33" s="40">
        <v>0</v>
      </c>
      <c r="AG33" s="40">
        <v>1</v>
      </c>
      <c r="AH33" s="61">
        <v>1</v>
      </c>
      <c r="AI33" s="46">
        <v>4</v>
      </c>
    </row>
    <row r="34" spans="1:35" ht="20" customHeight="1" x14ac:dyDescent="0.25">
      <c r="A34" s="103" t="s">
        <v>63</v>
      </c>
      <c r="B34" s="47">
        <v>1.185830990849724E-2</v>
      </c>
      <c r="C34" s="41">
        <v>8.1257997645650618E-3</v>
      </c>
      <c r="D34" s="41">
        <v>1.3541502196184061E-2</v>
      </c>
      <c r="E34" s="54">
        <v>1.476350465173569E-2</v>
      </c>
      <c r="F34" s="41">
        <v>7.1444552600461201E-3</v>
      </c>
      <c r="G34" s="41">
        <v>1.2218424241361513E-2</v>
      </c>
      <c r="H34" s="41">
        <v>1.6466172323038528E-2</v>
      </c>
      <c r="I34" s="41">
        <v>8.6666179671967044E-3</v>
      </c>
      <c r="J34" s="54">
        <v>7.1851701823490407E-3</v>
      </c>
      <c r="K34" s="41">
        <v>1.6848022898737013E-2</v>
      </c>
      <c r="L34" s="41">
        <v>0</v>
      </c>
      <c r="M34" s="41">
        <v>1.467966819868723E-2</v>
      </c>
      <c r="N34" s="41">
        <v>0</v>
      </c>
      <c r="O34" s="41">
        <v>1.7572948598276562E-2</v>
      </c>
      <c r="P34" s="60">
        <v>4.9842625112004144E-2</v>
      </c>
      <c r="Q34" s="59">
        <v>6.1703532439488229E-3</v>
      </c>
      <c r="R34" s="60">
        <v>1.9632290453945898E-2</v>
      </c>
      <c r="S34" s="55">
        <v>3.0583688777874509E-2</v>
      </c>
      <c r="T34" s="56">
        <v>7.1055664784251292E-3</v>
      </c>
      <c r="U34" s="54">
        <v>5.7665570091876813E-3</v>
      </c>
      <c r="V34" s="41">
        <v>9.2695692938109479E-3</v>
      </c>
      <c r="W34" s="41">
        <v>8.0151985040218081E-3</v>
      </c>
      <c r="X34" s="41">
        <v>1.2728390529692964E-2</v>
      </c>
      <c r="Y34" s="60">
        <v>4.0955290639863404E-2</v>
      </c>
      <c r="Z34" s="54">
        <v>1.0053214762509873E-2</v>
      </c>
      <c r="AA34" s="41">
        <v>6.7919335058581757E-3</v>
      </c>
      <c r="AB34" s="41">
        <v>0</v>
      </c>
      <c r="AC34" s="41">
        <v>1.8235819359308729E-2</v>
      </c>
      <c r="AD34" s="60">
        <v>6.0449768701619007E-2</v>
      </c>
      <c r="AE34" s="54">
        <v>6.1832503149593498E-3</v>
      </c>
      <c r="AF34" s="41">
        <v>1.922286207077677E-2</v>
      </c>
      <c r="AG34" s="41">
        <v>7.2578472197181556E-3</v>
      </c>
      <c r="AH34" s="55">
        <v>1.8918091851842875E-2</v>
      </c>
      <c r="AI34" s="47">
        <v>8.8170695029742216E-3</v>
      </c>
    </row>
    <row r="35" spans="1:35" ht="20" customHeight="1" x14ac:dyDescent="0.25">
      <c r="A35" s="111"/>
      <c r="B35" s="81">
        <v>19</v>
      </c>
      <c r="C35" s="80">
        <v>6</v>
      </c>
      <c r="D35" s="80">
        <v>11</v>
      </c>
      <c r="E35" s="82">
        <v>2</v>
      </c>
      <c r="F35" s="80">
        <v>2</v>
      </c>
      <c r="G35" s="80">
        <v>5</v>
      </c>
      <c r="H35" s="80">
        <v>7</v>
      </c>
      <c r="I35" s="80">
        <v>3</v>
      </c>
      <c r="J35" s="82">
        <v>3</v>
      </c>
      <c r="K35" s="80">
        <v>4</v>
      </c>
      <c r="L35" s="80">
        <v>0</v>
      </c>
      <c r="M35" s="80">
        <v>8</v>
      </c>
      <c r="N35" s="80">
        <v>0</v>
      </c>
      <c r="O35" s="80">
        <v>2</v>
      </c>
      <c r="P35" s="72">
        <v>2</v>
      </c>
      <c r="Q35" s="79">
        <v>6</v>
      </c>
      <c r="R35" s="72">
        <v>13</v>
      </c>
      <c r="S35" s="65">
        <v>10</v>
      </c>
      <c r="T35" s="66">
        <v>9</v>
      </c>
      <c r="U35" s="82">
        <v>1</v>
      </c>
      <c r="V35" s="80">
        <v>2</v>
      </c>
      <c r="W35" s="80">
        <v>1</v>
      </c>
      <c r="X35" s="80">
        <v>4</v>
      </c>
      <c r="Y35" s="72">
        <v>7</v>
      </c>
      <c r="Z35" s="82">
        <v>3</v>
      </c>
      <c r="AA35" s="80">
        <v>3</v>
      </c>
      <c r="AB35" s="80">
        <v>0</v>
      </c>
      <c r="AC35" s="80">
        <v>3</v>
      </c>
      <c r="AD35" s="72">
        <v>4</v>
      </c>
      <c r="AE35" s="82">
        <v>3</v>
      </c>
      <c r="AF35" s="80">
        <v>7</v>
      </c>
      <c r="AG35" s="80">
        <v>1</v>
      </c>
      <c r="AH35" s="65">
        <v>11</v>
      </c>
      <c r="AI35" s="81">
        <v>5</v>
      </c>
    </row>
    <row r="37" spans="1:35" x14ac:dyDescent="0.25">
      <c r="A37" s="26" t="s">
        <v>101</v>
      </c>
    </row>
  </sheetData>
  <mergeCells count="26">
    <mergeCell ref="A1:AI1"/>
    <mergeCell ref="A2:A3"/>
    <mergeCell ref="C2:D2"/>
    <mergeCell ref="E2:I2"/>
    <mergeCell ref="J2:P2"/>
    <mergeCell ref="Q2:R2"/>
    <mergeCell ref="S2:T2"/>
    <mergeCell ref="U2:Y2"/>
    <mergeCell ref="Z2:AD2"/>
    <mergeCell ref="AE2:AG2"/>
    <mergeCell ref="AH2:AI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s>
  <hyperlinks>
    <hyperlink ref="A37" location="'Index'!B13" display="Return to index" xr:uid="{F2D5377A-A58E-4C09-88A3-006B3A3BF726}"/>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3"/>
  <sheetViews>
    <sheetView showGridLines="0" workbookViewId="0">
      <pane xSplit="2" ySplit="5" topLeftCell="E10" activePane="bottomRight" state="frozen"/>
      <selection pane="topRight" activeCell="C1" sqref="C1"/>
      <selection pane="bottomLeft" activeCell="A6" sqref="A6"/>
      <selection pane="bottomRight" activeCell="A23" sqref="A23"/>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64</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65</v>
      </c>
      <c r="B6" s="43">
        <v>0.15327611816280765</v>
      </c>
      <c r="C6" s="37">
        <v>0.13923306253633519</v>
      </c>
      <c r="D6" s="37">
        <v>0.16607701074506984</v>
      </c>
      <c r="E6" s="50">
        <v>0.15486551367606516</v>
      </c>
      <c r="F6" s="75">
        <v>0.23740828298609831</v>
      </c>
      <c r="G6" s="37">
        <v>0.17261469236997523</v>
      </c>
      <c r="H6" s="37">
        <v>0.1275684091066423</v>
      </c>
      <c r="I6" s="74">
        <v>9.9843970601936324E-2</v>
      </c>
      <c r="J6" s="50">
        <v>0.15033608371270923</v>
      </c>
      <c r="K6" s="37">
        <v>0.14552944881497801</v>
      </c>
      <c r="L6" s="75">
        <v>0.20418771688788204</v>
      </c>
      <c r="M6" s="37">
        <v>0.14281671913912058</v>
      </c>
      <c r="N6" s="37">
        <v>0.18917482168223118</v>
      </c>
      <c r="O6" s="37">
        <v>0.13449464723537427</v>
      </c>
      <c r="P6" s="37">
        <v>9.8527411806678386E-2</v>
      </c>
      <c r="Q6" s="50">
        <v>0.16602652773398227</v>
      </c>
      <c r="R6" s="37">
        <v>0.13625018839248196</v>
      </c>
      <c r="S6" s="73">
        <v>4.9428455983278358E-2</v>
      </c>
      <c r="T6" s="75">
        <v>0.22073691609834739</v>
      </c>
      <c r="U6" s="50">
        <v>0.17934495550801174</v>
      </c>
      <c r="V6" s="37">
        <v>0.18803920026194448</v>
      </c>
      <c r="W6" s="37">
        <v>0.1692695094749874</v>
      </c>
      <c r="X6" s="37">
        <v>0.15306787547754716</v>
      </c>
      <c r="Y6" s="37">
        <v>0.15841511858391721</v>
      </c>
      <c r="Z6" s="50">
        <v>0.16172172522318282</v>
      </c>
      <c r="AA6" s="75">
        <v>0.18829085756497149</v>
      </c>
      <c r="AB6" s="37">
        <v>0.12391633195954517</v>
      </c>
      <c r="AC6" s="37">
        <v>0.16130635994696538</v>
      </c>
      <c r="AD6" s="37">
        <v>0.13468594777665371</v>
      </c>
      <c r="AE6" s="50">
        <v>0.13660357076589663</v>
      </c>
      <c r="AF6" s="37">
        <v>0.17263126865031941</v>
      </c>
      <c r="AG6" s="37">
        <v>0.14044130588907724</v>
      </c>
      <c r="AH6" s="50">
        <v>0.15086253045132109</v>
      </c>
      <c r="AI6" s="43">
        <v>0.14009148017067483</v>
      </c>
    </row>
    <row r="7" spans="1:35" ht="20" customHeight="1" x14ac:dyDescent="0.25">
      <c r="A7" s="103"/>
      <c r="B7" s="44">
        <v>314</v>
      </c>
      <c r="C7" s="38">
        <v>138</v>
      </c>
      <c r="D7" s="38">
        <v>175</v>
      </c>
      <c r="E7" s="51">
        <v>33</v>
      </c>
      <c r="F7" s="62">
        <v>82</v>
      </c>
      <c r="G7" s="38">
        <v>86</v>
      </c>
      <c r="H7" s="38">
        <v>65</v>
      </c>
      <c r="I7" s="58">
        <v>48</v>
      </c>
      <c r="J7" s="51">
        <v>72</v>
      </c>
      <c r="K7" s="38">
        <v>48</v>
      </c>
      <c r="L7" s="62">
        <v>54</v>
      </c>
      <c r="M7" s="38">
        <v>93</v>
      </c>
      <c r="N7" s="38">
        <v>18</v>
      </c>
      <c r="O7" s="38">
        <v>23</v>
      </c>
      <c r="P7" s="38">
        <v>5</v>
      </c>
      <c r="Q7" s="51">
        <v>195</v>
      </c>
      <c r="R7" s="38">
        <v>120</v>
      </c>
      <c r="S7" s="61">
        <v>16</v>
      </c>
      <c r="T7" s="62">
        <v>282</v>
      </c>
      <c r="U7" s="51">
        <v>47</v>
      </c>
      <c r="V7" s="38">
        <v>55</v>
      </c>
      <c r="W7" s="38">
        <v>30</v>
      </c>
      <c r="X7" s="38">
        <v>62</v>
      </c>
      <c r="Y7" s="38">
        <v>34</v>
      </c>
      <c r="Z7" s="51">
        <v>54</v>
      </c>
      <c r="AA7" s="62">
        <v>89</v>
      </c>
      <c r="AB7" s="38">
        <v>21</v>
      </c>
      <c r="AC7" s="38">
        <v>32</v>
      </c>
      <c r="AD7" s="38">
        <v>13</v>
      </c>
      <c r="AE7" s="51">
        <v>77</v>
      </c>
      <c r="AF7" s="38">
        <v>73</v>
      </c>
      <c r="AG7" s="38">
        <v>19</v>
      </c>
      <c r="AH7" s="51">
        <v>106</v>
      </c>
      <c r="AI7" s="44">
        <v>101</v>
      </c>
    </row>
    <row r="8" spans="1:35" ht="20" customHeight="1" x14ac:dyDescent="0.25">
      <c r="A8" s="102" t="s">
        <v>66</v>
      </c>
      <c r="B8" s="45">
        <v>0.36338332629329023</v>
      </c>
      <c r="C8" s="39">
        <v>0.34419363963233179</v>
      </c>
      <c r="D8" s="39">
        <v>0.38306055818071094</v>
      </c>
      <c r="E8" s="59">
        <v>0.27354215263158832</v>
      </c>
      <c r="F8" s="39">
        <v>0.32215036952370718</v>
      </c>
      <c r="G8" s="39">
        <v>0.34191586755989062</v>
      </c>
      <c r="H8" s="39">
        <v>0.37678035602381404</v>
      </c>
      <c r="I8" s="60">
        <v>0.44075371014195353</v>
      </c>
      <c r="J8" s="52">
        <v>0.36407442193171113</v>
      </c>
      <c r="K8" s="56">
        <v>0.31048621923556341</v>
      </c>
      <c r="L8" s="39">
        <v>0.32065138501543294</v>
      </c>
      <c r="M8" s="60">
        <v>0.39437690032536138</v>
      </c>
      <c r="N8" s="39">
        <v>0.41457505790960864</v>
      </c>
      <c r="O8" s="39">
        <v>0.35749221044807178</v>
      </c>
      <c r="P8" s="39">
        <v>0.44140257833634905</v>
      </c>
      <c r="Q8" s="52">
        <v>0.36129930797662707</v>
      </c>
      <c r="R8" s="39">
        <v>0.36616616627199888</v>
      </c>
      <c r="S8" s="59">
        <v>0.11446600399022802</v>
      </c>
      <c r="T8" s="60">
        <v>0.5121778363503523</v>
      </c>
      <c r="U8" s="52">
        <v>0.39574344649626553</v>
      </c>
      <c r="V8" s="60">
        <v>0.44217074482133334</v>
      </c>
      <c r="W8" s="60">
        <v>0.43268324896070964</v>
      </c>
      <c r="X8" s="39">
        <v>0.32734600945435405</v>
      </c>
      <c r="Y8" s="39">
        <v>0.3546273209163146</v>
      </c>
      <c r="Z8" s="52">
        <v>0.39969752753517424</v>
      </c>
      <c r="AA8" s="60">
        <v>0.44612196793413028</v>
      </c>
      <c r="AB8" s="60">
        <v>0.44291045541779206</v>
      </c>
      <c r="AC8" s="56">
        <v>0.2929733326136707</v>
      </c>
      <c r="AD8" s="39">
        <v>0.32164793442979073</v>
      </c>
      <c r="AE8" s="52">
        <v>0.39530301198072054</v>
      </c>
      <c r="AF8" s="60">
        <v>0.4293088280211444</v>
      </c>
      <c r="AG8" s="60">
        <v>0.47767331591713424</v>
      </c>
      <c r="AH8" s="55">
        <v>0.42407225925325642</v>
      </c>
      <c r="AI8" s="45">
        <v>0.37857740182764305</v>
      </c>
    </row>
    <row r="9" spans="1:35" ht="20" customHeight="1" x14ac:dyDescent="0.25">
      <c r="A9" s="102"/>
      <c r="B9" s="46">
        <v>745</v>
      </c>
      <c r="C9" s="40">
        <v>340</v>
      </c>
      <c r="D9" s="40">
        <v>404</v>
      </c>
      <c r="E9" s="61">
        <v>59</v>
      </c>
      <c r="F9" s="40">
        <v>111</v>
      </c>
      <c r="G9" s="40">
        <v>170</v>
      </c>
      <c r="H9" s="40">
        <v>191</v>
      </c>
      <c r="I9" s="62">
        <v>214</v>
      </c>
      <c r="J9" s="53">
        <v>174</v>
      </c>
      <c r="K9" s="58">
        <v>102</v>
      </c>
      <c r="L9" s="40">
        <v>85</v>
      </c>
      <c r="M9" s="62">
        <v>258</v>
      </c>
      <c r="N9" s="40">
        <v>40</v>
      </c>
      <c r="O9" s="40">
        <v>61</v>
      </c>
      <c r="P9" s="40">
        <v>24</v>
      </c>
      <c r="Q9" s="53">
        <v>424</v>
      </c>
      <c r="R9" s="40">
        <v>321</v>
      </c>
      <c r="S9" s="61">
        <v>37</v>
      </c>
      <c r="T9" s="62">
        <v>654</v>
      </c>
      <c r="U9" s="53">
        <v>104</v>
      </c>
      <c r="V9" s="62">
        <v>130</v>
      </c>
      <c r="W9" s="62">
        <v>76</v>
      </c>
      <c r="X9" s="40">
        <v>132</v>
      </c>
      <c r="Y9" s="40">
        <v>77</v>
      </c>
      <c r="Z9" s="53">
        <v>133</v>
      </c>
      <c r="AA9" s="62">
        <v>211</v>
      </c>
      <c r="AB9" s="62">
        <v>76</v>
      </c>
      <c r="AC9" s="58">
        <v>59</v>
      </c>
      <c r="AD9" s="40">
        <v>30</v>
      </c>
      <c r="AE9" s="53">
        <v>223</v>
      </c>
      <c r="AF9" s="62">
        <v>182</v>
      </c>
      <c r="AG9" s="62">
        <v>64</v>
      </c>
      <c r="AH9" s="57">
        <v>298</v>
      </c>
      <c r="AI9" s="46">
        <v>272</v>
      </c>
    </row>
    <row r="10" spans="1:35" ht="20" customHeight="1" x14ac:dyDescent="0.25">
      <c r="A10" s="103" t="s">
        <v>67</v>
      </c>
      <c r="B10" s="47">
        <v>0.16280164984274084</v>
      </c>
      <c r="C10" s="41">
        <v>0.16220587543150361</v>
      </c>
      <c r="D10" s="41">
        <v>0.16396195324868645</v>
      </c>
      <c r="E10" s="54">
        <v>0.17792898878237001</v>
      </c>
      <c r="F10" s="41">
        <v>0.1485001704199036</v>
      </c>
      <c r="G10" s="41">
        <v>0.17829247536710352</v>
      </c>
      <c r="H10" s="41">
        <v>0.14730357723165385</v>
      </c>
      <c r="I10" s="41">
        <v>0.16661487940277842</v>
      </c>
      <c r="J10" s="54">
        <v>0.17194494607965566</v>
      </c>
      <c r="K10" s="60">
        <v>0.23056688857102622</v>
      </c>
      <c r="L10" s="56">
        <v>0.11965742815044983</v>
      </c>
      <c r="M10" s="41">
        <v>0.14969026388075674</v>
      </c>
      <c r="N10" s="41">
        <v>0.11540208641941005</v>
      </c>
      <c r="O10" s="41">
        <v>0.19551812534458951</v>
      </c>
      <c r="P10" s="56">
        <v>2.43996042272836E-2</v>
      </c>
      <c r="Q10" s="54">
        <v>0.17329101155681989</v>
      </c>
      <c r="R10" s="41">
        <v>0.14879495187099814</v>
      </c>
      <c r="S10" s="55">
        <v>0.22607341995732244</v>
      </c>
      <c r="T10" s="56">
        <v>9.195237917475145E-2</v>
      </c>
      <c r="U10" s="54">
        <v>0.15139041065322739</v>
      </c>
      <c r="V10" s="41">
        <v>0.16890978701871476</v>
      </c>
      <c r="W10" s="41">
        <v>0.11983851230269055</v>
      </c>
      <c r="X10" s="60">
        <v>0.19937279470454911</v>
      </c>
      <c r="Y10" s="56">
        <v>0.10678784934414677</v>
      </c>
      <c r="Z10" s="54">
        <v>0.15653489970404239</v>
      </c>
      <c r="AA10" s="41">
        <v>0.15283431158908795</v>
      </c>
      <c r="AB10" s="41">
        <v>0.13154096423437139</v>
      </c>
      <c r="AC10" s="41">
        <v>0.17760459297586628</v>
      </c>
      <c r="AD10" s="41">
        <v>0.14155146047045988</v>
      </c>
      <c r="AE10" s="54">
        <v>0.15104365322743157</v>
      </c>
      <c r="AF10" s="41">
        <v>0.14524622988574507</v>
      </c>
      <c r="AG10" s="41">
        <v>0.17774532163087683</v>
      </c>
      <c r="AH10" s="54">
        <v>0.14848669942476414</v>
      </c>
      <c r="AI10" s="47">
        <v>0.17438399587753914</v>
      </c>
    </row>
    <row r="11" spans="1:35" ht="20" customHeight="1" x14ac:dyDescent="0.25">
      <c r="A11" s="103"/>
      <c r="B11" s="44">
        <v>334</v>
      </c>
      <c r="C11" s="38">
        <v>160</v>
      </c>
      <c r="D11" s="38">
        <v>173</v>
      </c>
      <c r="E11" s="51">
        <v>38</v>
      </c>
      <c r="F11" s="38">
        <v>51</v>
      </c>
      <c r="G11" s="38">
        <v>88</v>
      </c>
      <c r="H11" s="38">
        <v>75</v>
      </c>
      <c r="I11" s="38">
        <v>81</v>
      </c>
      <c r="J11" s="51">
        <v>82</v>
      </c>
      <c r="K11" s="62">
        <v>76</v>
      </c>
      <c r="L11" s="58">
        <v>32</v>
      </c>
      <c r="M11" s="38">
        <v>98</v>
      </c>
      <c r="N11" s="38">
        <v>11</v>
      </c>
      <c r="O11" s="38">
        <v>33</v>
      </c>
      <c r="P11" s="58">
        <v>1</v>
      </c>
      <c r="Q11" s="51">
        <v>203</v>
      </c>
      <c r="R11" s="38">
        <v>131</v>
      </c>
      <c r="S11" s="57">
        <v>73</v>
      </c>
      <c r="T11" s="58">
        <v>117</v>
      </c>
      <c r="U11" s="51">
        <v>40</v>
      </c>
      <c r="V11" s="38">
        <v>50</v>
      </c>
      <c r="W11" s="38">
        <v>21</v>
      </c>
      <c r="X11" s="62">
        <v>80</v>
      </c>
      <c r="Y11" s="58">
        <v>23</v>
      </c>
      <c r="Z11" s="51">
        <v>52</v>
      </c>
      <c r="AA11" s="38">
        <v>72</v>
      </c>
      <c r="AB11" s="38">
        <v>23</v>
      </c>
      <c r="AC11" s="38">
        <v>36</v>
      </c>
      <c r="AD11" s="38">
        <v>13</v>
      </c>
      <c r="AE11" s="51">
        <v>85</v>
      </c>
      <c r="AF11" s="38">
        <v>62</v>
      </c>
      <c r="AG11" s="38">
        <v>24</v>
      </c>
      <c r="AH11" s="51">
        <v>104</v>
      </c>
      <c r="AI11" s="44">
        <v>125</v>
      </c>
    </row>
    <row r="12" spans="1:35" ht="20" customHeight="1" x14ac:dyDescent="0.25">
      <c r="A12" s="102" t="s">
        <v>68</v>
      </c>
      <c r="B12" s="45">
        <v>0.13234236428599627</v>
      </c>
      <c r="C12" s="39">
        <v>0.13702891945507997</v>
      </c>
      <c r="D12" s="39">
        <v>0.12650058816482132</v>
      </c>
      <c r="E12" s="52">
        <v>0.16414184875642485</v>
      </c>
      <c r="F12" s="39">
        <v>0.11540652482918029</v>
      </c>
      <c r="G12" s="39">
        <v>0.12632430440470269</v>
      </c>
      <c r="H12" s="39">
        <v>0.14666466095546904</v>
      </c>
      <c r="I12" s="39">
        <v>0.12135133342259709</v>
      </c>
      <c r="J12" s="52">
        <v>0.12841930818941663</v>
      </c>
      <c r="K12" s="39">
        <v>0.12552189847477269</v>
      </c>
      <c r="L12" s="39">
        <v>0.14354610678616816</v>
      </c>
      <c r="M12" s="39">
        <v>0.13961507966449355</v>
      </c>
      <c r="N12" s="39">
        <v>9.6425298150755609E-2</v>
      </c>
      <c r="O12" s="39">
        <v>0.14156366648293786</v>
      </c>
      <c r="P12" s="39">
        <v>0.10117466627230146</v>
      </c>
      <c r="Q12" s="52">
        <v>0.14007375070351177</v>
      </c>
      <c r="R12" s="39">
        <v>0.12201845732151254</v>
      </c>
      <c r="S12" s="55">
        <v>0.29396606251296065</v>
      </c>
      <c r="T12" s="56">
        <v>7.2773292725879471E-2</v>
      </c>
      <c r="U12" s="52">
        <v>0.13749321737696965</v>
      </c>
      <c r="V12" s="39">
        <v>0.10206781456416111</v>
      </c>
      <c r="W12" s="39">
        <v>0.1593431988092181</v>
      </c>
      <c r="X12" s="39">
        <v>0.13214421947362959</v>
      </c>
      <c r="Y12" s="39">
        <v>0.13230849024848176</v>
      </c>
      <c r="Z12" s="52">
        <v>0.14047078136879965</v>
      </c>
      <c r="AA12" s="56">
        <v>0.10150341806618482</v>
      </c>
      <c r="AB12" s="39">
        <v>0.17866281933887496</v>
      </c>
      <c r="AC12" s="39">
        <v>0.14252573164272481</v>
      </c>
      <c r="AD12" s="60">
        <v>0.21722784077131851</v>
      </c>
      <c r="AE12" s="55">
        <v>0.15656962333519145</v>
      </c>
      <c r="AF12" s="39">
        <v>0.10722144251124199</v>
      </c>
      <c r="AG12" s="39">
        <v>8.6524890353583822E-2</v>
      </c>
      <c r="AH12" s="52">
        <v>0.13210304260003181</v>
      </c>
      <c r="AI12" s="45">
        <v>0.13014681035217926</v>
      </c>
    </row>
    <row r="13" spans="1:35" ht="20" customHeight="1" x14ac:dyDescent="0.25">
      <c r="A13" s="102"/>
      <c r="B13" s="46">
        <v>271</v>
      </c>
      <c r="C13" s="40">
        <v>135</v>
      </c>
      <c r="D13" s="40">
        <v>133</v>
      </c>
      <c r="E13" s="53">
        <v>35</v>
      </c>
      <c r="F13" s="40">
        <v>40</v>
      </c>
      <c r="G13" s="40">
        <v>63</v>
      </c>
      <c r="H13" s="40">
        <v>75</v>
      </c>
      <c r="I13" s="40">
        <v>59</v>
      </c>
      <c r="J13" s="53">
        <v>61</v>
      </c>
      <c r="K13" s="40">
        <v>41</v>
      </c>
      <c r="L13" s="40">
        <v>38</v>
      </c>
      <c r="M13" s="40">
        <v>91</v>
      </c>
      <c r="N13" s="40">
        <v>9</v>
      </c>
      <c r="O13" s="40">
        <v>24</v>
      </c>
      <c r="P13" s="40">
        <v>6</v>
      </c>
      <c r="Q13" s="53">
        <v>164</v>
      </c>
      <c r="R13" s="40">
        <v>107</v>
      </c>
      <c r="S13" s="57">
        <v>95</v>
      </c>
      <c r="T13" s="58">
        <v>93</v>
      </c>
      <c r="U13" s="53">
        <v>36</v>
      </c>
      <c r="V13" s="40">
        <v>30</v>
      </c>
      <c r="W13" s="40">
        <v>28</v>
      </c>
      <c r="X13" s="40">
        <v>53</v>
      </c>
      <c r="Y13" s="40">
        <v>29</v>
      </c>
      <c r="Z13" s="53">
        <v>47</v>
      </c>
      <c r="AA13" s="58">
        <v>48</v>
      </c>
      <c r="AB13" s="40">
        <v>31</v>
      </c>
      <c r="AC13" s="40">
        <v>29</v>
      </c>
      <c r="AD13" s="62">
        <v>20</v>
      </c>
      <c r="AE13" s="57">
        <v>88</v>
      </c>
      <c r="AF13" s="40">
        <v>46</v>
      </c>
      <c r="AG13" s="40">
        <v>12</v>
      </c>
      <c r="AH13" s="53">
        <v>93</v>
      </c>
      <c r="AI13" s="46">
        <v>93</v>
      </c>
    </row>
    <row r="14" spans="1:35" ht="20" customHeight="1" x14ac:dyDescent="0.25">
      <c r="A14" s="103" t="s">
        <v>69</v>
      </c>
      <c r="B14" s="47">
        <v>7.6894898337987697E-2</v>
      </c>
      <c r="C14" s="60">
        <v>9.8490772308385544E-2</v>
      </c>
      <c r="D14" s="56">
        <v>5.628587088965735E-2</v>
      </c>
      <c r="E14" s="55">
        <v>0.12082334681752659</v>
      </c>
      <c r="F14" s="41">
        <v>8.3849051847238398E-2</v>
      </c>
      <c r="G14" s="41">
        <v>8.4763706050722115E-2</v>
      </c>
      <c r="H14" s="41">
        <v>7.1308489741233189E-2</v>
      </c>
      <c r="I14" s="56">
        <v>5.0143252672155691E-2</v>
      </c>
      <c r="J14" s="54">
        <v>7.3068746954532859E-2</v>
      </c>
      <c r="K14" s="41">
        <v>6.647672311073978E-2</v>
      </c>
      <c r="L14" s="41">
        <v>6.8452548658098217E-2</v>
      </c>
      <c r="M14" s="41">
        <v>7.7739862033811821E-2</v>
      </c>
      <c r="N14" s="41">
        <v>8.7412506341862761E-2</v>
      </c>
      <c r="O14" s="41">
        <v>7.5849484142529011E-2</v>
      </c>
      <c r="P14" s="60">
        <v>0.18760819335093604</v>
      </c>
      <c r="Q14" s="54">
        <v>6.9804479088583865E-2</v>
      </c>
      <c r="R14" s="41">
        <v>8.636290636617136E-2</v>
      </c>
      <c r="S14" s="55">
        <v>0.27463373830360571</v>
      </c>
      <c r="T14" s="56">
        <v>3.0685284747276831E-2</v>
      </c>
      <c r="U14" s="54">
        <v>5.9893260594904324E-2</v>
      </c>
      <c r="V14" s="56">
        <v>3.6675488562008696E-2</v>
      </c>
      <c r="W14" s="56">
        <v>2.3836224773002491E-2</v>
      </c>
      <c r="X14" s="60">
        <v>0.10430454215964854</v>
      </c>
      <c r="Y14" s="60">
        <v>0.15471888149810181</v>
      </c>
      <c r="Z14" s="54">
        <v>5.9697440817695652E-2</v>
      </c>
      <c r="AA14" s="56">
        <v>4.8204804216674273E-2</v>
      </c>
      <c r="AB14" s="56">
        <v>2.7417990699874384E-2</v>
      </c>
      <c r="AC14" s="60">
        <v>0.14339242107434644</v>
      </c>
      <c r="AD14" s="41">
        <v>8.600984421251455E-2</v>
      </c>
      <c r="AE14" s="54">
        <v>7.2714092490968066E-2</v>
      </c>
      <c r="AF14" s="41">
        <v>6.7734777131554708E-2</v>
      </c>
      <c r="AG14" s="41">
        <v>3.7350186906374379E-2</v>
      </c>
      <c r="AH14" s="59">
        <v>4.1590979997915119E-2</v>
      </c>
      <c r="AI14" s="69">
        <v>9.556615588501248E-2</v>
      </c>
    </row>
    <row r="15" spans="1:35" ht="20" customHeight="1" x14ac:dyDescent="0.25">
      <c r="A15" s="103"/>
      <c r="B15" s="44">
        <v>158</v>
      </c>
      <c r="C15" s="62">
        <v>97</v>
      </c>
      <c r="D15" s="58">
        <v>59</v>
      </c>
      <c r="E15" s="57">
        <v>26</v>
      </c>
      <c r="F15" s="38">
        <v>29</v>
      </c>
      <c r="G15" s="38">
        <v>42</v>
      </c>
      <c r="H15" s="38">
        <v>36</v>
      </c>
      <c r="I15" s="58">
        <v>24</v>
      </c>
      <c r="J15" s="51">
        <v>35</v>
      </c>
      <c r="K15" s="38">
        <v>22</v>
      </c>
      <c r="L15" s="38">
        <v>18</v>
      </c>
      <c r="M15" s="38">
        <v>51</v>
      </c>
      <c r="N15" s="38">
        <v>8</v>
      </c>
      <c r="O15" s="38">
        <v>13</v>
      </c>
      <c r="P15" s="62">
        <v>10</v>
      </c>
      <c r="Q15" s="51">
        <v>82</v>
      </c>
      <c r="R15" s="38">
        <v>76</v>
      </c>
      <c r="S15" s="57">
        <v>89</v>
      </c>
      <c r="T15" s="58">
        <v>39</v>
      </c>
      <c r="U15" s="51">
        <v>16</v>
      </c>
      <c r="V15" s="58">
        <v>11</v>
      </c>
      <c r="W15" s="58">
        <v>4</v>
      </c>
      <c r="X15" s="62">
        <v>42</v>
      </c>
      <c r="Y15" s="62">
        <v>34</v>
      </c>
      <c r="Z15" s="51">
        <v>20</v>
      </c>
      <c r="AA15" s="58">
        <v>23</v>
      </c>
      <c r="AB15" s="58">
        <v>5</v>
      </c>
      <c r="AC15" s="62">
        <v>29</v>
      </c>
      <c r="AD15" s="38">
        <v>8</v>
      </c>
      <c r="AE15" s="51">
        <v>41</v>
      </c>
      <c r="AF15" s="38">
        <v>29</v>
      </c>
      <c r="AG15" s="38">
        <v>5</v>
      </c>
      <c r="AH15" s="61">
        <v>29</v>
      </c>
      <c r="AI15" s="70">
        <v>69</v>
      </c>
    </row>
    <row r="16" spans="1:35" ht="20" customHeight="1" x14ac:dyDescent="0.25">
      <c r="A16" s="102" t="s">
        <v>70</v>
      </c>
      <c r="B16" s="45">
        <v>0.11130164307717914</v>
      </c>
      <c r="C16" s="39">
        <v>0.11884773063636345</v>
      </c>
      <c r="D16" s="39">
        <v>0.1041140187710546</v>
      </c>
      <c r="E16" s="52">
        <v>0.10869814933602495</v>
      </c>
      <c r="F16" s="39">
        <v>9.2685600393872622E-2</v>
      </c>
      <c r="G16" s="39">
        <v>9.6088954247605204E-2</v>
      </c>
      <c r="H16" s="39">
        <v>0.13037450694118805</v>
      </c>
      <c r="I16" s="39">
        <v>0.12129285375857908</v>
      </c>
      <c r="J16" s="52">
        <v>0.112156493131975</v>
      </c>
      <c r="K16" s="39">
        <v>0.12141882179291892</v>
      </c>
      <c r="L16" s="39">
        <v>0.14350481450196897</v>
      </c>
      <c r="M16" s="39">
        <v>9.5761174956455003E-2</v>
      </c>
      <c r="N16" s="39">
        <v>9.7010229496131542E-2</v>
      </c>
      <c r="O16" s="39">
        <v>9.5081866346497956E-2</v>
      </c>
      <c r="P16" s="39">
        <v>0.14688754600645171</v>
      </c>
      <c r="Q16" s="59">
        <v>8.9504922940476572E-2</v>
      </c>
      <c r="R16" s="60">
        <v>0.14040732977683748</v>
      </c>
      <c r="S16" s="59">
        <v>4.1432319252604544E-2</v>
      </c>
      <c r="T16" s="56">
        <v>7.1674290903393015E-2</v>
      </c>
      <c r="U16" s="52">
        <v>7.6134709370622E-2</v>
      </c>
      <c r="V16" s="56">
        <v>6.2136964771837319E-2</v>
      </c>
      <c r="W16" s="39">
        <v>9.502930567939176E-2</v>
      </c>
      <c r="X16" s="56">
        <v>8.3764558730272498E-2</v>
      </c>
      <c r="Y16" s="39">
        <v>9.314233940903803E-2</v>
      </c>
      <c r="Z16" s="52">
        <v>8.1877625351104474E-2</v>
      </c>
      <c r="AA16" s="56">
        <v>6.3044640628950863E-2</v>
      </c>
      <c r="AB16" s="39">
        <v>9.5551438349542314E-2</v>
      </c>
      <c r="AC16" s="39">
        <v>8.2197561746426492E-2</v>
      </c>
      <c r="AD16" s="39">
        <v>9.8876972339262237E-2</v>
      </c>
      <c r="AE16" s="59">
        <v>8.7766048199792279E-2</v>
      </c>
      <c r="AF16" s="56">
        <v>7.7857453799994425E-2</v>
      </c>
      <c r="AG16" s="39">
        <v>8.0264979302953746E-2</v>
      </c>
      <c r="AH16" s="52">
        <v>0.10288448827271095</v>
      </c>
      <c r="AI16" s="67">
        <v>8.1234155886952486E-2</v>
      </c>
    </row>
    <row r="17" spans="1:35" ht="20" customHeight="1" x14ac:dyDescent="0.25">
      <c r="A17" s="102"/>
      <c r="B17" s="46">
        <v>228</v>
      </c>
      <c r="C17" s="40">
        <v>117</v>
      </c>
      <c r="D17" s="40">
        <v>110</v>
      </c>
      <c r="E17" s="53">
        <v>24</v>
      </c>
      <c r="F17" s="40">
        <v>32</v>
      </c>
      <c r="G17" s="40">
        <v>48</v>
      </c>
      <c r="H17" s="40">
        <v>66</v>
      </c>
      <c r="I17" s="40">
        <v>59</v>
      </c>
      <c r="J17" s="53">
        <v>54</v>
      </c>
      <c r="K17" s="40">
        <v>40</v>
      </c>
      <c r="L17" s="40">
        <v>38</v>
      </c>
      <c r="M17" s="40">
        <v>63</v>
      </c>
      <c r="N17" s="40">
        <v>9</v>
      </c>
      <c r="O17" s="40">
        <v>16</v>
      </c>
      <c r="P17" s="40">
        <v>8</v>
      </c>
      <c r="Q17" s="61">
        <v>105</v>
      </c>
      <c r="R17" s="62">
        <v>123</v>
      </c>
      <c r="S17" s="61">
        <v>13</v>
      </c>
      <c r="T17" s="58">
        <v>91</v>
      </c>
      <c r="U17" s="53">
        <v>20</v>
      </c>
      <c r="V17" s="58">
        <v>18</v>
      </c>
      <c r="W17" s="40">
        <v>17</v>
      </c>
      <c r="X17" s="58">
        <v>34</v>
      </c>
      <c r="Y17" s="40">
        <v>20</v>
      </c>
      <c r="Z17" s="53">
        <v>27</v>
      </c>
      <c r="AA17" s="58">
        <v>30</v>
      </c>
      <c r="AB17" s="40">
        <v>16</v>
      </c>
      <c r="AC17" s="40">
        <v>17</v>
      </c>
      <c r="AD17" s="40">
        <v>9</v>
      </c>
      <c r="AE17" s="61">
        <v>50</v>
      </c>
      <c r="AF17" s="58">
        <v>33</v>
      </c>
      <c r="AG17" s="40">
        <v>11</v>
      </c>
      <c r="AH17" s="53">
        <v>72</v>
      </c>
      <c r="AI17" s="68">
        <v>58</v>
      </c>
    </row>
    <row r="18" spans="1:35" ht="20" customHeight="1" x14ac:dyDescent="0.25">
      <c r="A18" s="103" t="s">
        <v>71</v>
      </c>
      <c r="B18" s="47">
        <v>0.5166594444560979</v>
      </c>
      <c r="C18" s="56">
        <v>0.48342670216866707</v>
      </c>
      <c r="D18" s="60">
        <v>0.54913756892578025</v>
      </c>
      <c r="E18" s="59">
        <v>0.42840766630765353</v>
      </c>
      <c r="F18" s="41">
        <v>0.55955865250980497</v>
      </c>
      <c r="G18" s="41">
        <v>0.51453055992986629</v>
      </c>
      <c r="H18" s="41">
        <v>0.50434876513045634</v>
      </c>
      <c r="I18" s="41">
        <v>0.54059768074388981</v>
      </c>
      <c r="J18" s="54">
        <v>0.5144105056444207</v>
      </c>
      <c r="K18" s="56">
        <v>0.4560156680505415</v>
      </c>
      <c r="L18" s="41">
        <v>0.52483910190331517</v>
      </c>
      <c r="M18" s="41">
        <v>0.53719361946448208</v>
      </c>
      <c r="N18" s="41">
        <v>0.60374987959183979</v>
      </c>
      <c r="O18" s="41">
        <v>0.49198685768344624</v>
      </c>
      <c r="P18" s="41">
        <v>0.53992999014302745</v>
      </c>
      <c r="Q18" s="54">
        <v>0.52732583571060909</v>
      </c>
      <c r="R18" s="41">
        <v>0.50241635466448076</v>
      </c>
      <c r="S18" s="59">
        <v>0.16389445997350635</v>
      </c>
      <c r="T18" s="60">
        <v>0.73291475244869986</v>
      </c>
      <c r="U18" s="55">
        <v>0.57508840200427702</v>
      </c>
      <c r="V18" s="60">
        <v>0.63020994508327766</v>
      </c>
      <c r="W18" s="60">
        <v>0.60195275843569707</v>
      </c>
      <c r="X18" s="41">
        <v>0.48041388493190107</v>
      </c>
      <c r="Y18" s="41">
        <v>0.51304243950023209</v>
      </c>
      <c r="Z18" s="54">
        <v>0.56141925275835713</v>
      </c>
      <c r="AA18" s="60">
        <v>0.6344128254991025</v>
      </c>
      <c r="AB18" s="41">
        <v>0.56682678737733716</v>
      </c>
      <c r="AC18" s="41">
        <v>0.45427969256063588</v>
      </c>
      <c r="AD18" s="41">
        <v>0.4563338822064445</v>
      </c>
      <c r="AE18" s="54">
        <v>0.5319065827466174</v>
      </c>
      <c r="AF18" s="60">
        <v>0.60194009667146375</v>
      </c>
      <c r="AG18" s="60">
        <v>0.61811462180621135</v>
      </c>
      <c r="AH18" s="55">
        <v>0.57493478970457756</v>
      </c>
      <c r="AI18" s="47">
        <v>0.51866888199831795</v>
      </c>
    </row>
    <row r="19" spans="1:35" ht="20" customHeight="1" x14ac:dyDescent="0.25">
      <c r="A19" s="103"/>
      <c r="B19" s="44">
        <v>1059</v>
      </c>
      <c r="C19" s="58">
        <v>478</v>
      </c>
      <c r="D19" s="62">
        <v>579</v>
      </c>
      <c r="E19" s="61">
        <v>93</v>
      </c>
      <c r="F19" s="38">
        <v>193</v>
      </c>
      <c r="G19" s="38">
        <v>255</v>
      </c>
      <c r="H19" s="38">
        <v>256</v>
      </c>
      <c r="I19" s="38">
        <v>262</v>
      </c>
      <c r="J19" s="51">
        <v>246</v>
      </c>
      <c r="K19" s="58">
        <v>151</v>
      </c>
      <c r="L19" s="38">
        <v>140</v>
      </c>
      <c r="M19" s="38">
        <v>351</v>
      </c>
      <c r="N19" s="38">
        <v>58</v>
      </c>
      <c r="O19" s="38">
        <v>84</v>
      </c>
      <c r="P19" s="38">
        <v>30</v>
      </c>
      <c r="Q19" s="51">
        <v>618</v>
      </c>
      <c r="R19" s="38">
        <v>441</v>
      </c>
      <c r="S19" s="61">
        <v>53</v>
      </c>
      <c r="T19" s="62">
        <v>935</v>
      </c>
      <c r="U19" s="57">
        <v>151</v>
      </c>
      <c r="V19" s="62">
        <v>185</v>
      </c>
      <c r="W19" s="62">
        <v>106</v>
      </c>
      <c r="X19" s="38">
        <v>194</v>
      </c>
      <c r="Y19" s="38">
        <v>111</v>
      </c>
      <c r="Z19" s="51">
        <v>187</v>
      </c>
      <c r="AA19" s="62">
        <v>300</v>
      </c>
      <c r="AB19" s="38">
        <v>97</v>
      </c>
      <c r="AC19" s="38">
        <v>91</v>
      </c>
      <c r="AD19" s="38">
        <v>43</v>
      </c>
      <c r="AE19" s="51">
        <v>301</v>
      </c>
      <c r="AF19" s="62">
        <v>256</v>
      </c>
      <c r="AG19" s="62">
        <v>82</v>
      </c>
      <c r="AH19" s="57">
        <v>405</v>
      </c>
      <c r="AI19" s="44">
        <v>372</v>
      </c>
    </row>
    <row r="20" spans="1:35" ht="20" customHeight="1" x14ac:dyDescent="0.25">
      <c r="A20" s="102" t="s">
        <v>72</v>
      </c>
      <c r="B20" s="45">
        <v>0.20923726262398393</v>
      </c>
      <c r="C20" s="60">
        <v>0.23551969176346538</v>
      </c>
      <c r="D20" s="56">
        <v>0.18278645905447882</v>
      </c>
      <c r="E20" s="55">
        <v>0.2849651955739515</v>
      </c>
      <c r="F20" s="39">
        <v>0.19925557667641869</v>
      </c>
      <c r="G20" s="39">
        <v>0.2110880104554248</v>
      </c>
      <c r="H20" s="39">
        <v>0.21797315069670223</v>
      </c>
      <c r="I20" s="56">
        <v>0.17149458609475282</v>
      </c>
      <c r="J20" s="52">
        <v>0.20148805514394952</v>
      </c>
      <c r="K20" s="39">
        <v>0.1919986215855124</v>
      </c>
      <c r="L20" s="39">
        <v>0.21199865544426641</v>
      </c>
      <c r="M20" s="39">
        <v>0.21735494169830535</v>
      </c>
      <c r="N20" s="39">
        <v>0.18383780449261836</v>
      </c>
      <c r="O20" s="39">
        <v>0.21741315062546687</v>
      </c>
      <c r="P20" s="39">
        <v>0.28878285962323758</v>
      </c>
      <c r="Q20" s="52">
        <v>0.20987822979209569</v>
      </c>
      <c r="R20" s="39">
        <v>0.20838136368768392</v>
      </c>
      <c r="S20" s="55">
        <v>0.56859980081656625</v>
      </c>
      <c r="T20" s="56">
        <v>0.10345857747315634</v>
      </c>
      <c r="U20" s="52">
        <v>0.19738647797187395</v>
      </c>
      <c r="V20" s="56">
        <v>0.13874330312616984</v>
      </c>
      <c r="W20" s="39">
        <v>0.18317942358222061</v>
      </c>
      <c r="X20" s="39">
        <v>0.23644876163327816</v>
      </c>
      <c r="Y20" s="60">
        <v>0.28702737174658366</v>
      </c>
      <c r="Z20" s="52">
        <v>0.20016822218649527</v>
      </c>
      <c r="AA20" s="56">
        <v>0.14970822228285904</v>
      </c>
      <c r="AB20" s="39">
        <v>0.2060808100387494</v>
      </c>
      <c r="AC20" s="60">
        <v>0.28591815271707127</v>
      </c>
      <c r="AD20" s="60">
        <v>0.30323768498383308</v>
      </c>
      <c r="AE20" s="52">
        <v>0.22928371582615953</v>
      </c>
      <c r="AF20" s="39">
        <v>0.1749562196427967</v>
      </c>
      <c r="AG20" s="56">
        <v>0.12387507725995821</v>
      </c>
      <c r="AH20" s="59">
        <v>0.17369402259794695</v>
      </c>
      <c r="AI20" s="45">
        <v>0.22571296623719167</v>
      </c>
    </row>
    <row r="21" spans="1:35" ht="20" customHeight="1" x14ac:dyDescent="0.25">
      <c r="A21" s="104"/>
      <c r="B21" s="48">
        <v>429</v>
      </c>
      <c r="C21" s="72">
        <v>233</v>
      </c>
      <c r="D21" s="66">
        <v>193</v>
      </c>
      <c r="E21" s="65">
        <v>62</v>
      </c>
      <c r="F21" s="42">
        <v>69</v>
      </c>
      <c r="G21" s="42">
        <v>105</v>
      </c>
      <c r="H21" s="42">
        <v>111</v>
      </c>
      <c r="I21" s="66">
        <v>83</v>
      </c>
      <c r="J21" s="77">
        <v>96</v>
      </c>
      <c r="K21" s="42">
        <v>63</v>
      </c>
      <c r="L21" s="42">
        <v>56</v>
      </c>
      <c r="M21" s="42">
        <v>142</v>
      </c>
      <c r="N21" s="42">
        <v>18</v>
      </c>
      <c r="O21" s="42">
        <v>37</v>
      </c>
      <c r="P21" s="42">
        <v>16</v>
      </c>
      <c r="Q21" s="77">
        <v>246</v>
      </c>
      <c r="R21" s="42">
        <v>183</v>
      </c>
      <c r="S21" s="65">
        <v>184</v>
      </c>
      <c r="T21" s="66">
        <v>132</v>
      </c>
      <c r="U21" s="77">
        <v>52</v>
      </c>
      <c r="V21" s="66">
        <v>41</v>
      </c>
      <c r="W21" s="42">
        <v>32</v>
      </c>
      <c r="X21" s="42">
        <v>95</v>
      </c>
      <c r="Y21" s="72">
        <v>62</v>
      </c>
      <c r="Z21" s="77">
        <v>67</v>
      </c>
      <c r="AA21" s="66">
        <v>71</v>
      </c>
      <c r="AB21" s="42">
        <v>35</v>
      </c>
      <c r="AC21" s="72">
        <v>57</v>
      </c>
      <c r="AD21" s="72">
        <v>29</v>
      </c>
      <c r="AE21" s="77">
        <v>130</v>
      </c>
      <c r="AF21" s="42">
        <v>74</v>
      </c>
      <c r="AG21" s="66">
        <v>16</v>
      </c>
      <c r="AH21" s="79">
        <v>122</v>
      </c>
      <c r="AI21" s="48">
        <v>162</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4" display="Return to index" xr:uid="{9A7089D6-757C-4221-B937-7D7D5A990579}"/>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showGridLines="0" workbookViewId="0">
      <pane xSplit="1" ySplit="4" topLeftCell="B8" activePane="bottomRight" state="frozen"/>
      <selection pane="topRight" activeCell="B1" sqref="B1"/>
      <selection pane="bottomLeft" activeCell="A5" sqref="A5"/>
      <selection pane="bottomRight" activeCell="G17" sqref="G17"/>
    </sheetView>
  </sheetViews>
  <sheetFormatPr defaultRowHeight="12.5" x14ac:dyDescent="0.25"/>
  <cols>
    <col min="1" max="1" width="35.6328125" customWidth="1"/>
    <col min="2" max="2" width="10.6328125" customWidth="1"/>
    <col min="3" max="8" width="14.7265625" customWidth="1"/>
  </cols>
  <sheetData>
    <row r="1" spans="1:8" ht="45" customHeight="1" x14ac:dyDescent="0.25">
      <c r="A1" s="106" t="s">
        <v>73</v>
      </c>
      <c r="B1" s="106"/>
      <c r="C1" s="106"/>
      <c r="D1" s="106"/>
      <c r="E1" s="106"/>
      <c r="F1" s="106"/>
      <c r="G1" s="106"/>
      <c r="H1" s="106"/>
    </row>
    <row r="2" spans="1:8" s="25" customFormat="1" ht="175" x14ac:dyDescent="0.25">
      <c r="A2" s="83"/>
      <c r="B2" s="29" t="s">
        <v>74</v>
      </c>
      <c r="C2" s="29" t="s">
        <v>75</v>
      </c>
      <c r="D2" s="29" t="s">
        <v>76</v>
      </c>
      <c r="E2" s="29" t="s">
        <v>77</v>
      </c>
      <c r="F2" s="29" t="s">
        <v>78</v>
      </c>
      <c r="G2" s="29" t="s">
        <v>79</v>
      </c>
      <c r="H2" s="84" t="s">
        <v>80</v>
      </c>
    </row>
    <row r="3" spans="1:8" ht="24" customHeight="1" x14ac:dyDescent="0.25">
      <c r="A3" s="34" t="s">
        <v>99</v>
      </c>
      <c r="B3" s="85">
        <v>2050</v>
      </c>
      <c r="C3" s="85">
        <v>2050</v>
      </c>
      <c r="D3" s="85">
        <v>2050</v>
      </c>
      <c r="E3" s="85">
        <v>2050</v>
      </c>
      <c r="F3" s="85">
        <v>2050</v>
      </c>
      <c r="G3" s="85">
        <v>2050</v>
      </c>
      <c r="H3" s="86">
        <v>2050</v>
      </c>
    </row>
    <row r="4" spans="1:8" s="24" customFormat="1" ht="24" customHeight="1" x14ac:dyDescent="0.25">
      <c r="A4" s="32" t="s">
        <v>100</v>
      </c>
      <c r="B4" s="63">
        <v>2050</v>
      </c>
      <c r="C4" s="63">
        <v>2050</v>
      </c>
      <c r="D4" s="63">
        <v>2050</v>
      </c>
      <c r="E4" s="63">
        <v>2050</v>
      </c>
      <c r="F4" s="63">
        <v>2050</v>
      </c>
      <c r="G4" s="63">
        <v>2050</v>
      </c>
      <c r="H4" s="87">
        <v>2050</v>
      </c>
    </row>
    <row r="5" spans="1:8" ht="20" customHeight="1" x14ac:dyDescent="0.25">
      <c r="A5" s="115" t="s">
        <v>40</v>
      </c>
      <c r="B5" s="37">
        <v>0.5118847580476672</v>
      </c>
      <c r="C5" s="50">
        <v>0.38854402012727762</v>
      </c>
      <c r="D5" s="50">
        <v>0.35255215196770928</v>
      </c>
      <c r="E5" s="50">
        <v>0.46940792712578683</v>
      </c>
      <c r="F5" s="50">
        <v>0.3923125952074345</v>
      </c>
      <c r="G5" s="50">
        <v>0.4146698668295602</v>
      </c>
      <c r="H5" s="88">
        <v>0.36430284561804122</v>
      </c>
    </row>
    <row r="6" spans="1:8" ht="20" customHeight="1" x14ac:dyDescent="0.25">
      <c r="A6" s="112"/>
      <c r="B6" s="38">
        <v>1049</v>
      </c>
      <c r="C6" s="51">
        <v>797</v>
      </c>
      <c r="D6" s="51">
        <v>723</v>
      </c>
      <c r="E6" s="51">
        <v>962</v>
      </c>
      <c r="F6" s="51">
        <v>804</v>
      </c>
      <c r="G6" s="51">
        <v>850</v>
      </c>
      <c r="H6" s="89">
        <v>747</v>
      </c>
    </row>
    <row r="7" spans="1:8" ht="20" customHeight="1" x14ac:dyDescent="0.25">
      <c r="A7" s="113" t="s">
        <v>41</v>
      </c>
      <c r="B7" s="39">
        <v>0.20191146387190909</v>
      </c>
      <c r="C7" s="52">
        <v>0.25418503925098113</v>
      </c>
      <c r="D7" s="52">
        <v>0.26399784991143954</v>
      </c>
      <c r="E7" s="52">
        <v>0.20620272855723865</v>
      </c>
      <c r="F7" s="52">
        <v>0.2397984731528765</v>
      </c>
      <c r="G7" s="52">
        <v>0.23316403728420901</v>
      </c>
      <c r="H7" s="90">
        <v>0.28014203674376392</v>
      </c>
    </row>
    <row r="8" spans="1:8" ht="20" customHeight="1" x14ac:dyDescent="0.25">
      <c r="A8" s="113"/>
      <c r="B8" s="40">
        <v>414</v>
      </c>
      <c r="C8" s="53">
        <v>521</v>
      </c>
      <c r="D8" s="53">
        <v>541</v>
      </c>
      <c r="E8" s="53">
        <v>423</v>
      </c>
      <c r="F8" s="53">
        <v>492</v>
      </c>
      <c r="G8" s="53">
        <v>478</v>
      </c>
      <c r="H8" s="91">
        <v>574</v>
      </c>
    </row>
    <row r="9" spans="1:8" ht="20" customHeight="1" x14ac:dyDescent="0.25">
      <c r="A9" s="112" t="s">
        <v>42</v>
      </c>
      <c r="B9" s="41">
        <v>0.15690063593295867</v>
      </c>
      <c r="C9" s="54">
        <v>0.17306584938956882</v>
      </c>
      <c r="D9" s="54">
        <v>0.19668456893973776</v>
      </c>
      <c r="E9" s="54">
        <v>0.16736297196940633</v>
      </c>
      <c r="F9" s="54">
        <v>0.18995447708303703</v>
      </c>
      <c r="G9" s="54">
        <v>0.16825980420429396</v>
      </c>
      <c r="H9" s="92">
        <v>0.17361081554276819</v>
      </c>
    </row>
    <row r="10" spans="1:8" ht="20" customHeight="1" x14ac:dyDescent="0.25">
      <c r="A10" s="112"/>
      <c r="B10" s="38">
        <v>322</v>
      </c>
      <c r="C10" s="51">
        <v>355</v>
      </c>
      <c r="D10" s="51">
        <v>403</v>
      </c>
      <c r="E10" s="51">
        <v>343</v>
      </c>
      <c r="F10" s="51">
        <v>389</v>
      </c>
      <c r="G10" s="51">
        <v>345</v>
      </c>
      <c r="H10" s="89">
        <v>356</v>
      </c>
    </row>
    <row r="11" spans="1:8" ht="20" customHeight="1" x14ac:dyDescent="0.25">
      <c r="A11" s="113" t="s">
        <v>43</v>
      </c>
      <c r="B11" s="39">
        <v>4.3522007975965164E-2</v>
      </c>
      <c r="C11" s="52">
        <v>5.8452710893813535E-2</v>
      </c>
      <c r="D11" s="52">
        <v>6.4096745833594274E-2</v>
      </c>
      <c r="E11" s="52">
        <v>5.7961113854552097E-2</v>
      </c>
      <c r="F11" s="52">
        <v>5.5340718897811947E-2</v>
      </c>
      <c r="G11" s="52">
        <v>4.8126344450752478E-2</v>
      </c>
      <c r="H11" s="90">
        <v>4.6278766952501729E-2</v>
      </c>
    </row>
    <row r="12" spans="1:8" ht="20" customHeight="1" x14ac:dyDescent="0.25">
      <c r="A12" s="113"/>
      <c r="B12" s="40">
        <v>89</v>
      </c>
      <c r="C12" s="53">
        <v>120</v>
      </c>
      <c r="D12" s="53">
        <v>131</v>
      </c>
      <c r="E12" s="53">
        <v>119</v>
      </c>
      <c r="F12" s="53">
        <v>113</v>
      </c>
      <c r="G12" s="53">
        <v>99</v>
      </c>
      <c r="H12" s="91">
        <v>95</v>
      </c>
    </row>
    <row r="13" spans="1:8" ht="20" customHeight="1" x14ac:dyDescent="0.25">
      <c r="A13" s="112" t="s">
        <v>44</v>
      </c>
      <c r="B13" s="41">
        <v>2.709879662886967E-2</v>
      </c>
      <c r="C13" s="54">
        <v>4.0378732863898099E-2</v>
      </c>
      <c r="D13" s="54">
        <v>3.8674965965198746E-2</v>
      </c>
      <c r="E13" s="54">
        <v>3.2942306865519543E-2</v>
      </c>
      <c r="F13" s="54">
        <v>3.3278122115597018E-2</v>
      </c>
      <c r="G13" s="54">
        <v>5.0994618357103824E-2</v>
      </c>
      <c r="H13" s="92">
        <v>3.1635430426176031E-2</v>
      </c>
    </row>
    <row r="14" spans="1:8" ht="20" customHeight="1" x14ac:dyDescent="0.25">
      <c r="A14" s="112"/>
      <c r="B14" s="38">
        <v>56</v>
      </c>
      <c r="C14" s="51">
        <v>83</v>
      </c>
      <c r="D14" s="51">
        <v>79</v>
      </c>
      <c r="E14" s="51">
        <v>68</v>
      </c>
      <c r="F14" s="51">
        <v>68</v>
      </c>
      <c r="G14" s="51">
        <v>105</v>
      </c>
      <c r="H14" s="89">
        <v>65</v>
      </c>
    </row>
    <row r="15" spans="1:8" ht="20" customHeight="1" x14ac:dyDescent="0.25">
      <c r="A15" s="113" t="s">
        <v>70</v>
      </c>
      <c r="B15" s="39">
        <v>5.8682337542631739E-2</v>
      </c>
      <c r="C15" s="52">
        <v>8.5373647474462147E-2</v>
      </c>
      <c r="D15" s="52">
        <v>8.3993717382322489E-2</v>
      </c>
      <c r="E15" s="52">
        <v>6.6122951627497983E-2</v>
      </c>
      <c r="F15" s="52">
        <v>8.9315613543244632E-2</v>
      </c>
      <c r="G15" s="52">
        <v>8.4785328874081994E-2</v>
      </c>
      <c r="H15" s="90">
        <v>0.10403010471675075</v>
      </c>
    </row>
    <row r="16" spans="1:8" ht="20" customHeight="1" x14ac:dyDescent="0.25">
      <c r="A16" s="113"/>
      <c r="B16" s="40">
        <v>120</v>
      </c>
      <c r="C16" s="53">
        <v>175</v>
      </c>
      <c r="D16" s="53">
        <v>172</v>
      </c>
      <c r="E16" s="53">
        <v>136</v>
      </c>
      <c r="F16" s="53">
        <v>183</v>
      </c>
      <c r="G16" s="53">
        <v>174</v>
      </c>
      <c r="H16" s="91">
        <v>213</v>
      </c>
    </row>
    <row r="17" spans="1:8" ht="20" customHeight="1" x14ac:dyDescent="0.25">
      <c r="A17" s="112" t="s">
        <v>46</v>
      </c>
      <c r="B17" s="41">
        <v>0.7137962219195757</v>
      </c>
      <c r="C17" s="54">
        <v>0.64272905937825886</v>
      </c>
      <c r="D17" s="54">
        <v>0.61655000187914788</v>
      </c>
      <c r="E17" s="54">
        <v>0.67561065568302592</v>
      </c>
      <c r="F17" s="54">
        <v>0.63211106836031039</v>
      </c>
      <c r="G17" s="54">
        <v>0.64783390411376895</v>
      </c>
      <c r="H17" s="92">
        <v>0.64444488236180431</v>
      </c>
    </row>
    <row r="18" spans="1:8" ht="20" customHeight="1" x14ac:dyDescent="0.25">
      <c r="A18" s="112"/>
      <c r="B18" s="38">
        <v>1463</v>
      </c>
      <c r="C18" s="51">
        <v>1318</v>
      </c>
      <c r="D18" s="51">
        <v>1264</v>
      </c>
      <c r="E18" s="51">
        <v>1385</v>
      </c>
      <c r="F18" s="51">
        <v>1296</v>
      </c>
      <c r="G18" s="51">
        <v>1328</v>
      </c>
      <c r="H18" s="89">
        <v>1321</v>
      </c>
    </row>
    <row r="19" spans="1:8" ht="20" customHeight="1" x14ac:dyDescent="0.25">
      <c r="A19" s="113" t="s">
        <v>47</v>
      </c>
      <c r="B19" s="39">
        <v>7.0620804604834844E-2</v>
      </c>
      <c r="C19" s="52">
        <v>9.8831443757711579E-2</v>
      </c>
      <c r="D19" s="52">
        <v>0.10277171179879298</v>
      </c>
      <c r="E19" s="52">
        <v>9.0903420720071668E-2</v>
      </c>
      <c r="F19" s="52">
        <v>8.8618841013408917E-2</v>
      </c>
      <c r="G19" s="52">
        <v>9.9120962807856261E-2</v>
      </c>
      <c r="H19" s="90">
        <v>7.7914197378677816E-2</v>
      </c>
    </row>
    <row r="20" spans="1:8" ht="20" customHeight="1" x14ac:dyDescent="0.25">
      <c r="A20" s="114"/>
      <c r="B20" s="42">
        <v>145</v>
      </c>
      <c r="C20" s="77">
        <v>203</v>
      </c>
      <c r="D20" s="77">
        <v>211</v>
      </c>
      <c r="E20" s="77">
        <v>186</v>
      </c>
      <c r="F20" s="77">
        <v>182</v>
      </c>
      <c r="G20" s="77">
        <v>203</v>
      </c>
      <c r="H20" s="93">
        <v>160</v>
      </c>
    </row>
    <row r="22" spans="1:8" x14ac:dyDescent="0.25">
      <c r="A22" s="26" t="s">
        <v>101</v>
      </c>
    </row>
  </sheetData>
  <mergeCells count="9">
    <mergeCell ref="A13:A14"/>
    <mergeCell ref="A15:A16"/>
    <mergeCell ref="A17:A18"/>
    <mergeCell ref="A19:A20"/>
    <mergeCell ref="A1:H1"/>
    <mergeCell ref="A5:A6"/>
    <mergeCell ref="A7:A8"/>
    <mergeCell ref="A9:A10"/>
    <mergeCell ref="A11:A12"/>
  </mergeCells>
  <hyperlinks>
    <hyperlink ref="A22" location="'Index'!B15" display="Return to index" xr:uid="{DC972DBE-8445-46CC-B743-4016B36C41E9}"/>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23"/>
  <sheetViews>
    <sheetView showGridLines="0" workbookViewId="0">
      <pane xSplit="2" ySplit="5" topLeftCell="L6" activePane="bottomRight" state="frozen"/>
      <selection pane="topRight" activeCell="C1" sqref="C1"/>
      <selection pane="bottomLeft" activeCell="A6" sqref="A6"/>
      <selection pane="bottomRight" activeCell="Q18" sqref="Q18"/>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81</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0.5118847580476672</v>
      </c>
      <c r="C6" s="74">
        <v>0.48054228379158476</v>
      </c>
      <c r="D6" s="75">
        <v>0.53946176198268414</v>
      </c>
      <c r="E6" s="73">
        <v>0.27608293449172566</v>
      </c>
      <c r="F6" s="74">
        <v>0.38382607493331378</v>
      </c>
      <c r="G6" s="37">
        <v>0.50011835665270088</v>
      </c>
      <c r="H6" s="75">
        <v>0.58411082353449384</v>
      </c>
      <c r="I6" s="75">
        <v>0.64455536916480338</v>
      </c>
      <c r="J6" s="50">
        <v>0.53219766907139965</v>
      </c>
      <c r="K6" s="74">
        <v>0.41533945919660664</v>
      </c>
      <c r="L6" s="75">
        <v>0.57170210826385714</v>
      </c>
      <c r="M6" s="37">
        <v>0.51297473199305277</v>
      </c>
      <c r="N6" s="37">
        <v>0.5556012038674516</v>
      </c>
      <c r="O6" s="37">
        <v>0.48873172319500952</v>
      </c>
      <c r="P6" s="37">
        <v>0.60647228684678434</v>
      </c>
      <c r="Q6" s="78">
        <v>0.56211357019187136</v>
      </c>
      <c r="R6" s="74">
        <v>0.44481301237233906</v>
      </c>
      <c r="S6" s="73">
        <v>0.23804952750114119</v>
      </c>
      <c r="T6" s="75">
        <v>0.68058264453345974</v>
      </c>
      <c r="U6" s="50">
        <v>0.554222263072638</v>
      </c>
      <c r="V6" s="37">
        <v>0.56248582461674157</v>
      </c>
      <c r="W6" s="37">
        <v>0.57586219043735876</v>
      </c>
      <c r="X6" s="37">
        <v>0.48221071233407065</v>
      </c>
      <c r="Y6" s="37">
        <v>0.46740041999795623</v>
      </c>
      <c r="Z6" s="78">
        <v>0.59896100074856917</v>
      </c>
      <c r="AA6" s="75">
        <v>0.59687248672893989</v>
      </c>
      <c r="AB6" s="37">
        <v>0.57626438434538807</v>
      </c>
      <c r="AC6" s="74">
        <v>0.41779670638321525</v>
      </c>
      <c r="AD6" s="37">
        <v>0.45331920001722886</v>
      </c>
      <c r="AE6" s="78">
        <v>0.5826456952301422</v>
      </c>
      <c r="AF6" s="75">
        <v>0.57147736614627564</v>
      </c>
      <c r="AG6" s="37">
        <v>0.58788513725320346</v>
      </c>
      <c r="AH6" s="78">
        <v>0.59502105793712223</v>
      </c>
      <c r="AI6" s="76">
        <v>0.57338296048615156</v>
      </c>
    </row>
    <row r="7" spans="1:35" ht="20" customHeight="1" x14ac:dyDescent="0.25">
      <c r="A7" s="103"/>
      <c r="B7" s="44">
        <v>1049</v>
      </c>
      <c r="C7" s="58">
        <v>475</v>
      </c>
      <c r="D7" s="62">
        <v>568</v>
      </c>
      <c r="E7" s="61">
        <v>60</v>
      </c>
      <c r="F7" s="58">
        <v>132</v>
      </c>
      <c r="G7" s="38">
        <v>248</v>
      </c>
      <c r="H7" s="62">
        <v>297</v>
      </c>
      <c r="I7" s="62">
        <v>312</v>
      </c>
      <c r="J7" s="51">
        <v>254</v>
      </c>
      <c r="K7" s="58">
        <v>137</v>
      </c>
      <c r="L7" s="62">
        <v>152</v>
      </c>
      <c r="M7" s="38">
        <v>335</v>
      </c>
      <c r="N7" s="38">
        <v>54</v>
      </c>
      <c r="O7" s="38">
        <v>83</v>
      </c>
      <c r="P7" s="38">
        <v>34</v>
      </c>
      <c r="Q7" s="57">
        <v>659</v>
      </c>
      <c r="R7" s="58">
        <v>390</v>
      </c>
      <c r="S7" s="61">
        <v>77</v>
      </c>
      <c r="T7" s="62">
        <v>869</v>
      </c>
      <c r="U7" s="51">
        <v>145</v>
      </c>
      <c r="V7" s="38">
        <v>165</v>
      </c>
      <c r="W7" s="38">
        <v>101</v>
      </c>
      <c r="X7" s="38">
        <v>194</v>
      </c>
      <c r="Y7" s="38">
        <v>101</v>
      </c>
      <c r="Z7" s="57">
        <v>199</v>
      </c>
      <c r="AA7" s="62">
        <v>283</v>
      </c>
      <c r="AB7" s="38">
        <v>99</v>
      </c>
      <c r="AC7" s="58">
        <v>84</v>
      </c>
      <c r="AD7" s="38">
        <v>43</v>
      </c>
      <c r="AE7" s="57">
        <v>329</v>
      </c>
      <c r="AF7" s="62">
        <v>243</v>
      </c>
      <c r="AG7" s="38">
        <v>78</v>
      </c>
      <c r="AH7" s="57">
        <v>419</v>
      </c>
      <c r="AI7" s="70">
        <v>412</v>
      </c>
    </row>
    <row r="8" spans="1:35" ht="20" customHeight="1" x14ac:dyDescent="0.25">
      <c r="A8" s="102" t="s">
        <v>41</v>
      </c>
      <c r="B8" s="45">
        <v>0.20191146387190909</v>
      </c>
      <c r="C8" s="39">
        <v>0.2022527862138804</v>
      </c>
      <c r="D8" s="39">
        <v>0.20312310495573915</v>
      </c>
      <c r="E8" s="52">
        <v>0.2436513298000714</v>
      </c>
      <c r="F8" s="60">
        <v>0.24546670831295336</v>
      </c>
      <c r="G8" s="56">
        <v>0.1661948521246259</v>
      </c>
      <c r="H8" s="39">
        <v>0.20120435323615954</v>
      </c>
      <c r="I8" s="39">
        <v>0.18961031893573366</v>
      </c>
      <c r="J8" s="52">
        <v>0.19741297116833423</v>
      </c>
      <c r="K8" s="39">
        <v>0.20814850748719457</v>
      </c>
      <c r="L8" s="56">
        <v>0.14320817537701355</v>
      </c>
      <c r="M8" s="60">
        <v>0.23226868530598854</v>
      </c>
      <c r="N8" s="39">
        <v>0.17050610916658662</v>
      </c>
      <c r="O8" s="39">
        <v>0.20541523764608216</v>
      </c>
      <c r="P8" s="39">
        <v>0.17141778190424123</v>
      </c>
      <c r="Q8" s="52">
        <v>0.1908239950514643</v>
      </c>
      <c r="R8" s="39">
        <v>0.21671682870460654</v>
      </c>
      <c r="S8" s="52">
        <v>0.23684524981762781</v>
      </c>
      <c r="T8" s="39">
        <v>0.19647803860428584</v>
      </c>
      <c r="U8" s="52">
        <v>0.20865157452501154</v>
      </c>
      <c r="V8" s="39">
        <v>0.24007850992204524</v>
      </c>
      <c r="W8" s="39">
        <v>0.18331669215402407</v>
      </c>
      <c r="X8" s="39">
        <v>0.18510561516703164</v>
      </c>
      <c r="Y8" s="39">
        <v>0.18455685236463876</v>
      </c>
      <c r="Z8" s="52">
        <v>0.17429919535165075</v>
      </c>
      <c r="AA8" s="39">
        <v>0.21925062416602284</v>
      </c>
      <c r="AB8" s="39">
        <v>0.21768946548757767</v>
      </c>
      <c r="AC8" s="39">
        <v>0.20436115941948915</v>
      </c>
      <c r="AD8" s="39">
        <v>0.19441996113682886</v>
      </c>
      <c r="AE8" s="52">
        <v>0.18928884116717448</v>
      </c>
      <c r="AF8" s="39">
        <v>0.23523022978704339</v>
      </c>
      <c r="AG8" s="39">
        <v>0.2171184392227728</v>
      </c>
      <c r="AH8" s="52">
        <v>0.20046828905271458</v>
      </c>
      <c r="AI8" s="45">
        <v>0.18234229016487355</v>
      </c>
    </row>
    <row r="9" spans="1:35" ht="20" customHeight="1" x14ac:dyDescent="0.25">
      <c r="A9" s="102"/>
      <c r="B9" s="46">
        <v>414</v>
      </c>
      <c r="C9" s="40">
        <v>200</v>
      </c>
      <c r="D9" s="40">
        <v>214</v>
      </c>
      <c r="E9" s="53">
        <v>53</v>
      </c>
      <c r="F9" s="62">
        <v>85</v>
      </c>
      <c r="G9" s="58">
        <v>82</v>
      </c>
      <c r="H9" s="40">
        <v>102</v>
      </c>
      <c r="I9" s="40">
        <v>92</v>
      </c>
      <c r="J9" s="53">
        <v>94</v>
      </c>
      <c r="K9" s="40">
        <v>69</v>
      </c>
      <c r="L9" s="58">
        <v>38</v>
      </c>
      <c r="M9" s="62">
        <v>152</v>
      </c>
      <c r="N9" s="40">
        <v>16</v>
      </c>
      <c r="O9" s="40">
        <v>35</v>
      </c>
      <c r="P9" s="40">
        <v>9</v>
      </c>
      <c r="Q9" s="53">
        <v>224</v>
      </c>
      <c r="R9" s="40">
        <v>190</v>
      </c>
      <c r="S9" s="53">
        <v>77</v>
      </c>
      <c r="T9" s="40">
        <v>251</v>
      </c>
      <c r="U9" s="53">
        <v>55</v>
      </c>
      <c r="V9" s="40">
        <v>70</v>
      </c>
      <c r="W9" s="40">
        <v>32</v>
      </c>
      <c r="X9" s="40">
        <v>75</v>
      </c>
      <c r="Y9" s="40">
        <v>40</v>
      </c>
      <c r="Z9" s="53">
        <v>58</v>
      </c>
      <c r="AA9" s="40">
        <v>104</v>
      </c>
      <c r="AB9" s="40">
        <v>37</v>
      </c>
      <c r="AC9" s="40">
        <v>41</v>
      </c>
      <c r="AD9" s="40">
        <v>18</v>
      </c>
      <c r="AE9" s="53">
        <v>107</v>
      </c>
      <c r="AF9" s="40">
        <v>100</v>
      </c>
      <c r="AG9" s="40">
        <v>29</v>
      </c>
      <c r="AH9" s="53">
        <v>141</v>
      </c>
      <c r="AI9" s="46">
        <v>131</v>
      </c>
    </row>
    <row r="10" spans="1:35" ht="20" customHeight="1" x14ac:dyDescent="0.25">
      <c r="A10" s="103" t="s">
        <v>42</v>
      </c>
      <c r="B10" s="47">
        <v>0.15690063593295867</v>
      </c>
      <c r="C10" s="60">
        <v>0.18129882382786522</v>
      </c>
      <c r="D10" s="56">
        <v>0.13521135759739597</v>
      </c>
      <c r="E10" s="55">
        <v>0.27761765919291265</v>
      </c>
      <c r="F10" s="60">
        <v>0.19697332552806976</v>
      </c>
      <c r="G10" s="60">
        <v>0.19576944943475241</v>
      </c>
      <c r="H10" s="56">
        <v>0.11153645098610948</v>
      </c>
      <c r="I10" s="56">
        <v>8.2276018574224563E-2</v>
      </c>
      <c r="J10" s="54">
        <v>0.1680417393040016</v>
      </c>
      <c r="K10" s="60">
        <v>0.20016570206666592</v>
      </c>
      <c r="L10" s="41">
        <v>0.1397687607898021</v>
      </c>
      <c r="M10" s="56">
        <v>0.1227566217346996</v>
      </c>
      <c r="N10" s="41">
        <v>0.18505714218323452</v>
      </c>
      <c r="O10" s="41">
        <v>0.16808977132987024</v>
      </c>
      <c r="P10" s="41">
        <v>0.20525516592678361</v>
      </c>
      <c r="Q10" s="59">
        <v>0.13299738493984647</v>
      </c>
      <c r="R10" s="60">
        <v>0.18881922414923405</v>
      </c>
      <c r="S10" s="55">
        <v>0.27700488614531743</v>
      </c>
      <c r="T10" s="56">
        <v>6.7499846210683542E-2</v>
      </c>
      <c r="U10" s="54">
        <v>0.16169682011593406</v>
      </c>
      <c r="V10" s="56">
        <v>0.11817286931406885</v>
      </c>
      <c r="W10" s="41">
        <v>0.15817538676694265</v>
      </c>
      <c r="X10" s="41">
        <v>0.16746710184954008</v>
      </c>
      <c r="Y10" s="41">
        <v>0.16976725026594766</v>
      </c>
      <c r="Z10" s="54">
        <v>0.13730790894107348</v>
      </c>
      <c r="AA10" s="56">
        <v>9.9144308550726007E-2</v>
      </c>
      <c r="AB10" s="41">
        <v>0.11081407325171794</v>
      </c>
      <c r="AC10" s="41">
        <v>0.19752068490893054</v>
      </c>
      <c r="AD10" s="41">
        <v>0.22631621651007314</v>
      </c>
      <c r="AE10" s="54">
        <v>0.14053400780346953</v>
      </c>
      <c r="AF10" s="56">
        <v>0.11262729295898045</v>
      </c>
      <c r="AG10" s="56">
        <v>8.14051870435792E-2</v>
      </c>
      <c r="AH10" s="59">
        <v>0.11160814969918585</v>
      </c>
      <c r="AI10" s="67">
        <v>0.13461606827937128</v>
      </c>
    </row>
    <row r="11" spans="1:35" ht="20" customHeight="1" x14ac:dyDescent="0.25">
      <c r="A11" s="103"/>
      <c r="B11" s="44">
        <v>322</v>
      </c>
      <c r="C11" s="62">
        <v>179</v>
      </c>
      <c r="D11" s="58">
        <v>142</v>
      </c>
      <c r="E11" s="57">
        <v>60</v>
      </c>
      <c r="F11" s="62">
        <v>68</v>
      </c>
      <c r="G11" s="62">
        <v>97</v>
      </c>
      <c r="H11" s="58">
        <v>57</v>
      </c>
      <c r="I11" s="58">
        <v>40</v>
      </c>
      <c r="J11" s="51">
        <v>80</v>
      </c>
      <c r="K11" s="62">
        <v>66</v>
      </c>
      <c r="L11" s="38">
        <v>37</v>
      </c>
      <c r="M11" s="58">
        <v>80</v>
      </c>
      <c r="N11" s="38">
        <v>18</v>
      </c>
      <c r="O11" s="38">
        <v>29</v>
      </c>
      <c r="P11" s="38">
        <v>11</v>
      </c>
      <c r="Q11" s="61">
        <v>156</v>
      </c>
      <c r="R11" s="62">
        <v>166</v>
      </c>
      <c r="S11" s="57">
        <v>90</v>
      </c>
      <c r="T11" s="58">
        <v>86</v>
      </c>
      <c r="U11" s="51">
        <v>42</v>
      </c>
      <c r="V11" s="58">
        <v>35</v>
      </c>
      <c r="W11" s="38">
        <v>28</v>
      </c>
      <c r="X11" s="38">
        <v>68</v>
      </c>
      <c r="Y11" s="38">
        <v>37</v>
      </c>
      <c r="Z11" s="51">
        <v>46</v>
      </c>
      <c r="AA11" s="58">
        <v>47</v>
      </c>
      <c r="AB11" s="38">
        <v>19</v>
      </c>
      <c r="AC11" s="38">
        <v>40</v>
      </c>
      <c r="AD11" s="38">
        <v>21</v>
      </c>
      <c r="AE11" s="51">
        <v>79</v>
      </c>
      <c r="AF11" s="58">
        <v>48</v>
      </c>
      <c r="AG11" s="58">
        <v>11</v>
      </c>
      <c r="AH11" s="61">
        <v>79</v>
      </c>
      <c r="AI11" s="68">
        <v>97</v>
      </c>
    </row>
    <row r="12" spans="1:35" ht="20" customHeight="1" x14ac:dyDescent="0.25">
      <c r="A12" s="102" t="s">
        <v>43</v>
      </c>
      <c r="B12" s="45">
        <v>4.3522007975965164E-2</v>
      </c>
      <c r="C12" s="39">
        <v>3.8175257189628491E-2</v>
      </c>
      <c r="D12" s="39">
        <v>4.792541139598655E-2</v>
      </c>
      <c r="E12" s="55">
        <v>9.4148372559122104E-2</v>
      </c>
      <c r="F12" s="60">
        <v>8.272761128487284E-2</v>
      </c>
      <c r="G12" s="39">
        <v>4.2948701268697612E-2</v>
      </c>
      <c r="H12" s="39">
        <v>2.874883581208338E-2</v>
      </c>
      <c r="I12" s="56">
        <v>9.108268135099809E-3</v>
      </c>
      <c r="J12" s="52">
        <v>4.3933794908396342E-2</v>
      </c>
      <c r="K12" s="60">
        <v>6.7883806880200431E-2</v>
      </c>
      <c r="L12" s="39">
        <v>5.3377240840994385E-2</v>
      </c>
      <c r="M12" s="39">
        <v>3.9471395266406334E-2</v>
      </c>
      <c r="N12" s="39">
        <v>8.177109149351108E-3</v>
      </c>
      <c r="O12" s="39">
        <v>2.941322312492483E-2</v>
      </c>
      <c r="P12" s="39">
        <v>0</v>
      </c>
      <c r="Q12" s="52">
        <v>3.9713797829228625E-2</v>
      </c>
      <c r="R12" s="39">
        <v>4.8607202937510474E-2</v>
      </c>
      <c r="S12" s="55">
        <v>0.12178107052421326</v>
      </c>
      <c r="T12" s="56">
        <v>2.1383105624231746E-2</v>
      </c>
      <c r="U12" s="52">
        <v>3.6819331885959754E-2</v>
      </c>
      <c r="V12" s="39">
        <v>2.8968515180021064E-2</v>
      </c>
      <c r="W12" s="39">
        <v>5.2124243379899571E-2</v>
      </c>
      <c r="X12" s="39">
        <v>4.7808160319349605E-2</v>
      </c>
      <c r="Y12" s="60">
        <v>6.9927234403436123E-2</v>
      </c>
      <c r="Z12" s="52">
        <v>2.5393680454348724E-2</v>
      </c>
      <c r="AA12" s="39">
        <v>3.4326681425416575E-2</v>
      </c>
      <c r="AB12" s="39">
        <v>4.8399469805921129E-2</v>
      </c>
      <c r="AC12" s="39">
        <v>6.0724483627625912E-2</v>
      </c>
      <c r="AD12" s="39">
        <v>5.1916660525237204E-2</v>
      </c>
      <c r="AE12" s="59">
        <v>2.3587080133509294E-2</v>
      </c>
      <c r="AF12" s="39">
        <v>3.597381147918622E-2</v>
      </c>
      <c r="AG12" s="39">
        <v>2.9582763405461003E-2</v>
      </c>
      <c r="AH12" s="52">
        <v>4.0208928857132759E-2</v>
      </c>
      <c r="AI12" s="67">
        <v>2.6310636920351141E-2</v>
      </c>
    </row>
    <row r="13" spans="1:35" ht="20" customHeight="1" x14ac:dyDescent="0.25">
      <c r="A13" s="102"/>
      <c r="B13" s="46">
        <v>89</v>
      </c>
      <c r="C13" s="40">
        <v>38</v>
      </c>
      <c r="D13" s="40">
        <v>51</v>
      </c>
      <c r="E13" s="57">
        <v>20</v>
      </c>
      <c r="F13" s="62">
        <v>29</v>
      </c>
      <c r="G13" s="40">
        <v>21</v>
      </c>
      <c r="H13" s="40">
        <v>15</v>
      </c>
      <c r="I13" s="58">
        <v>4</v>
      </c>
      <c r="J13" s="53">
        <v>21</v>
      </c>
      <c r="K13" s="62">
        <v>22</v>
      </c>
      <c r="L13" s="40">
        <v>14</v>
      </c>
      <c r="M13" s="40">
        <v>26</v>
      </c>
      <c r="N13" s="40">
        <v>1</v>
      </c>
      <c r="O13" s="40">
        <v>5</v>
      </c>
      <c r="P13" s="40">
        <v>0</v>
      </c>
      <c r="Q13" s="53">
        <v>47</v>
      </c>
      <c r="R13" s="40">
        <v>43</v>
      </c>
      <c r="S13" s="57">
        <v>39</v>
      </c>
      <c r="T13" s="58">
        <v>27</v>
      </c>
      <c r="U13" s="53">
        <v>10</v>
      </c>
      <c r="V13" s="40">
        <v>8</v>
      </c>
      <c r="W13" s="40">
        <v>9</v>
      </c>
      <c r="X13" s="40">
        <v>19</v>
      </c>
      <c r="Y13" s="62">
        <v>15</v>
      </c>
      <c r="Z13" s="53">
        <v>8</v>
      </c>
      <c r="AA13" s="40">
        <v>16</v>
      </c>
      <c r="AB13" s="40">
        <v>8</v>
      </c>
      <c r="AC13" s="40">
        <v>12</v>
      </c>
      <c r="AD13" s="40">
        <v>5</v>
      </c>
      <c r="AE13" s="61">
        <v>13</v>
      </c>
      <c r="AF13" s="40">
        <v>15</v>
      </c>
      <c r="AG13" s="40">
        <v>4</v>
      </c>
      <c r="AH13" s="53">
        <v>28</v>
      </c>
      <c r="AI13" s="68">
        <v>19</v>
      </c>
    </row>
    <row r="14" spans="1:35" ht="20" customHeight="1" x14ac:dyDescent="0.25">
      <c r="A14" s="103" t="s">
        <v>44</v>
      </c>
      <c r="B14" s="47">
        <v>2.709879662886967E-2</v>
      </c>
      <c r="C14" s="60">
        <v>4.0226019638580419E-2</v>
      </c>
      <c r="D14" s="56">
        <v>1.4046642112717285E-2</v>
      </c>
      <c r="E14" s="55">
        <v>6.1033295487598595E-2</v>
      </c>
      <c r="F14" s="41">
        <v>3.284365966759159E-2</v>
      </c>
      <c r="G14" s="41">
        <v>2.8479299983826718E-2</v>
      </c>
      <c r="H14" s="41">
        <v>1.7606573310082294E-2</v>
      </c>
      <c r="I14" s="41">
        <v>1.6407472352907796E-2</v>
      </c>
      <c r="J14" s="59">
        <v>1.0535598042060518E-2</v>
      </c>
      <c r="K14" s="41">
        <v>3.4152869466911866E-2</v>
      </c>
      <c r="L14" s="41">
        <v>2.4088140776194766E-2</v>
      </c>
      <c r="M14" s="60">
        <v>4.3019902711058162E-2</v>
      </c>
      <c r="N14" s="41">
        <v>5.7568195175898831E-3</v>
      </c>
      <c r="O14" s="41">
        <v>2.4337119658805542E-2</v>
      </c>
      <c r="P14" s="41">
        <v>0</v>
      </c>
      <c r="Q14" s="59">
        <v>1.903307489905964E-2</v>
      </c>
      <c r="R14" s="60">
        <v>3.7869149608682394E-2</v>
      </c>
      <c r="S14" s="55">
        <v>8.71272627042671E-2</v>
      </c>
      <c r="T14" s="56">
        <v>1.3668849497015613E-2</v>
      </c>
      <c r="U14" s="59">
        <v>8.3812689928967014E-3</v>
      </c>
      <c r="V14" s="41">
        <v>2.3872051914747922E-2</v>
      </c>
      <c r="W14" s="41">
        <v>9.9042934283539025E-3</v>
      </c>
      <c r="X14" s="60">
        <v>4.3291470291505992E-2</v>
      </c>
      <c r="Y14" s="60">
        <v>6.4037221197912345E-2</v>
      </c>
      <c r="Z14" s="59">
        <v>9.9094078605881063E-3</v>
      </c>
      <c r="AA14" s="41">
        <v>1.955101870278432E-2</v>
      </c>
      <c r="AB14" s="41">
        <v>2.1382987629146696E-2</v>
      </c>
      <c r="AC14" s="60">
        <v>6.9794563633124737E-2</v>
      </c>
      <c r="AD14" s="41">
        <v>5.2383098522981689E-2</v>
      </c>
      <c r="AE14" s="54">
        <v>1.9124839607155018E-2</v>
      </c>
      <c r="AF14" s="41">
        <v>1.7868715786732988E-2</v>
      </c>
      <c r="AG14" s="41">
        <v>1.7189567486994933E-2</v>
      </c>
      <c r="AH14" s="59">
        <v>1.2354100568079982E-2</v>
      </c>
      <c r="AI14" s="47">
        <v>3.1293258540860208E-2</v>
      </c>
    </row>
    <row r="15" spans="1:35" ht="20" customHeight="1" x14ac:dyDescent="0.25">
      <c r="A15" s="103"/>
      <c r="B15" s="44">
        <v>56</v>
      </c>
      <c r="C15" s="62">
        <v>40</v>
      </c>
      <c r="D15" s="58">
        <v>15</v>
      </c>
      <c r="E15" s="57">
        <v>13</v>
      </c>
      <c r="F15" s="38">
        <v>11</v>
      </c>
      <c r="G15" s="38">
        <v>14</v>
      </c>
      <c r="H15" s="38">
        <v>9</v>
      </c>
      <c r="I15" s="38">
        <v>8</v>
      </c>
      <c r="J15" s="61">
        <v>5</v>
      </c>
      <c r="K15" s="38">
        <v>11</v>
      </c>
      <c r="L15" s="38">
        <v>6</v>
      </c>
      <c r="M15" s="62">
        <v>28</v>
      </c>
      <c r="N15" s="38">
        <v>1</v>
      </c>
      <c r="O15" s="38">
        <v>4</v>
      </c>
      <c r="P15" s="38">
        <v>0</v>
      </c>
      <c r="Q15" s="61">
        <v>22</v>
      </c>
      <c r="R15" s="62">
        <v>33</v>
      </c>
      <c r="S15" s="57">
        <v>28</v>
      </c>
      <c r="T15" s="58">
        <v>17</v>
      </c>
      <c r="U15" s="61">
        <v>2</v>
      </c>
      <c r="V15" s="38">
        <v>7</v>
      </c>
      <c r="W15" s="38">
        <v>2</v>
      </c>
      <c r="X15" s="62">
        <v>17</v>
      </c>
      <c r="Y15" s="62">
        <v>14</v>
      </c>
      <c r="Z15" s="61">
        <v>3</v>
      </c>
      <c r="AA15" s="38">
        <v>9</v>
      </c>
      <c r="AB15" s="38">
        <v>4</v>
      </c>
      <c r="AC15" s="62">
        <v>14</v>
      </c>
      <c r="AD15" s="38">
        <v>5</v>
      </c>
      <c r="AE15" s="51">
        <v>11</v>
      </c>
      <c r="AF15" s="38">
        <v>8</v>
      </c>
      <c r="AG15" s="38">
        <v>2</v>
      </c>
      <c r="AH15" s="61">
        <v>9</v>
      </c>
      <c r="AI15" s="44">
        <v>22</v>
      </c>
    </row>
    <row r="16" spans="1:35" ht="20" customHeight="1" x14ac:dyDescent="0.25">
      <c r="A16" s="102" t="s">
        <v>70</v>
      </c>
      <c r="B16" s="45">
        <v>5.8682337542631739E-2</v>
      </c>
      <c r="C16" s="39">
        <v>5.7504829338460378E-2</v>
      </c>
      <c r="D16" s="39">
        <v>6.0231721955477172E-2</v>
      </c>
      <c r="E16" s="52">
        <v>4.7466408468569365E-2</v>
      </c>
      <c r="F16" s="39">
        <v>5.8162620273199031E-2</v>
      </c>
      <c r="G16" s="39">
        <v>6.6489340535396069E-2</v>
      </c>
      <c r="H16" s="39">
        <v>5.6792963121071821E-2</v>
      </c>
      <c r="I16" s="39">
        <v>5.8042552837230706E-2</v>
      </c>
      <c r="J16" s="52">
        <v>4.7878227505808564E-2</v>
      </c>
      <c r="K16" s="39">
        <v>7.430965490241935E-2</v>
      </c>
      <c r="L16" s="39">
        <v>6.785557395213794E-2</v>
      </c>
      <c r="M16" s="39">
        <v>4.9508662988793979E-2</v>
      </c>
      <c r="N16" s="39">
        <v>7.4901616115785982E-2</v>
      </c>
      <c r="O16" s="39">
        <v>8.4012925045308287E-2</v>
      </c>
      <c r="P16" s="39">
        <v>1.6854765322191174E-2</v>
      </c>
      <c r="Q16" s="52">
        <v>5.5318177088530526E-2</v>
      </c>
      <c r="R16" s="39">
        <v>6.3174582227627701E-2</v>
      </c>
      <c r="S16" s="52">
        <v>3.9192003307432943E-2</v>
      </c>
      <c r="T16" s="56">
        <v>2.0387515530323929E-2</v>
      </c>
      <c r="U16" s="59">
        <v>3.0228741407560523E-2</v>
      </c>
      <c r="V16" s="56">
        <v>2.6422229052374867E-2</v>
      </c>
      <c r="W16" s="56">
        <v>2.0617193833421293E-2</v>
      </c>
      <c r="X16" s="39">
        <v>7.4116940038502707E-2</v>
      </c>
      <c r="Y16" s="39">
        <v>4.4311021770109003E-2</v>
      </c>
      <c r="Z16" s="52">
        <v>5.4128806643768873E-2</v>
      </c>
      <c r="AA16" s="56">
        <v>3.0854880426110495E-2</v>
      </c>
      <c r="AB16" s="39">
        <v>2.5449619480248851E-2</v>
      </c>
      <c r="AC16" s="39">
        <v>4.9802402027614365E-2</v>
      </c>
      <c r="AD16" s="39">
        <v>2.1644863287649935E-2</v>
      </c>
      <c r="AE16" s="52">
        <v>4.4819536058550102E-2</v>
      </c>
      <c r="AF16" s="56">
        <v>2.6822583841781534E-2</v>
      </c>
      <c r="AG16" s="39">
        <v>6.6818905587988697E-2</v>
      </c>
      <c r="AH16" s="59">
        <v>4.0339473885764122E-2</v>
      </c>
      <c r="AI16" s="45">
        <v>5.2054785608393786E-2</v>
      </c>
    </row>
    <row r="17" spans="1:35" ht="20" customHeight="1" x14ac:dyDescent="0.25">
      <c r="A17" s="102"/>
      <c r="B17" s="46">
        <v>120</v>
      </c>
      <c r="C17" s="40">
        <v>57</v>
      </c>
      <c r="D17" s="40">
        <v>63</v>
      </c>
      <c r="E17" s="53">
        <v>10</v>
      </c>
      <c r="F17" s="40">
        <v>20</v>
      </c>
      <c r="G17" s="40">
        <v>33</v>
      </c>
      <c r="H17" s="40">
        <v>29</v>
      </c>
      <c r="I17" s="40">
        <v>28</v>
      </c>
      <c r="J17" s="53">
        <v>23</v>
      </c>
      <c r="K17" s="40">
        <v>25</v>
      </c>
      <c r="L17" s="40">
        <v>18</v>
      </c>
      <c r="M17" s="40">
        <v>32</v>
      </c>
      <c r="N17" s="40">
        <v>7</v>
      </c>
      <c r="O17" s="40">
        <v>14</v>
      </c>
      <c r="P17" s="40">
        <v>1</v>
      </c>
      <c r="Q17" s="53">
        <v>65</v>
      </c>
      <c r="R17" s="40">
        <v>55</v>
      </c>
      <c r="S17" s="53">
        <v>13</v>
      </c>
      <c r="T17" s="58">
        <v>26</v>
      </c>
      <c r="U17" s="61">
        <v>8</v>
      </c>
      <c r="V17" s="58">
        <v>8</v>
      </c>
      <c r="W17" s="58">
        <v>4</v>
      </c>
      <c r="X17" s="40">
        <v>30</v>
      </c>
      <c r="Y17" s="40">
        <v>10</v>
      </c>
      <c r="Z17" s="53">
        <v>18</v>
      </c>
      <c r="AA17" s="58">
        <v>15</v>
      </c>
      <c r="AB17" s="40">
        <v>4</v>
      </c>
      <c r="AC17" s="40">
        <v>10</v>
      </c>
      <c r="AD17" s="40">
        <v>2</v>
      </c>
      <c r="AE17" s="53">
        <v>25</v>
      </c>
      <c r="AF17" s="58">
        <v>11</v>
      </c>
      <c r="AG17" s="40">
        <v>9</v>
      </c>
      <c r="AH17" s="61">
        <v>28</v>
      </c>
      <c r="AI17" s="46">
        <v>37</v>
      </c>
    </row>
    <row r="18" spans="1:35" ht="20" customHeight="1" x14ac:dyDescent="0.25">
      <c r="A18" s="103" t="s">
        <v>46</v>
      </c>
      <c r="B18" s="47">
        <v>0.7137962219195757</v>
      </c>
      <c r="C18" s="56">
        <v>0.68279507000546513</v>
      </c>
      <c r="D18" s="60">
        <v>0.74258486693842285</v>
      </c>
      <c r="E18" s="59">
        <v>0.51973426429179692</v>
      </c>
      <c r="F18" s="56">
        <v>0.6292927832462667</v>
      </c>
      <c r="G18" s="56">
        <v>0.66631320877732736</v>
      </c>
      <c r="H18" s="60">
        <v>0.78531517677065343</v>
      </c>
      <c r="I18" s="60">
        <v>0.83416568810053671</v>
      </c>
      <c r="J18" s="54">
        <v>0.72961064023973354</v>
      </c>
      <c r="K18" s="56">
        <v>0.6234879666838018</v>
      </c>
      <c r="L18" s="41">
        <v>0.71491028364087039</v>
      </c>
      <c r="M18" s="60">
        <v>0.74524341729904153</v>
      </c>
      <c r="N18" s="41">
        <v>0.72610731303403853</v>
      </c>
      <c r="O18" s="41">
        <v>0.69414696084109162</v>
      </c>
      <c r="P18" s="41">
        <v>0.7778900687510254</v>
      </c>
      <c r="Q18" s="55">
        <v>0.75293756524333555</v>
      </c>
      <c r="R18" s="56">
        <v>0.66152984107694546</v>
      </c>
      <c r="S18" s="59">
        <v>0.47489477731876872</v>
      </c>
      <c r="T18" s="60">
        <v>0.8770606831377451</v>
      </c>
      <c r="U18" s="54">
        <v>0.76287383759764882</v>
      </c>
      <c r="V18" s="60">
        <v>0.80256433453878728</v>
      </c>
      <c r="W18" s="41">
        <v>0.75917888259138255</v>
      </c>
      <c r="X18" s="56">
        <v>0.66731632750110226</v>
      </c>
      <c r="Y18" s="56">
        <v>0.65195727236259482</v>
      </c>
      <c r="Z18" s="55">
        <v>0.77326019610022001</v>
      </c>
      <c r="AA18" s="60">
        <v>0.81612311089496314</v>
      </c>
      <c r="AB18" s="60">
        <v>0.79395384983296569</v>
      </c>
      <c r="AC18" s="56">
        <v>0.62215786580270427</v>
      </c>
      <c r="AD18" s="41">
        <v>0.64773916115405772</v>
      </c>
      <c r="AE18" s="55">
        <v>0.77193453639731713</v>
      </c>
      <c r="AF18" s="60">
        <v>0.80670759593331898</v>
      </c>
      <c r="AG18" s="60">
        <v>0.80500357647597609</v>
      </c>
      <c r="AH18" s="55">
        <v>0.79548934698983731</v>
      </c>
      <c r="AI18" s="69">
        <v>0.75572525065102469</v>
      </c>
    </row>
    <row r="19" spans="1:35" ht="20" customHeight="1" x14ac:dyDescent="0.25">
      <c r="A19" s="103"/>
      <c r="B19" s="44">
        <v>1463</v>
      </c>
      <c r="C19" s="58">
        <v>675</v>
      </c>
      <c r="D19" s="62">
        <v>783</v>
      </c>
      <c r="E19" s="61">
        <v>112</v>
      </c>
      <c r="F19" s="58">
        <v>217</v>
      </c>
      <c r="G19" s="58">
        <v>331</v>
      </c>
      <c r="H19" s="62">
        <v>399</v>
      </c>
      <c r="I19" s="62">
        <v>404</v>
      </c>
      <c r="J19" s="51">
        <v>349</v>
      </c>
      <c r="K19" s="58">
        <v>206</v>
      </c>
      <c r="L19" s="38">
        <v>191</v>
      </c>
      <c r="M19" s="62">
        <v>487</v>
      </c>
      <c r="N19" s="38">
        <v>70</v>
      </c>
      <c r="O19" s="38">
        <v>118</v>
      </c>
      <c r="P19" s="38">
        <v>43</v>
      </c>
      <c r="Q19" s="57">
        <v>883</v>
      </c>
      <c r="R19" s="58">
        <v>581</v>
      </c>
      <c r="S19" s="61">
        <v>154</v>
      </c>
      <c r="T19" s="62">
        <v>1119</v>
      </c>
      <c r="U19" s="51">
        <v>200</v>
      </c>
      <c r="V19" s="62">
        <v>235</v>
      </c>
      <c r="W19" s="38">
        <v>134</v>
      </c>
      <c r="X19" s="58">
        <v>269</v>
      </c>
      <c r="Y19" s="58">
        <v>141</v>
      </c>
      <c r="Z19" s="57">
        <v>257</v>
      </c>
      <c r="AA19" s="62">
        <v>387</v>
      </c>
      <c r="AB19" s="62">
        <v>136</v>
      </c>
      <c r="AC19" s="58">
        <v>125</v>
      </c>
      <c r="AD19" s="38">
        <v>61</v>
      </c>
      <c r="AE19" s="57">
        <v>436</v>
      </c>
      <c r="AF19" s="62">
        <v>343</v>
      </c>
      <c r="AG19" s="62">
        <v>107</v>
      </c>
      <c r="AH19" s="57">
        <v>560</v>
      </c>
      <c r="AI19" s="70">
        <v>543</v>
      </c>
    </row>
    <row r="20" spans="1:35" ht="20" customHeight="1" x14ac:dyDescent="0.25">
      <c r="A20" s="102" t="s">
        <v>47</v>
      </c>
      <c r="B20" s="45">
        <v>7.0620804604834844E-2</v>
      </c>
      <c r="C20" s="39">
        <v>7.8401276828208882E-2</v>
      </c>
      <c r="D20" s="39">
        <v>6.1972053508703821E-2</v>
      </c>
      <c r="E20" s="55">
        <v>0.15518166804672073</v>
      </c>
      <c r="F20" s="60">
        <v>0.11557127095246443</v>
      </c>
      <c r="G20" s="39">
        <v>7.142800125252434E-2</v>
      </c>
      <c r="H20" s="56">
        <v>4.6355409122165687E-2</v>
      </c>
      <c r="I20" s="56">
        <v>2.5515740488007609E-2</v>
      </c>
      <c r="J20" s="52">
        <v>5.4469392950456878E-2</v>
      </c>
      <c r="K20" s="60">
        <v>0.10203667634711229</v>
      </c>
      <c r="L20" s="39">
        <v>7.7465381617189147E-2</v>
      </c>
      <c r="M20" s="39">
        <v>8.2491297977464531E-2</v>
      </c>
      <c r="N20" s="56">
        <v>1.3933928666940992E-2</v>
      </c>
      <c r="O20" s="39">
        <v>5.3750342783730386E-2</v>
      </c>
      <c r="P20" s="56">
        <v>0</v>
      </c>
      <c r="Q20" s="59">
        <v>5.8746872728288269E-2</v>
      </c>
      <c r="R20" s="60">
        <v>8.6476352546192861E-2</v>
      </c>
      <c r="S20" s="55">
        <v>0.20890833322848029</v>
      </c>
      <c r="T20" s="56">
        <v>3.5051955121247355E-2</v>
      </c>
      <c r="U20" s="52">
        <v>4.520060087885646E-2</v>
      </c>
      <c r="V20" s="39">
        <v>5.2840567094768982E-2</v>
      </c>
      <c r="W20" s="39">
        <v>6.2028536808253466E-2</v>
      </c>
      <c r="X20" s="39">
        <v>9.1099630610855603E-2</v>
      </c>
      <c r="Y20" s="60">
        <v>0.13396445560134843</v>
      </c>
      <c r="Z20" s="59">
        <v>3.5303088314936823E-2</v>
      </c>
      <c r="AA20" s="39">
        <v>5.3877700128200895E-2</v>
      </c>
      <c r="AB20" s="39">
        <v>6.9782457435067821E-2</v>
      </c>
      <c r="AC20" s="60">
        <v>0.13051904726075064</v>
      </c>
      <c r="AD20" s="39">
        <v>0.10429975904821889</v>
      </c>
      <c r="AE20" s="59">
        <v>4.2711919740664309E-2</v>
      </c>
      <c r="AF20" s="39">
        <v>5.3842527265919218E-2</v>
      </c>
      <c r="AG20" s="39">
        <v>4.6772330892455936E-2</v>
      </c>
      <c r="AH20" s="59">
        <v>5.2563029425212744E-2</v>
      </c>
      <c r="AI20" s="45">
        <v>5.7603895461211314E-2</v>
      </c>
    </row>
    <row r="21" spans="1:35" ht="20" customHeight="1" x14ac:dyDescent="0.25">
      <c r="A21" s="104"/>
      <c r="B21" s="48">
        <v>145</v>
      </c>
      <c r="C21" s="42">
        <v>77</v>
      </c>
      <c r="D21" s="42">
        <v>65</v>
      </c>
      <c r="E21" s="65">
        <v>34</v>
      </c>
      <c r="F21" s="72">
        <v>40</v>
      </c>
      <c r="G21" s="42">
        <v>35</v>
      </c>
      <c r="H21" s="66">
        <v>24</v>
      </c>
      <c r="I21" s="66">
        <v>12</v>
      </c>
      <c r="J21" s="77">
        <v>26</v>
      </c>
      <c r="K21" s="72">
        <v>34</v>
      </c>
      <c r="L21" s="42">
        <v>21</v>
      </c>
      <c r="M21" s="42">
        <v>54</v>
      </c>
      <c r="N21" s="66">
        <v>1</v>
      </c>
      <c r="O21" s="42">
        <v>9</v>
      </c>
      <c r="P21" s="66">
        <v>0</v>
      </c>
      <c r="Q21" s="79">
        <v>69</v>
      </c>
      <c r="R21" s="72">
        <v>76</v>
      </c>
      <c r="S21" s="65">
        <v>68</v>
      </c>
      <c r="T21" s="66">
        <v>45</v>
      </c>
      <c r="U21" s="77">
        <v>12</v>
      </c>
      <c r="V21" s="42">
        <v>15</v>
      </c>
      <c r="W21" s="42">
        <v>11</v>
      </c>
      <c r="X21" s="42">
        <v>37</v>
      </c>
      <c r="Y21" s="72">
        <v>29</v>
      </c>
      <c r="Z21" s="79">
        <v>12</v>
      </c>
      <c r="AA21" s="42">
        <v>26</v>
      </c>
      <c r="AB21" s="42">
        <v>12</v>
      </c>
      <c r="AC21" s="72">
        <v>26</v>
      </c>
      <c r="AD21" s="42">
        <v>10</v>
      </c>
      <c r="AE21" s="79">
        <v>24</v>
      </c>
      <c r="AF21" s="42">
        <v>23</v>
      </c>
      <c r="AG21" s="42">
        <v>6</v>
      </c>
      <c r="AH21" s="79">
        <v>37</v>
      </c>
      <c r="AI21" s="48">
        <v>41</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6" display="Return to index" xr:uid="{577B5044-9546-48B4-9B4F-64A072A53E99}"/>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B9" sqref="B9"/>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82</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0.38854402012727762</v>
      </c>
      <c r="C6" s="74">
        <v>0.33709108107726604</v>
      </c>
      <c r="D6" s="75">
        <v>0.43808394340129347</v>
      </c>
      <c r="E6" s="73">
        <v>0.13865943045126394</v>
      </c>
      <c r="F6" s="74">
        <v>0.27996372972033773</v>
      </c>
      <c r="G6" s="37">
        <v>0.36322243403725546</v>
      </c>
      <c r="H6" s="75">
        <v>0.44509935925599792</v>
      </c>
      <c r="I6" s="75">
        <v>0.54395030995900162</v>
      </c>
      <c r="J6" s="50">
        <v>0.37736026483911156</v>
      </c>
      <c r="K6" s="37">
        <v>0.3616414229019253</v>
      </c>
      <c r="L6" s="37">
        <v>0.39500186506400342</v>
      </c>
      <c r="M6" s="37">
        <v>0.38405814435785524</v>
      </c>
      <c r="N6" s="75">
        <v>0.50339230948116864</v>
      </c>
      <c r="O6" s="37">
        <v>0.36728899321544101</v>
      </c>
      <c r="P6" s="75">
        <v>0.53279681394053258</v>
      </c>
      <c r="Q6" s="78">
        <v>0.44956224917468807</v>
      </c>
      <c r="R6" s="74">
        <v>0.30706490554106819</v>
      </c>
      <c r="S6" s="73">
        <v>0.11061978625174655</v>
      </c>
      <c r="T6" s="75">
        <v>0.55875031025853172</v>
      </c>
      <c r="U6" s="50">
        <v>0.41177944911050413</v>
      </c>
      <c r="V6" s="37">
        <v>0.4087812712047707</v>
      </c>
      <c r="W6" s="37">
        <v>0.40305650483364053</v>
      </c>
      <c r="X6" s="37">
        <v>0.40457177404933864</v>
      </c>
      <c r="Y6" s="37">
        <v>0.32797446697008992</v>
      </c>
      <c r="Z6" s="78">
        <v>0.49106763194184794</v>
      </c>
      <c r="AA6" s="75">
        <v>0.44096030943528858</v>
      </c>
      <c r="AB6" s="37">
        <v>0.43012819301668598</v>
      </c>
      <c r="AC6" s="37">
        <v>0.3874627806907891</v>
      </c>
      <c r="AD6" s="37">
        <v>0.31520176798968302</v>
      </c>
      <c r="AE6" s="78">
        <v>0.47416232648837497</v>
      </c>
      <c r="AF6" s="37">
        <v>0.42417317457134124</v>
      </c>
      <c r="AG6" s="37">
        <v>0.35637475074056091</v>
      </c>
      <c r="AH6" s="50">
        <v>0.40461459819973961</v>
      </c>
      <c r="AI6" s="76">
        <v>0.50442438818291635</v>
      </c>
    </row>
    <row r="7" spans="1:35" ht="20" customHeight="1" x14ac:dyDescent="0.25">
      <c r="A7" s="103"/>
      <c r="B7" s="44">
        <v>797</v>
      </c>
      <c r="C7" s="58">
        <v>333</v>
      </c>
      <c r="D7" s="62">
        <v>462</v>
      </c>
      <c r="E7" s="61">
        <v>30</v>
      </c>
      <c r="F7" s="58">
        <v>97</v>
      </c>
      <c r="G7" s="38">
        <v>180</v>
      </c>
      <c r="H7" s="62">
        <v>226</v>
      </c>
      <c r="I7" s="62">
        <v>264</v>
      </c>
      <c r="J7" s="51">
        <v>180</v>
      </c>
      <c r="K7" s="38">
        <v>119</v>
      </c>
      <c r="L7" s="38">
        <v>105</v>
      </c>
      <c r="M7" s="38">
        <v>251</v>
      </c>
      <c r="N7" s="62">
        <v>49</v>
      </c>
      <c r="O7" s="38">
        <v>62</v>
      </c>
      <c r="P7" s="62">
        <v>29</v>
      </c>
      <c r="Q7" s="57">
        <v>527</v>
      </c>
      <c r="R7" s="58">
        <v>270</v>
      </c>
      <c r="S7" s="61">
        <v>36</v>
      </c>
      <c r="T7" s="62">
        <v>713</v>
      </c>
      <c r="U7" s="51">
        <v>108</v>
      </c>
      <c r="V7" s="38">
        <v>120</v>
      </c>
      <c r="W7" s="38">
        <v>71</v>
      </c>
      <c r="X7" s="38">
        <v>163</v>
      </c>
      <c r="Y7" s="38">
        <v>71</v>
      </c>
      <c r="Z7" s="57">
        <v>164</v>
      </c>
      <c r="AA7" s="62">
        <v>209</v>
      </c>
      <c r="AB7" s="38">
        <v>74</v>
      </c>
      <c r="AC7" s="38">
        <v>78</v>
      </c>
      <c r="AD7" s="38">
        <v>30</v>
      </c>
      <c r="AE7" s="57">
        <v>268</v>
      </c>
      <c r="AF7" s="38">
        <v>180</v>
      </c>
      <c r="AG7" s="38">
        <v>47</v>
      </c>
      <c r="AH7" s="51">
        <v>285</v>
      </c>
      <c r="AI7" s="70">
        <v>362</v>
      </c>
    </row>
    <row r="8" spans="1:35" ht="20" customHeight="1" x14ac:dyDescent="0.25">
      <c r="A8" s="102" t="s">
        <v>41</v>
      </c>
      <c r="B8" s="45">
        <v>0.25418503925098113</v>
      </c>
      <c r="C8" s="39">
        <v>0.24765398787937731</v>
      </c>
      <c r="D8" s="39">
        <v>0.26128225849866205</v>
      </c>
      <c r="E8" s="52">
        <v>0.25082447631976262</v>
      </c>
      <c r="F8" s="60">
        <v>0.30652344794218522</v>
      </c>
      <c r="G8" s="39">
        <v>0.24863524587041144</v>
      </c>
      <c r="H8" s="39">
        <v>0.24839095715677659</v>
      </c>
      <c r="I8" s="39">
        <v>0.23019674116807401</v>
      </c>
      <c r="J8" s="52">
        <v>0.26643844256933258</v>
      </c>
      <c r="K8" s="39">
        <v>0.25840629385710023</v>
      </c>
      <c r="L8" s="56">
        <v>0.18635085572511254</v>
      </c>
      <c r="M8" s="60">
        <v>0.28459030863114371</v>
      </c>
      <c r="N8" s="39">
        <v>0.18994879133883572</v>
      </c>
      <c r="O8" s="39">
        <v>0.287231273560762</v>
      </c>
      <c r="P8" s="56">
        <v>0.10088409621346422</v>
      </c>
      <c r="Q8" s="52">
        <v>0.24926597294139971</v>
      </c>
      <c r="R8" s="39">
        <v>0.26075358726937897</v>
      </c>
      <c r="S8" s="52">
        <v>0.24284923798222799</v>
      </c>
      <c r="T8" s="39">
        <v>0.26291412055935742</v>
      </c>
      <c r="U8" s="55">
        <v>0.3221905772051985</v>
      </c>
      <c r="V8" s="39">
        <v>0.28093981138788426</v>
      </c>
      <c r="W8" s="60">
        <v>0.31583418637207195</v>
      </c>
      <c r="X8" s="39">
        <v>0.24843282353211041</v>
      </c>
      <c r="Y8" s="39">
        <v>0.24315598611408046</v>
      </c>
      <c r="Z8" s="52">
        <v>0.29260549302040639</v>
      </c>
      <c r="AA8" s="39">
        <v>0.27985029899946601</v>
      </c>
      <c r="AB8" s="39">
        <v>0.29095414176461171</v>
      </c>
      <c r="AC8" s="39">
        <v>0.2261662403102126</v>
      </c>
      <c r="AD8" s="56">
        <v>0.16644219864627377</v>
      </c>
      <c r="AE8" s="52">
        <v>0.26819488374987843</v>
      </c>
      <c r="AF8" s="39">
        <v>0.24883603011581579</v>
      </c>
      <c r="AG8" s="60">
        <v>0.34294520595422429</v>
      </c>
      <c r="AH8" s="55">
        <v>0.30067397576430394</v>
      </c>
      <c r="AI8" s="67">
        <v>0.21371435857272553</v>
      </c>
    </row>
    <row r="9" spans="1:35" ht="20" customHeight="1" x14ac:dyDescent="0.25">
      <c r="A9" s="102"/>
      <c r="B9" s="46">
        <v>521</v>
      </c>
      <c r="C9" s="40">
        <v>245</v>
      </c>
      <c r="D9" s="40">
        <v>275</v>
      </c>
      <c r="E9" s="53">
        <v>54</v>
      </c>
      <c r="F9" s="62">
        <v>106</v>
      </c>
      <c r="G9" s="40">
        <v>123</v>
      </c>
      <c r="H9" s="40">
        <v>126</v>
      </c>
      <c r="I9" s="40">
        <v>112</v>
      </c>
      <c r="J9" s="53">
        <v>127</v>
      </c>
      <c r="K9" s="40">
        <v>85</v>
      </c>
      <c r="L9" s="58">
        <v>50</v>
      </c>
      <c r="M9" s="62">
        <v>186</v>
      </c>
      <c r="N9" s="40">
        <v>18</v>
      </c>
      <c r="O9" s="40">
        <v>49</v>
      </c>
      <c r="P9" s="58">
        <v>6</v>
      </c>
      <c r="Q9" s="53">
        <v>292</v>
      </c>
      <c r="R9" s="40">
        <v>229</v>
      </c>
      <c r="S9" s="53">
        <v>79</v>
      </c>
      <c r="T9" s="40">
        <v>336</v>
      </c>
      <c r="U9" s="57">
        <v>84</v>
      </c>
      <c r="V9" s="40">
        <v>82</v>
      </c>
      <c r="W9" s="62">
        <v>56</v>
      </c>
      <c r="X9" s="40">
        <v>100</v>
      </c>
      <c r="Y9" s="40">
        <v>53</v>
      </c>
      <c r="Z9" s="53">
        <v>97</v>
      </c>
      <c r="AA9" s="40">
        <v>133</v>
      </c>
      <c r="AB9" s="40">
        <v>50</v>
      </c>
      <c r="AC9" s="40">
        <v>45</v>
      </c>
      <c r="AD9" s="58">
        <v>16</v>
      </c>
      <c r="AE9" s="53">
        <v>152</v>
      </c>
      <c r="AF9" s="40">
        <v>106</v>
      </c>
      <c r="AG9" s="62">
        <v>46</v>
      </c>
      <c r="AH9" s="57">
        <v>212</v>
      </c>
      <c r="AI9" s="68">
        <v>153</v>
      </c>
    </row>
    <row r="10" spans="1:35" ht="20" customHeight="1" x14ac:dyDescent="0.25">
      <c r="A10" s="103" t="s">
        <v>42</v>
      </c>
      <c r="B10" s="47">
        <v>0.17306584938956882</v>
      </c>
      <c r="C10" s="60">
        <v>0.22343720475166709</v>
      </c>
      <c r="D10" s="56">
        <v>0.12714271536114943</v>
      </c>
      <c r="E10" s="55">
        <v>0.2598551855196416</v>
      </c>
      <c r="F10" s="41">
        <v>0.17145722614746031</v>
      </c>
      <c r="G10" s="41">
        <v>0.20133659272601181</v>
      </c>
      <c r="H10" s="41">
        <v>0.16134923719354569</v>
      </c>
      <c r="I10" s="56">
        <v>0.11881618148845809</v>
      </c>
      <c r="J10" s="54">
        <v>0.20075567629618191</v>
      </c>
      <c r="K10" s="41">
        <v>0.18452913738635698</v>
      </c>
      <c r="L10" s="41">
        <v>0.16749807944203135</v>
      </c>
      <c r="M10" s="41">
        <v>0.15763037307759814</v>
      </c>
      <c r="N10" s="41">
        <v>0.15896129692929378</v>
      </c>
      <c r="O10" s="41">
        <v>0.12529718426908976</v>
      </c>
      <c r="P10" s="41">
        <v>0.24631895154635269</v>
      </c>
      <c r="Q10" s="59">
        <v>0.15798072436983349</v>
      </c>
      <c r="R10" s="60">
        <v>0.19320938107212984</v>
      </c>
      <c r="S10" s="55">
        <v>0.24362249009962844</v>
      </c>
      <c r="T10" s="56">
        <v>9.3039442060965538E-2</v>
      </c>
      <c r="U10" s="54">
        <v>0.17472047148535202</v>
      </c>
      <c r="V10" s="41">
        <v>0.14532285155340377</v>
      </c>
      <c r="W10" s="41">
        <v>0.15869964335081588</v>
      </c>
      <c r="X10" s="41">
        <v>0.18190114455782461</v>
      </c>
      <c r="Y10" s="41">
        <v>0.16739093074433342</v>
      </c>
      <c r="Z10" s="59">
        <v>0.12630282543681967</v>
      </c>
      <c r="AA10" s="56">
        <v>0.13062954027202595</v>
      </c>
      <c r="AB10" s="41">
        <v>0.16925764099667986</v>
      </c>
      <c r="AC10" s="41">
        <v>0.20308296864081782</v>
      </c>
      <c r="AD10" s="60">
        <v>0.26159600252219151</v>
      </c>
      <c r="AE10" s="54">
        <v>0.15945700863978071</v>
      </c>
      <c r="AF10" s="41">
        <v>0.15162054691361065</v>
      </c>
      <c r="AG10" s="41">
        <v>0.17872509466340669</v>
      </c>
      <c r="AH10" s="59">
        <v>0.14747485747919589</v>
      </c>
      <c r="AI10" s="47">
        <v>0.16139959637546009</v>
      </c>
    </row>
    <row r="11" spans="1:35" ht="20" customHeight="1" x14ac:dyDescent="0.25">
      <c r="A11" s="103"/>
      <c r="B11" s="44">
        <v>355</v>
      </c>
      <c r="C11" s="62">
        <v>221</v>
      </c>
      <c r="D11" s="58">
        <v>134</v>
      </c>
      <c r="E11" s="57">
        <v>56</v>
      </c>
      <c r="F11" s="38">
        <v>59</v>
      </c>
      <c r="G11" s="38">
        <v>100</v>
      </c>
      <c r="H11" s="38">
        <v>82</v>
      </c>
      <c r="I11" s="58">
        <v>58</v>
      </c>
      <c r="J11" s="51">
        <v>96</v>
      </c>
      <c r="K11" s="38">
        <v>61</v>
      </c>
      <c r="L11" s="38">
        <v>45</v>
      </c>
      <c r="M11" s="38">
        <v>103</v>
      </c>
      <c r="N11" s="38">
        <v>15</v>
      </c>
      <c r="O11" s="38">
        <v>21</v>
      </c>
      <c r="P11" s="38">
        <v>14</v>
      </c>
      <c r="Q11" s="61">
        <v>185</v>
      </c>
      <c r="R11" s="62">
        <v>170</v>
      </c>
      <c r="S11" s="57">
        <v>79</v>
      </c>
      <c r="T11" s="58">
        <v>119</v>
      </c>
      <c r="U11" s="51">
        <v>46</v>
      </c>
      <c r="V11" s="38">
        <v>43</v>
      </c>
      <c r="W11" s="38">
        <v>28</v>
      </c>
      <c r="X11" s="38">
        <v>73</v>
      </c>
      <c r="Y11" s="38">
        <v>36</v>
      </c>
      <c r="Z11" s="61">
        <v>42</v>
      </c>
      <c r="AA11" s="58">
        <v>62</v>
      </c>
      <c r="AB11" s="38">
        <v>29</v>
      </c>
      <c r="AC11" s="38">
        <v>41</v>
      </c>
      <c r="AD11" s="62">
        <v>25</v>
      </c>
      <c r="AE11" s="51">
        <v>90</v>
      </c>
      <c r="AF11" s="38">
        <v>64</v>
      </c>
      <c r="AG11" s="38">
        <v>24</v>
      </c>
      <c r="AH11" s="61">
        <v>104</v>
      </c>
      <c r="AI11" s="44">
        <v>116</v>
      </c>
    </row>
    <row r="12" spans="1:35" ht="20" customHeight="1" x14ac:dyDescent="0.25">
      <c r="A12" s="102" t="s">
        <v>43</v>
      </c>
      <c r="B12" s="45">
        <v>5.8452710893813535E-2</v>
      </c>
      <c r="C12" s="39">
        <v>6.5202089747751227E-2</v>
      </c>
      <c r="D12" s="39">
        <v>5.1626165146832992E-2</v>
      </c>
      <c r="E12" s="55">
        <v>0.16562512534242027</v>
      </c>
      <c r="F12" s="60">
        <v>8.6137223339073116E-2</v>
      </c>
      <c r="G12" s="39">
        <v>5.6923665093925567E-2</v>
      </c>
      <c r="H12" s="39">
        <v>4.1513788322343884E-2</v>
      </c>
      <c r="I12" s="56">
        <v>1.0256011565551872E-2</v>
      </c>
      <c r="J12" s="52">
        <v>4.555984028901075E-2</v>
      </c>
      <c r="K12" s="39">
        <v>6.2263388711243144E-2</v>
      </c>
      <c r="L12" s="60">
        <v>9.3429269137118756E-2</v>
      </c>
      <c r="M12" s="39">
        <v>4.8476032785880661E-2</v>
      </c>
      <c r="N12" s="39">
        <v>8.0708190117832104E-2</v>
      </c>
      <c r="O12" s="39">
        <v>6.2875321164645726E-2</v>
      </c>
      <c r="P12" s="39">
        <v>4.4122673749585548E-2</v>
      </c>
      <c r="Q12" s="59">
        <v>4.3046013089624961E-2</v>
      </c>
      <c r="R12" s="60">
        <v>7.90256464801153E-2</v>
      </c>
      <c r="S12" s="55">
        <v>0.1917919080377003</v>
      </c>
      <c r="T12" s="56">
        <v>2.6779686436947239E-2</v>
      </c>
      <c r="U12" s="52">
        <v>3.5380844055334537E-2</v>
      </c>
      <c r="V12" s="39">
        <v>6.2087932728611871E-2</v>
      </c>
      <c r="W12" s="39">
        <v>5.2338871598837808E-2</v>
      </c>
      <c r="X12" s="39">
        <v>4.7127933564703274E-2</v>
      </c>
      <c r="Y12" s="60">
        <v>0.10847828060166309</v>
      </c>
      <c r="Z12" s="59">
        <v>1.844112888859523E-2</v>
      </c>
      <c r="AA12" s="39">
        <v>6.1387871555890178E-2</v>
      </c>
      <c r="AB12" s="39">
        <v>3.7881247859454167E-2</v>
      </c>
      <c r="AC12" s="39">
        <v>5.0818651786891322E-2</v>
      </c>
      <c r="AD12" s="60">
        <v>0.12658146505943793</v>
      </c>
      <c r="AE12" s="59">
        <v>1.864767500670016E-2</v>
      </c>
      <c r="AF12" s="39">
        <v>7.3631120992541974E-2</v>
      </c>
      <c r="AG12" s="39">
        <v>3.3581345821790301E-2</v>
      </c>
      <c r="AH12" s="59">
        <v>4.2866532299571547E-2</v>
      </c>
      <c r="AI12" s="67">
        <v>2.8392801031853022E-2</v>
      </c>
    </row>
    <row r="13" spans="1:35" ht="20" customHeight="1" x14ac:dyDescent="0.25">
      <c r="A13" s="102"/>
      <c r="B13" s="46">
        <v>120</v>
      </c>
      <c r="C13" s="40">
        <v>64</v>
      </c>
      <c r="D13" s="40">
        <v>54</v>
      </c>
      <c r="E13" s="57">
        <v>36</v>
      </c>
      <c r="F13" s="62">
        <v>30</v>
      </c>
      <c r="G13" s="40">
        <v>28</v>
      </c>
      <c r="H13" s="40">
        <v>21</v>
      </c>
      <c r="I13" s="58">
        <v>5</v>
      </c>
      <c r="J13" s="53">
        <v>22</v>
      </c>
      <c r="K13" s="40">
        <v>21</v>
      </c>
      <c r="L13" s="62">
        <v>25</v>
      </c>
      <c r="M13" s="40">
        <v>32</v>
      </c>
      <c r="N13" s="40">
        <v>8</v>
      </c>
      <c r="O13" s="40">
        <v>11</v>
      </c>
      <c r="P13" s="40">
        <v>2</v>
      </c>
      <c r="Q13" s="61">
        <v>50</v>
      </c>
      <c r="R13" s="62">
        <v>69</v>
      </c>
      <c r="S13" s="57">
        <v>62</v>
      </c>
      <c r="T13" s="58">
        <v>34</v>
      </c>
      <c r="U13" s="53">
        <v>9</v>
      </c>
      <c r="V13" s="40">
        <v>18</v>
      </c>
      <c r="W13" s="40">
        <v>9</v>
      </c>
      <c r="X13" s="40">
        <v>19</v>
      </c>
      <c r="Y13" s="62">
        <v>24</v>
      </c>
      <c r="Z13" s="61">
        <v>6</v>
      </c>
      <c r="AA13" s="40">
        <v>29</v>
      </c>
      <c r="AB13" s="40">
        <v>7</v>
      </c>
      <c r="AC13" s="40">
        <v>10</v>
      </c>
      <c r="AD13" s="62">
        <v>12</v>
      </c>
      <c r="AE13" s="61">
        <v>11</v>
      </c>
      <c r="AF13" s="40">
        <v>31</v>
      </c>
      <c r="AG13" s="40">
        <v>4</v>
      </c>
      <c r="AH13" s="61">
        <v>30</v>
      </c>
      <c r="AI13" s="68">
        <v>20</v>
      </c>
    </row>
    <row r="14" spans="1:35" ht="20" customHeight="1" x14ac:dyDescent="0.25">
      <c r="A14" s="103" t="s">
        <v>44</v>
      </c>
      <c r="B14" s="47">
        <v>4.0378732863898099E-2</v>
      </c>
      <c r="C14" s="41">
        <v>4.4422738228257819E-2</v>
      </c>
      <c r="D14" s="41">
        <v>3.2860852419659102E-2</v>
      </c>
      <c r="E14" s="55">
        <v>7.4129524730794288E-2</v>
      </c>
      <c r="F14" s="60">
        <v>6.4765916600659293E-2</v>
      </c>
      <c r="G14" s="41">
        <v>4.6183118859771104E-2</v>
      </c>
      <c r="H14" s="41">
        <v>3.0788918193029174E-2</v>
      </c>
      <c r="I14" s="56">
        <v>1.2074165362816613E-2</v>
      </c>
      <c r="J14" s="54">
        <v>4.3223317994948218E-2</v>
      </c>
      <c r="K14" s="41">
        <v>4.8423989516186421E-2</v>
      </c>
      <c r="L14" s="41">
        <v>4.6645714530545383E-2</v>
      </c>
      <c r="M14" s="41">
        <v>4.3481140651610531E-2</v>
      </c>
      <c r="N14" s="41">
        <v>1.5403258407954874E-2</v>
      </c>
      <c r="O14" s="41">
        <v>2.2324386470682939E-2</v>
      </c>
      <c r="P14" s="41">
        <v>0</v>
      </c>
      <c r="Q14" s="59">
        <v>2.9646478918322564E-2</v>
      </c>
      <c r="R14" s="60">
        <v>5.4709770697205368E-2</v>
      </c>
      <c r="S14" s="55">
        <v>0.15227563489108983</v>
      </c>
      <c r="T14" s="56">
        <v>1.4374762997009691E-2</v>
      </c>
      <c r="U14" s="54">
        <v>1.8417989885600644E-2</v>
      </c>
      <c r="V14" s="41">
        <v>4.1479243127737792E-2</v>
      </c>
      <c r="W14" s="41">
        <v>4.0947415376156357E-2</v>
      </c>
      <c r="X14" s="41">
        <v>4.2566723996563728E-2</v>
      </c>
      <c r="Y14" s="60">
        <v>7.8554565425959538E-2</v>
      </c>
      <c r="Z14" s="59">
        <v>1.7424784397145864E-2</v>
      </c>
      <c r="AA14" s="56">
        <v>2.4145284493654801E-2</v>
      </c>
      <c r="AB14" s="41">
        <v>2.4563481502999446E-2</v>
      </c>
      <c r="AC14" s="60">
        <v>8.3484709191421647E-2</v>
      </c>
      <c r="AD14" s="60">
        <v>9.1431707450519095E-2</v>
      </c>
      <c r="AE14" s="54">
        <v>2.7807889380919829E-2</v>
      </c>
      <c r="AF14" s="41">
        <v>3.5419778225793778E-2</v>
      </c>
      <c r="AG14" s="41">
        <v>1.5147161575942245E-2</v>
      </c>
      <c r="AH14" s="59">
        <v>2.6367321896201269E-2</v>
      </c>
      <c r="AI14" s="47">
        <v>3.8273333431693771E-2</v>
      </c>
    </row>
    <row r="15" spans="1:35" ht="20" customHeight="1" x14ac:dyDescent="0.25">
      <c r="A15" s="103"/>
      <c r="B15" s="44">
        <v>83</v>
      </c>
      <c r="C15" s="38">
        <v>44</v>
      </c>
      <c r="D15" s="38">
        <v>35</v>
      </c>
      <c r="E15" s="57">
        <v>16</v>
      </c>
      <c r="F15" s="62">
        <v>22</v>
      </c>
      <c r="G15" s="38">
        <v>23</v>
      </c>
      <c r="H15" s="38">
        <v>16</v>
      </c>
      <c r="I15" s="58">
        <v>6</v>
      </c>
      <c r="J15" s="51">
        <v>21</v>
      </c>
      <c r="K15" s="38">
        <v>16</v>
      </c>
      <c r="L15" s="38">
        <v>12</v>
      </c>
      <c r="M15" s="38">
        <v>28</v>
      </c>
      <c r="N15" s="38">
        <v>1</v>
      </c>
      <c r="O15" s="38">
        <v>4</v>
      </c>
      <c r="P15" s="38">
        <v>0</v>
      </c>
      <c r="Q15" s="61">
        <v>35</v>
      </c>
      <c r="R15" s="62">
        <v>48</v>
      </c>
      <c r="S15" s="57">
        <v>49</v>
      </c>
      <c r="T15" s="58">
        <v>18</v>
      </c>
      <c r="U15" s="51">
        <v>5</v>
      </c>
      <c r="V15" s="38">
        <v>12</v>
      </c>
      <c r="W15" s="38">
        <v>7</v>
      </c>
      <c r="X15" s="38">
        <v>17</v>
      </c>
      <c r="Y15" s="62">
        <v>17</v>
      </c>
      <c r="Z15" s="61">
        <v>6</v>
      </c>
      <c r="AA15" s="58">
        <v>11</v>
      </c>
      <c r="AB15" s="38">
        <v>4</v>
      </c>
      <c r="AC15" s="62">
        <v>17</v>
      </c>
      <c r="AD15" s="62">
        <v>9</v>
      </c>
      <c r="AE15" s="51">
        <v>16</v>
      </c>
      <c r="AF15" s="38">
        <v>15</v>
      </c>
      <c r="AG15" s="38">
        <v>2</v>
      </c>
      <c r="AH15" s="61">
        <v>19</v>
      </c>
      <c r="AI15" s="44">
        <v>27</v>
      </c>
    </row>
    <row r="16" spans="1:35" ht="20" customHeight="1" x14ac:dyDescent="0.25">
      <c r="A16" s="102" t="s">
        <v>70</v>
      </c>
      <c r="B16" s="45">
        <v>8.5373647474462147E-2</v>
      </c>
      <c r="C16" s="39">
        <v>8.2192898315680121E-2</v>
      </c>
      <c r="D16" s="39">
        <v>8.9004065172403321E-2</v>
      </c>
      <c r="E16" s="52">
        <v>0.11090625763611704</v>
      </c>
      <c r="F16" s="39">
        <v>9.115245625028448E-2</v>
      </c>
      <c r="G16" s="39">
        <v>8.369894341262428E-2</v>
      </c>
      <c r="H16" s="39">
        <v>7.2857739878307612E-2</v>
      </c>
      <c r="I16" s="39">
        <v>8.4706590456097949E-2</v>
      </c>
      <c r="J16" s="52">
        <v>6.6662458011415737E-2</v>
      </c>
      <c r="K16" s="39">
        <v>8.4735767627186862E-2</v>
      </c>
      <c r="L16" s="39">
        <v>0.11107421610118864</v>
      </c>
      <c r="M16" s="39">
        <v>8.1764000495911246E-2</v>
      </c>
      <c r="N16" s="39">
        <v>5.1586153724914791E-2</v>
      </c>
      <c r="O16" s="60">
        <v>0.13498284131937902</v>
      </c>
      <c r="P16" s="39">
        <v>7.587746455006518E-2</v>
      </c>
      <c r="Q16" s="59">
        <v>7.0498561506132734E-2</v>
      </c>
      <c r="R16" s="60">
        <v>0.1052367089401024</v>
      </c>
      <c r="S16" s="52">
        <v>5.8840942737606469E-2</v>
      </c>
      <c r="T16" s="56">
        <v>4.414167768718899E-2</v>
      </c>
      <c r="U16" s="59">
        <v>3.7510668258010867E-2</v>
      </c>
      <c r="V16" s="39">
        <v>6.1388889997591081E-2</v>
      </c>
      <c r="W16" s="56">
        <v>2.9123378468477519E-2</v>
      </c>
      <c r="X16" s="39">
        <v>7.5399600299459871E-2</v>
      </c>
      <c r="Y16" s="39">
        <v>7.4445770143873671E-2</v>
      </c>
      <c r="Z16" s="59">
        <v>5.4158136315184027E-2</v>
      </c>
      <c r="AA16" s="56">
        <v>6.3026695243674422E-2</v>
      </c>
      <c r="AB16" s="39">
        <v>4.7215294859568803E-2</v>
      </c>
      <c r="AC16" s="39">
        <v>4.8984649379867594E-2</v>
      </c>
      <c r="AD16" s="39">
        <v>3.8746858331894354E-2</v>
      </c>
      <c r="AE16" s="59">
        <v>5.1730216734346648E-2</v>
      </c>
      <c r="AF16" s="39">
        <v>6.6319349180896825E-2</v>
      </c>
      <c r="AG16" s="39">
        <v>7.3226441244075943E-2</v>
      </c>
      <c r="AH16" s="52">
        <v>7.800271436098731E-2</v>
      </c>
      <c r="AI16" s="67">
        <v>5.3795522405352625E-2</v>
      </c>
    </row>
    <row r="17" spans="1:35" ht="20" customHeight="1" x14ac:dyDescent="0.25">
      <c r="A17" s="102"/>
      <c r="B17" s="46">
        <v>175</v>
      </c>
      <c r="C17" s="40">
        <v>81</v>
      </c>
      <c r="D17" s="40">
        <v>94</v>
      </c>
      <c r="E17" s="53">
        <v>24</v>
      </c>
      <c r="F17" s="40">
        <v>31</v>
      </c>
      <c r="G17" s="40">
        <v>42</v>
      </c>
      <c r="H17" s="40">
        <v>37</v>
      </c>
      <c r="I17" s="40">
        <v>41</v>
      </c>
      <c r="J17" s="53">
        <v>32</v>
      </c>
      <c r="K17" s="40">
        <v>28</v>
      </c>
      <c r="L17" s="40">
        <v>30</v>
      </c>
      <c r="M17" s="40">
        <v>53</v>
      </c>
      <c r="N17" s="40">
        <v>5</v>
      </c>
      <c r="O17" s="62">
        <v>23</v>
      </c>
      <c r="P17" s="40">
        <v>4</v>
      </c>
      <c r="Q17" s="61">
        <v>83</v>
      </c>
      <c r="R17" s="62">
        <v>92</v>
      </c>
      <c r="S17" s="53">
        <v>19</v>
      </c>
      <c r="T17" s="58">
        <v>56</v>
      </c>
      <c r="U17" s="61">
        <v>10</v>
      </c>
      <c r="V17" s="40">
        <v>18</v>
      </c>
      <c r="W17" s="58">
        <v>5</v>
      </c>
      <c r="X17" s="40">
        <v>30</v>
      </c>
      <c r="Y17" s="40">
        <v>16</v>
      </c>
      <c r="Z17" s="61">
        <v>18</v>
      </c>
      <c r="AA17" s="58">
        <v>30</v>
      </c>
      <c r="AB17" s="40">
        <v>8</v>
      </c>
      <c r="AC17" s="40">
        <v>10</v>
      </c>
      <c r="AD17" s="40">
        <v>4</v>
      </c>
      <c r="AE17" s="61">
        <v>29</v>
      </c>
      <c r="AF17" s="40">
        <v>28</v>
      </c>
      <c r="AG17" s="40">
        <v>10</v>
      </c>
      <c r="AH17" s="53">
        <v>55</v>
      </c>
      <c r="AI17" s="68">
        <v>39</v>
      </c>
    </row>
    <row r="18" spans="1:35" ht="20" customHeight="1" x14ac:dyDescent="0.25">
      <c r="A18" s="103" t="s">
        <v>46</v>
      </c>
      <c r="B18" s="47">
        <v>0.64272905937825886</v>
      </c>
      <c r="C18" s="56">
        <v>0.58474506895664358</v>
      </c>
      <c r="D18" s="60">
        <v>0.69936620189995491</v>
      </c>
      <c r="E18" s="59">
        <v>0.38948390677102657</v>
      </c>
      <c r="F18" s="56">
        <v>0.58648717766252279</v>
      </c>
      <c r="G18" s="41">
        <v>0.6118576799076676</v>
      </c>
      <c r="H18" s="60">
        <v>0.69349031641277348</v>
      </c>
      <c r="I18" s="60">
        <v>0.77414705112707527</v>
      </c>
      <c r="J18" s="54">
        <v>0.64379870740844369</v>
      </c>
      <c r="K18" s="41">
        <v>0.62004771675902592</v>
      </c>
      <c r="L18" s="56">
        <v>0.5813527207891156</v>
      </c>
      <c r="M18" s="41">
        <v>0.66864845298899878</v>
      </c>
      <c r="N18" s="41">
        <v>0.69334110082000433</v>
      </c>
      <c r="O18" s="41">
        <v>0.65452026677620312</v>
      </c>
      <c r="P18" s="41">
        <v>0.63368091015399675</v>
      </c>
      <c r="Q18" s="55">
        <v>0.69882822211608731</v>
      </c>
      <c r="R18" s="56">
        <v>0.56781849281044738</v>
      </c>
      <c r="S18" s="59">
        <v>0.35346902423397464</v>
      </c>
      <c r="T18" s="60">
        <v>0.82166443081788909</v>
      </c>
      <c r="U18" s="55">
        <v>0.73397002631570185</v>
      </c>
      <c r="V18" s="41">
        <v>0.68972108259265541</v>
      </c>
      <c r="W18" s="60">
        <v>0.71889069120571247</v>
      </c>
      <c r="X18" s="41">
        <v>0.65300459758144924</v>
      </c>
      <c r="Y18" s="56">
        <v>0.57113045308417032</v>
      </c>
      <c r="Z18" s="55">
        <v>0.7836731249622545</v>
      </c>
      <c r="AA18" s="60">
        <v>0.72081060843475475</v>
      </c>
      <c r="AB18" s="60">
        <v>0.72108233478129791</v>
      </c>
      <c r="AC18" s="41">
        <v>0.6136290210010017</v>
      </c>
      <c r="AD18" s="56">
        <v>0.48164396663595688</v>
      </c>
      <c r="AE18" s="55">
        <v>0.74235721023825318</v>
      </c>
      <c r="AF18" s="41">
        <v>0.67300920468715686</v>
      </c>
      <c r="AG18" s="41">
        <v>0.69931995669478464</v>
      </c>
      <c r="AH18" s="55">
        <v>0.70528857396404321</v>
      </c>
      <c r="AI18" s="69">
        <v>0.71813874675564193</v>
      </c>
    </row>
    <row r="19" spans="1:35" ht="20" customHeight="1" x14ac:dyDescent="0.25">
      <c r="A19" s="103"/>
      <c r="B19" s="44">
        <v>1318</v>
      </c>
      <c r="C19" s="58">
        <v>578</v>
      </c>
      <c r="D19" s="62">
        <v>737</v>
      </c>
      <c r="E19" s="61">
        <v>84</v>
      </c>
      <c r="F19" s="58">
        <v>202</v>
      </c>
      <c r="G19" s="38">
        <v>304</v>
      </c>
      <c r="H19" s="62">
        <v>352</v>
      </c>
      <c r="I19" s="62">
        <v>375</v>
      </c>
      <c r="J19" s="51">
        <v>308</v>
      </c>
      <c r="K19" s="38">
        <v>205</v>
      </c>
      <c r="L19" s="58">
        <v>155</v>
      </c>
      <c r="M19" s="38">
        <v>437</v>
      </c>
      <c r="N19" s="38">
        <v>67</v>
      </c>
      <c r="O19" s="38">
        <v>111</v>
      </c>
      <c r="P19" s="38">
        <v>35</v>
      </c>
      <c r="Q19" s="57">
        <v>819</v>
      </c>
      <c r="R19" s="58">
        <v>498</v>
      </c>
      <c r="S19" s="61">
        <v>114</v>
      </c>
      <c r="T19" s="62">
        <v>1049</v>
      </c>
      <c r="U19" s="57">
        <v>192</v>
      </c>
      <c r="V19" s="38">
        <v>202</v>
      </c>
      <c r="W19" s="62">
        <v>127</v>
      </c>
      <c r="X19" s="38">
        <v>263</v>
      </c>
      <c r="Y19" s="58">
        <v>124</v>
      </c>
      <c r="Z19" s="57">
        <v>261</v>
      </c>
      <c r="AA19" s="62">
        <v>341</v>
      </c>
      <c r="AB19" s="62">
        <v>124</v>
      </c>
      <c r="AC19" s="38">
        <v>123</v>
      </c>
      <c r="AD19" s="58">
        <v>45</v>
      </c>
      <c r="AE19" s="57">
        <v>420</v>
      </c>
      <c r="AF19" s="38">
        <v>286</v>
      </c>
      <c r="AG19" s="38">
        <v>93</v>
      </c>
      <c r="AH19" s="57">
        <v>496</v>
      </c>
      <c r="AI19" s="70">
        <v>516</v>
      </c>
    </row>
    <row r="20" spans="1:35" ht="20" customHeight="1" x14ac:dyDescent="0.25">
      <c r="A20" s="102" t="s">
        <v>47</v>
      </c>
      <c r="B20" s="45">
        <v>9.8831443757711579E-2</v>
      </c>
      <c r="C20" s="39">
        <v>0.10962482797600906</v>
      </c>
      <c r="D20" s="56">
        <v>8.4487017566492101E-2</v>
      </c>
      <c r="E20" s="55">
        <v>0.23975465007321461</v>
      </c>
      <c r="F20" s="60">
        <v>0.15090313993973248</v>
      </c>
      <c r="G20" s="39">
        <v>0.10310678395369668</v>
      </c>
      <c r="H20" s="56">
        <v>7.2302706515373072E-2</v>
      </c>
      <c r="I20" s="56">
        <v>2.2330176928368483E-2</v>
      </c>
      <c r="J20" s="52">
        <v>8.8783158283958982E-2</v>
      </c>
      <c r="K20" s="39">
        <v>0.11068737822742954</v>
      </c>
      <c r="L20" s="60">
        <v>0.14007498366766419</v>
      </c>
      <c r="M20" s="39">
        <v>9.1957173437491213E-2</v>
      </c>
      <c r="N20" s="39">
        <v>9.6111448525786972E-2</v>
      </c>
      <c r="O20" s="39">
        <v>8.5199707635328664E-2</v>
      </c>
      <c r="P20" s="39">
        <v>4.4122673749585548E-2</v>
      </c>
      <c r="Q20" s="59">
        <v>7.2692492007947515E-2</v>
      </c>
      <c r="R20" s="60">
        <v>0.13373541717732065</v>
      </c>
      <c r="S20" s="55">
        <v>0.34406754292879005</v>
      </c>
      <c r="T20" s="56">
        <v>4.1154449433956942E-2</v>
      </c>
      <c r="U20" s="59">
        <v>5.3798833940935181E-2</v>
      </c>
      <c r="V20" s="39">
        <v>0.10356717585634966</v>
      </c>
      <c r="W20" s="39">
        <v>9.3286286974994165E-2</v>
      </c>
      <c r="X20" s="39">
        <v>8.9694657561267044E-2</v>
      </c>
      <c r="Y20" s="60">
        <v>0.18703284602762257</v>
      </c>
      <c r="Z20" s="59">
        <v>3.586591328574109E-2</v>
      </c>
      <c r="AA20" s="39">
        <v>8.5533156049544978E-2</v>
      </c>
      <c r="AB20" s="39">
        <v>6.2444729362453613E-2</v>
      </c>
      <c r="AC20" s="39">
        <v>0.134303360978313</v>
      </c>
      <c r="AD20" s="60">
        <v>0.21801317250995705</v>
      </c>
      <c r="AE20" s="59">
        <v>4.6455564387620003E-2</v>
      </c>
      <c r="AF20" s="39">
        <v>0.10905089921833573</v>
      </c>
      <c r="AG20" s="56">
        <v>4.8728507397732546E-2</v>
      </c>
      <c r="AH20" s="59">
        <v>6.9233854195772826E-2</v>
      </c>
      <c r="AI20" s="67">
        <v>6.6666134463546786E-2</v>
      </c>
    </row>
    <row r="21" spans="1:35" ht="20" customHeight="1" x14ac:dyDescent="0.25">
      <c r="A21" s="104"/>
      <c r="B21" s="48">
        <v>203</v>
      </c>
      <c r="C21" s="42">
        <v>108</v>
      </c>
      <c r="D21" s="66">
        <v>89</v>
      </c>
      <c r="E21" s="65">
        <v>52</v>
      </c>
      <c r="F21" s="72">
        <v>52</v>
      </c>
      <c r="G21" s="42">
        <v>51</v>
      </c>
      <c r="H21" s="66">
        <v>37</v>
      </c>
      <c r="I21" s="66">
        <v>11</v>
      </c>
      <c r="J21" s="77">
        <v>42</v>
      </c>
      <c r="K21" s="42">
        <v>37</v>
      </c>
      <c r="L21" s="72">
        <v>37</v>
      </c>
      <c r="M21" s="42">
        <v>60</v>
      </c>
      <c r="N21" s="42">
        <v>9</v>
      </c>
      <c r="O21" s="42">
        <v>14</v>
      </c>
      <c r="P21" s="42">
        <v>2</v>
      </c>
      <c r="Q21" s="79">
        <v>85</v>
      </c>
      <c r="R21" s="72">
        <v>117</v>
      </c>
      <c r="S21" s="65">
        <v>111</v>
      </c>
      <c r="T21" s="66">
        <v>53</v>
      </c>
      <c r="U21" s="79">
        <v>14</v>
      </c>
      <c r="V21" s="42">
        <v>30</v>
      </c>
      <c r="W21" s="42">
        <v>16</v>
      </c>
      <c r="X21" s="42">
        <v>36</v>
      </c>
      <c r="Y21" s="72">
        <v>41</v>
      </c>
      <c r="Z21" s="79">
        <v>12</v>
      </c>
      <c r="AA21" s="42">
        <v>41</v>
      </c>
      <c r="AB21" s="42">
        <v>11</v>
      </c>
      <c r="AC21" s="42">
        <v>27</v>
      </c>
      <c r="AD21" s="72">
        <v>21</v>
      </c>
      <c r="AE21" s="79">
        <v>26</v>
      </c>
      <c r="AF21" s="42">
        <v>46</v>
      </c>
      <c r="AG21" s="66">
        <v>6</v>
      </c>
      <c r="AH21" s="79">
        <v>49</v>
      </c>
      <c r="AI21" s="71">
        <v>48</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7" display="Return to index" xr:uid="{5A1DCD53-360C-4CEB-97BD-5BBFEE32E6F2}"/>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23"/>
  <sheetViews>
    <sheetView showGridLines="0" workbookViewId="0">
      <pane xSplit="2" ySplit="5" topLeftCell="C6" activePane="bottomRight" state="frozen"/>
      <selection pane="topRight" activeCell="C1" sqref="C1"/>
      <selection pane="bottomLeft" activeCell="A6" sqref="A6"/>
      <selection pane="bottomRight" activeCell="D18" sqref="D18"/>
    </sheetView>
  </sheetViews>
  <sheetFormatPr defaultRowHeight="12.5" x14ac:dyDescent="0.25"/>
  <cols>
    <col min="1" max="1" width="35.6328125" customWidth="1"/>
    <col min="2" max="2" width="10.6328125" customWidth="1"/>
    <col min="3" max="35" width="14.7265625" customWidth="1"/>
  </cols>
  <sheetData>
    <row r="1" spans="1:35" ht="45" customHeight="1" x14ac:dyDescent="0.25">
      <c r="A1" s="106" t="s">
        <v>83</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row>
    <row r="2" spans="1:35" x14ac:dyDescent="0.25">
      <c r="A2" s="107"/>
      <c r="B2" s="1"/>
      <c r="C2" s="108" t="s">
        <v>1</v>
      </c>
      <c r="D2" s="109"/>
      <c r="E2" s="108" t="s">
        <v>2</v>
      </c>
      <c r="F2" s="109"/>
      <c r="G2" s="109"/>
      <c r="H2" s="109"/>
      <c r="I2" s="109"/>
      <c r="J2" s="108" t="s">
        <v>3</v>
      </c>
      <c r="K2" s="109"/>
      <c r="L2" s="109"/>
      <c r="M2" s="109"/>
      <c r="N2" s="109"/>
      <c r="O2" s="109"/>
      <c r="P2" s="109"/>
      <c r="Q2" s="108" t="s">
        <v>4</v>
      </c>
      <c r="R2" s="109"/>
      <c r="S2" s="108" t="s">
        <v>5</v>
      </c>
      <c r="T2" s="109"/>
      <c r="U2" s="108" t="s">
        <v>6</v>
      </c>
      <c r="V2" s="109"/>
      <c r="W2" s="109"/>
      <c r="X2" s="109"/>
      <c r="Y2" s="109"/>
      <c r="Z2" s="108" t="s">
        <v>7</v>
      </c>
      <c r="AA2" s="109"/>
      <c r="AB2" s="109"/>
      <c r="AC2" s="109"/>
      <c r="AD2" s="109"/>
      <c r="AE2" s="108" t="s">
        <v>8</v>
      </c>
      <c r="AF2" s="109"/>
      <c r="AG2" s="109"/>
      <c r="AH2" s="108" t="s">
        <v>9</v>
      </c>
      <c r="AI2" s="110"/>
    </row>
    <row r="3" spans="1:35" s="25" customFormat="1" ht="25" x14ac:dyDescent="0.25">
      <c r="A3" s="107"/>
      <c r="B3" s="28" t="s">
        <v>10</v>
      </c>
      <c r="C3" s="29" t="s">
        <v>11</v>
      </c>
      <c r="D3" s="30" t="s">
        <v>12</v>
      </c>
      <c r="E3" s="29" t="s">
        <v>13</v>
      </c>
      <c r="F3" s="30" t="s">
        <v>14</v>
      </c>
      <c r="G3" s="30" t="s">
        <v>15</v>
      </c>
      <c r="H3" s="30" t="s">
        <v>16</v>
      </c>
      <c r="I3" s="30" t="s">
        <v>17</v>
      </c>
      <c r="J3" s="29" t="s">
        <v>18</v>
      </c>
      <c r="K3" s="30" t="s">
        <v>19</v>
      </c>
      <c r="L3" s="30" t="s">
        <v>20</v>
      </c>
      <c r="M3" s="30" t="s">
        <v>21</v>
      </c>
      <c r="N3" s="30" t="s">
        <v>22</v>
      </c>
      <c r="O3" s="30" t="s">
        <v>23</v>
      </c>
      <c r="P3" s="30" t="s">
        <v>24</v>
      </c>
      <c r="Q3" s="29" t="s">
        <v>25</v>
      </c>
      <c r="R3" s="30" t="s">
        <v>26</v>
      </c>
      <c r="S3" s="29" t="s">
        <v>27</v>
      </c>
      <c r="T3" s="30" t="s">
        <v>28</v>
      </c>
      <c r="U3" s="29" t="s">
        <v>29</v>
      </c>
      <c r="V3" s="30" t="s">
        <v>30</v>
      </c>
      <c r="W3" s="30" t="s">
        <v>31</v>
      </c>
      <c r="X3" s="30" t="s">
        <v>32</v>
      </c>
      <c r="Y3" s="30" t="s">
        <v>33</v>
      </c>
      <c r="Z3" s="29" t="s">
        <v>34</v>
      </c>
      <c r="AA3" s="30" t="s">
        <v>35</v>
      </c>
      <c r="AB3" s="30" t="s">
        <v>36</v>
      </c>
      <c r="AC3" s="30" t="s">
        <v>37</v>
      </c>
      <c r="AD3" s="30" t="s">
        <v>33</v>
      </c>
      <c r="AE3" s="29" t="s">
        <v>29</v>
      </c>
      <c r="AF3" s="30" t="s">
        <v>30</v>
      </c>
      <c r="AG3" s="30" t="s">
        <v>31</v>
      </c>
      <c r="AH3" s="29" t="s">
        <v>38</v>
      </c>
      <c r="AI3" s="33" t="s">
        <v>39</v>
      </c>
    </row>
    <row r="4" spans="1:35" ht="24" customHeight="1" x14ac:dyDescent="0.25">
      <c r="A4" s="34" t="s">
        <v>99</v>
      </c>
      <c r="B4" s="35">
        <v>2050</v>
      </c>
      <c r="C4" s="49">
        <v>924</v>
      </c>
      <c r="D4" s="35">
        <v>1118</v>
      </c>
      <c r="E4" s="49">
        <v>154</v>
      </c>
      <c r="F4" s="35">
        <v>283</v>
      </c>
      <c r="G4" s="35">
        <v>494</v>
      </c>
      <c r="H4" s="35">
        <v>543</v>
      </c>
      <c r="I4" s="35">
        <v>576</v>
      </c>
      <c r="J4" s="49">
        <v>528</v>
      </c>
      <c r="K4" s="35">
        <v>348</v>
      </c>
      <c r="L4" s="35">
        <v>234</v>
      </c>
      <c r="M4" s="35">
        <v>678</v>
      </c>
      <c r="N4" s="35">
        <v>85</v>
      </c>
      <c r="O4" s="35">
        <v>143</v>
      </c>
      <c r="P4" s="35">
        <v>34</v>
      </c>
      <c r="Q4" s="49">
        <v>1262</v>
      </c>
      <c r="R4" s="35">
        <v>788</v>
      </c>
      <c r="S4" s="49">
        <v>313</v>
      </c>
      <c r="T4" s="35">
        <v>1317</v>
      </c>
      <c r="U4" s="49">
        <v>279</v>
      </c>
      <c r="V4" s="35">
        <v>322</v>
      </c>
      <c r="W4" s="35">
        <v>160</v>
      </c>
      <c r="X4" s="35">
        <v>456</v>
      </c>
      <c r="Y4" s="35">
        <v>189</v>
      </c>
      <c r="Z4" s="49">
        <v>356</v>
      </c>
      <c r="AA4" s="35">
        <v>516</v>
      </c>
      <c r="AB4" s="35">
        <v>144</v>
      </c>
      <c r="AC4" s="35">
        <v>265</v>
      </c>
      <c r="AD4" s="35">
        <v>91</v>
      </c>
      <c r="AE4" s="49">
        <v>625</v>
      </c>
      <c r="AF4" s="35">
        <v>446</v>
      </c>
      <c r="AG4" s="35">
        <v>130</v>
      </c>
      <c r="AH4" s="49">
        <v>681</v>
      </c>
      <c r="AI4" s="36">
        <v>753</v>
      </c>
    </row>
    <row r="5" spans="1:35" s="24" customFormat="1" ht="24" customHeight="1" x14ac:dyDescent="0.25">
      <c r="A5" s="32" t="s">
        <v>100</v>
      </c>
      <c r="B5" s="31">
        <v>2050</v>
      </c>
      <c r="C5" s="63">
        <v>988</v>
      </c>
      <c r="D5" s="31">
        <v>1054</v>
      </c>
      <c r="E5" s="63">
        <v>216</v>
      </c>
      <c r="F5" s="31">
        <v>345</v>
      </c>
      <c r="G5" s="31">
        <v>496</v>
      </c>
      <c r="H5" s="31">
        <v>508</v>
      </c>
      <c r="I5" s="31">
        <v>485</v>
      </c>
      <c r="J5" s="63">
        <v>478</v>
      </c>
      <c r="K5" s="31">
        <v>330</v>
      </c>
      <c r="L5" s="31">
        <v>267</v>
      </c>
      <c r="M5" s="31">
        <v>654</v>
      </c>
      <c r="N5" s="31">
        <v>96</v>
      </c>
      <c r="O5" s="31">
        <v>170</v>
      </c>
      <c r="P5" s="31">
        <v>55</v>
      </c>
      <c r="Q5" s="63">
        <v>1172</v>
      </c>
      <c r="R5" s="31">
        <v>878</v>
      </c>
      <c r="S5" s="63">
        <v>324</v>
      </c>
      <c r="T5" s="31">
        <v>1276</v>
      </c>
      <c r="U5" s="63">
        <v>262</v>
      </c>
      <c r="V5" s="31">
        <v>293</v>
      </c>
      <c r="W5" s="31">
        <v>176</v>
      </c>
      <c r="X5" s="31">
        <v>403</v>
      </c>
      <c r="Y5" s="31">
        <v>217</v>
      </c>
      <c r="Z5" s="63">
        <v>333</v>
      </c>
      <c r="AA5" s="31">
        <v>474</v>
      </c>
      <c r="AB5" s="31">
        <v>172</v>
      </c>
      <c r="AC5" s="31">
        <v>201</v>
      </c>
      <c r="AD5" s="31">
        <v>94</v>
      </c>
      <c r="AE5" s="63">
        <v>565</v>
      </c>
      <c r="AF5" s="31">
        <v>425</v>
      </c>
      <c r="AG5" s="31">
        <v>133</v>
      </c>
      <c r="AH5" s="63">
        <v>704</v>
      </c>
      <c r="AI5" s="64">
        <v>718</v>
      </c>
    </row>
    <row r="6" spans="1:35" ht="20" customHeight="1" x14ac:dyDescent="0.25">
      <c r="A6" s="105" t="s">
        <v>40</v>
      </c>
      <c r="B6" s="43">
        <v>0.35255215196770928</v>
      </c>
      <c r="C6" s="74">
        <v>0.30940794856412784</v>
      </c>
      <c r="D6" s="75">
        <v>0.39510213773082986</v>
      </c>
      <c r="E6" s="73">
        <v>0.14519081012479065</v>
      </c>
      <c r="F6" s="74">
        <v>0.28887318364644621</v>
      </c>
      <c r="G6" s="37">
        <v>0.34104367376599692</v>
      </c>
      <c r="H6" s="75">
        <v>0.40781371038657915</v>
      </c>
      <c r="I6" s="75">
        <v>0.44423981380611893</v>
      </c>
      <c r="J6" s="50">
        <v>0.36063604676850614</v>
      </c>
      <c r="K6" s="37">
        <v>0.30999014164108063</v>
      </c>
      <c r="L6" s="37">
        <v>0.34528211860584973</v>
      </c>
      <c r="M6" s="37">
        <v>0.33431445290264533</v>
      </c>
      <c r="N6" s="75">
        <v>0.47209306308169352</v>
      </c>
      <c r="O6" s="37">
        <v>0.38368263224508042</v>
      </c>
      <c r="P6" s="75">
        <v>0.48328799481724216</v>
      </c>
      <c r="Q6" s="78">
        <v>0.40505820512424573</v>
      </c>
      <c r="R6" s="74">
        <v>0.2824395513826114</v>
      </c>
      <c r="S6" s="73">
        <v>9.2712289351746052E-2</v>
      </c>
      <c r="T6" s="75">
        <v>0.50733981962495267</v>
      </c>
      <c r="U6" s="50">
        <v>0.37377877651399083</v>
      </c>
      <c r="V6" s="37">
        <v>0.393176300464534</v>
      </c>
      <c r="W6" s="37">
        <v>0.37506657400256083</v>
      </c>
      <c r="X6" s="37">
        <v>0.35445910643555739</v>
      </c>
      <c r="Y6" s="74">
        <v>0.28328919824688009</v>
      </c>
      <c r="Z6" s="78">
        <v>0.40262191320253921</v>
      </c>
      <c r="AA6" s="75">
        <v>0.39932443965998293</v>
      </c>
      <c r="AB6" s="37">
        <v>0.38202878753829517</v>
      </c>
      <c r="AC6" s="37">
        <v>0.32537202248554126</v>
      </c>
      <c r="AD6" s="37">
        <v>0.26213827264202205</v>
      </c>
      <c r="AE6" s="78">
        <v>0.38880016477561696</v>
      </c>
      <c r="AF6" s="75">
        <v>0.39718124207334726</v>
      </c>
      <c r="AG6" s="37">
        <v>0.32989224546733331</v>
      </c>
      <c r="AH6" s="78">
        <v>0.38812754465834592</v>
      </c>
      <c r="AI6" s="76">
        <v>0.42577270276664403</v>
      </c>
    </row>
    <row r="7" spans="1:35" ht="20" customHeight="1" x14ac:dyDescent="0.25">
      <c r="A7" s="103"/>
      <c r="B7" s="44">
        <v>723</v>
      </c>
      <c r="C7" s="58">
        <v>306</v>
      </c>
      <c r="D7" s="62">
        <v>416</v>
      </c>
      <c r="E7" s="61">
        <v>31</v>
      </c>
      <c r="F7" s="58">
        <v>100</v>
      </c>
      <c r="G7" s="38">
        <v>169</v>
      </c>
      <c r="H7" s="62">
        <v>207</v>
      </c>
      <c r="I7" s="62">
        <v>215</v>
      </c>
      <c r="J7" s="51">
        <v>172</v>
      </c>
      <c r="K7" s="38">
        <v>102</v>
      </c>
      <c r="L7" s="38">
        <v>92</v>
      </c>
      <c r="M7" s="38">
        <v>219</v>
      </c>
      <c r="N7" s="62">
        <v>45</v>
      </c>
      <c r="O7" s="38">
        <v>65</v>
      </c>
      <c r="P7" s="62">
        <v>27</v>
      </c>
      <c r="Q7" s="57">
        <v>475</v>
      </c>
      <c r="R7" s="58">
        <v>248</v>
      </c>
      <c r="S7" s="61">
        <v>30</v>
      </c>
      <c r="T7" s="62">
        <v>647</v>
      </c>
      <c r="U7" s="51">
        <v>98</v>
      </c>
      <c r="V7" s="38">
        <v>115</v>
      </c>
      <c r="W7" s="38">
        <v>66</v>
      </c>
      <c r="X7" s="38">
        <v>143</v>
      </c>
      <c r="Y7" s="58">
        <v>61</v>
      </c>
      <c r="Z7" s="57">
        <v>134</v>
      </c>
      <c r="AA7" s="62">
        <v>189</v>
      </c>
      <c r="AB7" s="38">
        <v>66</v>
      </c>
      <c r="AC7" s="38">
        <v>65</v>
      </c>
      <c r="AD7" s="38">
        <v>25</v>
      </c>
      <c r="AE7" s="57">
        <v>220</v>
      </c>
      <c r="AF7" s="62">
        <v>169</v>
      </c>
      <c r="AG7" s="38">
        <v>44</v>
      </c>
      <c r="AH7" s="57">
        <v>273</v>
      </c>
      <c r="AI7" s="70">
        <v>306</v>
      </c>
    </row>
    <row r="8" spans="1:35" ht="20" customHeight="1" x14ac:dyDescent="0.25">
      <c r="A8" s="102" t="s">
        <v>41</v>
      </c>
      <c r="B8" s="45">
        <v>0.26399784991143954</v>
      </c>
      <c r="C8" s="39">
        <v>0.2592254615072716</v>
      </c>
      <c r="D8" s="39">
        <v>0.26940123092288004</v>
      </c>
      <c r="E8" s="52">
        <v>0.30251838671566594</v>
      </c>
      <c r="F8" s="39">
        <v>0.28032433405813001</v>
      </c>
      <c r="G8" s="39">
        <v>0.25658105076866811</v>
      </c>
      <c r="H8" s="39">
        <v>0.24415719512359679</v>
      </c>
      <c r="I8" s="39">
        <v>0.26359002017578054</v>
      </c>
      <c r="J8" s="52">
        <v>0.27479882212684814</v>
      </c>
      <c r="K8" s="39">
        <v>0.26777342187077885</v>
      </c>
      <c r="L8" s="39">
        <v>0.22499101041611452</v>
      </c>
      <c r="M8" s="60">
        <v>0.30442961257330264</v>
      </c>
      <c r="N8" s="39">
        <v>0.18778422012789286</v>
      </c>
      <c r="O8" s="39">
        <v>0.20761219455891378</v>
      </c>
      <c r="P8" s="39">
        <v>0.16437809433070311</v>
      </c>
      <c r="Q8" s="52">
        <v>0.26056147341877528</v>
      </c>
      <c r="R8" s="39">
        <v>0.26858652641644798</v>
      </c>
      <c r="S8" s="52">
        <v>0.22417718689129273</v>
      </c>
      <c r="T8" s="60">
        <v>0.28296772698402867</v>
      </c>
      <c r="U8" s="52">
        <v>0.30372460767753845</v>
      </c>
      <c r="V8" s="39">
        <v>0.27591601187238562</v>
      </c>
      <c r="W8" s="39">
        <v>0.29414954766374107</v>
      </c>
      <c r="X8" s="39">
        <v>0.24599469271102989</v>
      </c>
      <c r="Y8" s="39">
        <v>0.28880041738789747</v>
      </c>
      <c r="Z8" s="52">
        <v>0.30711887637025476</v>
      </c>
      <c r="AA8" s="60">
        <v>0.31189129912056485</v>
      </c>
      <c r="AB8" s="60">
        <v>0.34034613911531753</v>
      </c>
      <c r="AC8" s="39">
        <v>0.23180485731489303</v>
      </c>
      <c r="AD8" s="39">
        <v>0.20345371259839623</v>
      </c>
      <c r="AE8" s="52">
        <v>0.29492523736250992</v>
      </c>
      <c r="AF8" s="39">
        <v>0.27043655473319139</v>
      </c>
      <c r="AG8" s="39">
        <v>0.32372755693426869</v>
      </c>
      <c r="AH8" s="52">
        <v>0.2893712852420291</v>
      </c>
      <c r="AI8" s="67">
        <v>0.23778057066515793</v>
      </c>
    </row>
    <row r="9" spans="1:35" ht="20" customHeight="1" x14ac:dyDescent="0.25">
      <c r="A9" s="102"/>
      <c r="B9" s="46">
        <v>541</v>
      </c>
      <c r="C9" s="40">
        <v>256</v>
      </c>
      <c r="D9" s="40">
        <v>284</v>
      </c>
      <c r="E9" s="53">
        <v>65</v>
      </c>
      <c r="F9" s="40">
        <v>97</v>
      </c>
      <c r="G9" s="40">
        <v>127</v>
      </c>
      <c r="H9" s="40">
        <v>124</v>
      </c>
      <c r="I9" s="40">
        <v>128</v>
      </c>
      <c r="J9" s="53">
        <v>131</v>
      </c>
      <c r="K9" s="40">
        <v>88</v>
      </c>
      <c r="L9" s="40">
        <v>60</v>
      </c>
      <c r="M9" s="62">
        <v>199</v>
      </c>
      <c r="N9" s="40">
        <v>18</v>
      </c>
      <c r="O9" s="40">
        <v>35</v>
      </c>
      <c r="P9" s="40">
        <v>9</v>
      </c>
      <c r="Q9" s="53">
        <v>305</v>
      </c>
      <c r="R9" s="40">
        <v>236</v>
      </c>
      <c r="S9" s="53">
        <v>73</v>
      </c>
      <c r="T9" s="62">
        <v>361</v>
      </c>
      <c r="U9" s="53">
        <v>80</v>
      </c>
      <c r="V9" s="40">
        <v>81</v>
      </c>
      <c r="W9" s="40">
        <v>52</v>
      </c>
      <c r="X9" s="40">
        <v>99</v>
      </c>
      <c r="Y9" s="40">
        <v>63</v>
      </c>
      <c r="Z9" s="53">
        <v>102</v>
      </c>
      <c r="AA9" s="62">
        <v>148</v>
      </c>
      <c r="AB9" s="62">
        <v>58</v>
      </c>
      <c r="AC9" s="40">
        <v>47</v>
      </c>
      <c r="AD9" s="40">
        <v>19</v>
      </c>
      <c r="AE9" s="53">
        <v>167</v>
      </c>
      <c r="AF9" s="40">
        <v>115</v>
      </c>
      <c r="AG9" s="40">
        <v>43</v>
      </c>
      <c r="AH9" s="53">
        <v>204</v>
      </c>
      <c r="AI9" s="68">
        <v>171</v>
      </c>
    </row>
    <row r="10" spans="1:35" ht="20" customHeight="1" x14ac:dyDescent="0.25">
      <c r="A10" s="103" t="s">
        <v>42</v>
      </c>
      <c r="B10" s="47">
        <v>0.19668456893973776</v>
      </c>
      <c r="C10" s="60">
        <v>0.2338844944853368</v>
      </c>
      <c r="D10" s="56">
        <v>0.16265877722638122</v>
      </c>
      <c r="E10" s="55">
        <v>0.25899896323909</v>
      </c>
      <c r="F10" s="41">
        <v>0.21577810796741123</v>
      </c>
      <c r="G10" s="41">
        <v>0.21459550820016088</v>
      </c>
      <c r="H10" s="41">
        <v>0.17604849739951697</v>
      </c>
      <c r="I10" s="56">
        <v>0.15858538338578412</v>
      </c>
      <c r="J10" s="54">
        <v>0.20239323652622865</v>
      </c>
      <c r="K10" s="41">
        <v>0.22935866243300129</v>
      </c>
      <c r="L10" s="41">
        <v>0.18172982406153321</v>
      </c>
      <c r="M10" s="41">
        <v>0.19339431995753695</v>
      </c>
      <c r="N10" s="41">
        <v>0.12967052260255835</v>
      </c>
      <c r="O10" s="41">
        <v>0.16785197540644611</v>
      </c>
      <c r="P10" s="41">
        <v>0.26874606621727531</v>
      </c>
      <c r="Q10" s="59">
        <v>0.17689877981962213</v>
      </c>
      <c r="R10" s="60">
        <v>0.22310501089723636</v>
      </c>
      <c r="S10" s="55">
        <v>0.25288849038047023</v>
      </c>
      <c r="T10" s="56">
        <v>0.1183460684397008</v>
      </c>
      <c r="U10" s="54">
        <v>0.2121428052424186</v>
      </c>
      <c r="V10" s="41">
        <v>0.17946290606569437</v>
      </c>
      <c r="W10" s="41">
        <v>0.17213014886474626</v>
      </c>
      <c r="X10" s="41">
        <v>0.19096767340689549</v>
      </c>
      <c r="Y10" s="41">
        <v>0.16805966571461084</v>
      </c>
      <c r="Z10" s="54">
        <v>0.17268373437261819</v>
      </c>
      <c r="AA10" s="56">
        <v>0.15496364555601605</v>
      </c>
      <c r="AB10" s="56">
        <v>0.12888089766099958</v>
      </c>
      <c r="AC10" s="41">
        <v>0.2215319592454161</v>
      </c>
      <c r="AD10" s="41">
        <v>0.2597785082793676</v>
      </c>
      <c r="AE10" s="54">
        <v>0.18734247077153726</v>
      </c>
      <c r="AF10" s="56">
        <v>0.14973590688286037</v>
      </c>
      <c r="AG10" s="41">
        <v>0.15922256060174667</v>
      </c>
      <c r="AH10" s="59">
        <v>0.15671982820182173</v>
      </c>
      <c r="AI10" s="47">
        <v>0.19022716408035401</v>
      </c>
    </row>
    <row r="11" spans="1:35" ht="20" customHeight="1" x14ac:dyDescent="0.25">
      <c r="A11" s="103"/>
      <c r="B11" s="44">
        <v>403</v>
      </c>
      <c r="C11" s="62">
        <v>231</v>
      </c>
      <c r="D11" s="58">
        <v>171</v>
      </c>
      <c r="E11" s="57">
        <v>56</v>
      </c>
      <c r="F11" s="38">
        <v>74</v>
      </c>
      <c r="G11" s="38">
        <v>106</v>
      </c>
      <c r="H11" s="38">
        <v>89</v>
      </c>
      <c r="I11" s="58">
        <v>77</v>
      </c>
      <c r="J11" s="51">
        <v>97</v>
      </c>
      <c r="K11" s="38">
        <v>76</v>
      </c>
      <c r="L11" s="38">
        <v>48</v>
      </c>
      <c r="M11" s="38">
        <v>126</v>
      </c>
      <c r="N11" s="38">
        <v>12</v>
      </c>
      <c r="O11" s="38">
        <v>29</v>
      </c>
      <c r="P11" s="38">
        <v>15</v>
      </c>
      <c r="Q11" s="61">
        <v>207</v>
      </c>
      <c r="R11" s="62">
        <v>196</v>
      </c>
      <c r="S11" s="57">
        <v>82</v>
      </c>
      <c r="T11" s="58">
        <v>151</v>
      </c>
      <c r="U11" s="51">
        <v>56</v>
      </c>
      <c r="V11" s="38">
        <v>53</v>
      </c>
      <c r="W11" s="38">
        <v>30</v>
      </c>
      <c r="X11" s="38">
        <v>77</v>
      </c>
      <c r="Y11" s="38">
        <v>36</v>
      </c>
      <c r="Z11" s="51">
        <v>57</v>
      </c>
      <c r="AA11" s="58">
        <v>73</v>
      </c>
      <c r="AB11" s="58">
        <v>22</v>
      </c>
      <c r="AC11" s="38">
        <v>45</v>
      </c>
      <c r="AD11" s="38">
        <v>24</v>
      </c>
      <c r="AE11" s="51">
        <v>106</v>
      </c>
      <c r="AF11" s="58">
        <v>64</v>
      </c>
      <c r="AG11" s="38">
        <v>21</v>
      </c>
      <c r="AH11" s="61">
        <v>110</v>
      </c>
      <c r="AI11" s="44">
        <v>137</v>
      </c>
    </row>
    <row r="12" spans="1:35" ht="20" customHeight="1" x14ac:dyDescent="0.25">
      <c r="A12" s="102" t="s">
        <v>43</v>
      </c>
      <c r="B12" s="45">
        <v>6.4096745833594274E-2</v>
      </c>
      <c r="C12" s="39">
        <v>7.089052156499967E-2</v>
      </c>
      <c r="D12" s="39">
        <v>5.7271382804487715E-2</v>
      </c>
      <c r="E12" s="55">
        <v>0.11651658060972647</v>
      </c>
      <c r="F12" s="60">
        <v>0.10169118604344257</v>
      </c>
      <c r="G12" s="39">
        <v>6.8018860926916225E-2</v>
      </c>
      <c r="H12" s="39">
        <v>5.5350036796166034E-2</v>
      </c>
      <c r="I12" s="56">
        <v>1.9106454478407028E-2</v>
      </c>
      <c r="J12" s="52">
        <v>6.356830790288219E-2</v>
      </c>
      <c r="K12" s="39">
        <v>7.1523304050656655E-2</v>
      </c>
      <c r="L12" s="39">
        <v>6.3229500987403459E-2</v>
      </c>
      <c r="M12" s="39">
        <v>5.8481428012227131E-2</v>
      </c>
      <c r="N12" s="39">
        <v>6.9613534046312778E-2</v>
      </c>
      <c r="O12" s="39">
        <v>8.4135778101156689E-2</v>
      </c>
      <c r="P12" s="39">
        <v>2.3691803193992764E-2</v>
      </c>
      <c r="Q12" s="52">
        <v>5.7389188701056221E-2</v>
      </c>
      <c r="R12" s="39">
        <v>7.3053508832582159E-2</v>
      </c>
      <c r="S12" s="55">
        <v>0.21566165152129183</v>
      </c>
      <c r="T12" s="56">
        <v>3.4255936079300192E-2</v>
      </c>
      <c r="U12" s="52">
        <v>6.0049786305508307E-2</v>
      </c>
      <c r="V12" s="39">
        <v>6.1997098175458572E-2</v>
      </c>
      <c r="W12" s="60">
        <v>0.11350992681954622</v>
      </c>
      <c r="X12" s="39">
        <v>6.8706971172206352E-2</v>
      </c>
      <c r="Y12" s="60">
        <v>0.10219284778245509</v>
      </c>
      <c r="Z12" s="52">
        <v>4.3956138427208469E-2</v>
      </c>
      <c r="AA12" s="39">
        <v>5.288958119728928E-2</v>
      </c>
      <c r="AB12" s="39">
        <v>9.4628692431087916E-2</v>
      </c>
      <c r="AC12" s="39">
        <v>7.242250997882986E-2</v>
      </c>
      <c r="AD12" s="60">
        <v>0.13078640827674617</v>
      </c>
      <c r="AE12" s="52">
        <v>4.8344656605665053E-2</v>
      </c>
      <c r="AF12" s="39">
        <v>7.3687825379014749E-2</v>
      </c>
      <c r="AG12" s="39">
        <v>9.2901111441061779E-2</v>
      </c>
      <c r="AH12" s="52">
        <v>6.4934411548967702E-2</v>
      </c>
      <c r="AI12" s="67">
        <v>3.9686199689469175E-2</v>
      </c>
    </row>
    <row r="13" spans="1:35" ht="20" customHeight="1" x14ac:dyDescent="0.25">
      <c r="A13" s="102"/>
      <c r="B13" s="46">
        <v>131</v>
      </c>
      <c r="C13" s="40">
        <v>70</v>
      </c>
      <c r="D13" s="40">
        <v>60</v>
      </c>
      <c r="E13" s="57">
        <v>25</v>
      </c>
      <c r="F13" s="62">
        <v>35</v>
      </c>
      <c r="G13" s="40">
        <v>34</v>
      </c>
      <c r="H13" s="40">
        <v>28</v>
      </c>
      <c r="I13" s="58">
        <v>9</v>
      </c>
      <c r="J13" s="53">
        <v>30</v>
      </c>
      <c r="K13" s="40">
        <v>24</v>
      </c>
      <c r="L13" s="40">
        <v>17</v>
      </c>
      <c r="M13" s="40">
        <v>38</v>
      </c>
      <c r="N13" s="40">
        <v>7</v>
      </c>
      <c r="O13" s="40">
        <v>14</v>
      </c>
      <c r="P13" s="40">
        <v>1</v>
      </c>
      <c r="Q13" s="53">
        <v>67</v>
      </c>
      <c r="R13" s="40">
        <v>64</v>
      </c>
      <c r="S13" s="57">
        <v>70</v>
      </c>
      <c r="T13" s="58">
        <v>44</v>
      </c>
      <c r="U13" s="53">
        <v>16</v>
      </c>
      <c r="V13" s="40">
        <v>18</v>
      </c>
      <c r="W13" s="62">
        <v>20</v>
      </c>
      <c r="X13" s="40">
        <v>28</v>
      </c>
      <c r="Y13" s="62">
        <v>22</v>
      </c>
      <c r="Z13" s="53">
        <v>15</v>
      </c>
      <c r="AA13" s="40">
        <v>25</v>
      </c>
      <c r="AB13" s="40">
        <v>16</v>
      </c>
      <c r="AC13" s="40">
        <v>15</v>
      </c>
      <c r="AD13" s="62">
        <v>12</v>
      </c>
      <c r="AE13" s="53">
        <v>27</v>
      </c>
      <c r="AF13" s="40">
        <v>31</v>
      </c>
      <c r="AG13" s="40">
        <v>12</v>
      </c>
      <c r="AH13" s="53">
        <v>46</v>
      </c>
      <c r="AI13" s="68">
        <v>28</v>
      </c>
    </row>
    <row r="14" spans="1:35" ht="20" customHeight="1" x14ac:dyDescent="0.25">
      <c r="A14" s="103" t="s">
        <v>44</v>
      </c>
      <c r="B14" s="47">
        <v>3.8674965965198746E-2</v>
      </c>
      <c r="C14" s="41">
        <v>4.4284280447844118E-2</v>
      </c>
      <c r="D14" s="41">
        <v>3.1257297923477083E-2</v>
      </c>
      <c r="E14" s="55">
        <v>8.6073229004028362E-2</v>
      </c>
      <c r="F14" s="41">
        <v>4.1416967196848391E-2</v>
      </c>
      <c r="G14" s="41">
        <v>3.8567662199370856E-2</v>
      </c>
      <c r="H14" s="41">
        <v>3.5073614490331043E-2</v>
      </c>
      <c r="I14" s="56">
        <v>1.9459852371022827E-2</v>
      </c>
      <c r="J14" s="54">
        <v>3.3304157882766555E-2</v>
      </c>
      <c r="K14" s="41">
        <v>3.5899986499769707E-2</v>
      </c>
      <c r="L14" s="60">
        <v>7.6940689654540553E-2</v>
      </c>
      <c r="M14" s="41">
        <v>3.713506223278424E-2</v>
      </c>
      <c r="N14" s="41">
        <v>2.253349707999304E-2</v>
      </c>
      <c r="O14" s="41">
        <v>2.6839487856675594E-2</v>
      </c>
      <c r="P14" s="41">
        <v>0</v>
      </c>
      <c r="Q14" s="59">
        <v>2.8210294482369794E-2</v>
      </c>
      <c r="R14" s="60">
        <v>5.2648694474984839E-2</v>
      </c>
      <c r="S14" s="55">
        <v>0.15430561888440139</v>
      </c>
      <c r="T14" s="56">
        <v>1.15581735195958E-2</v>
      </c>
      <c r="U14" s="59">
        <v>1.6506287773115465E-2</v>
      </c>
      <c r="V14" s="41">
        <v>2.3465682723933675E-2</v>
      </c>
      <c r="W14" s="41">
        <v>1.9400630364441108E-2</v>
      </c>
      <c r="X14" s="60">
        <v>5.5758572586030661E-2</v>
      </c>
      <c r="Y14" s="60">
        <v>8.1331375906570968E-2</v>
      </c>
      <c r="Z14" s="59">
        <v>1.8933684056338586E-2</v>
      </c>
      <c r="AA14" s="56">
        <v>2.315023063760617E-2</v>
      </c>
      <c r="AB14" s="41">
        <v>1.6168110233881917E-2</v>
      </c>
      <c r="AC14" s="60">
        <v>9.7701206604858121E-2</v>
      </c>
      <c r="AD14" s="60">
        <v>0.10001082212967079</v>
      </c>
      <c r="AE14" s="54">
        <v>2.8396342468053025E-2</v>
      </c>
      <c r="AF14" s="41">
        <v>3.2108620574750078E-2</v>
      </c>
      <c r="AG14" s="41">
        <v>2.2817961762634623E-2</v>
      </c>
      <c r="AH14" s="59">
        <v>2.5733417328902494E-2</v>
      </c>
      <c r="AI14" s="47">
        <v>3.8430215341852737E-2</v>
      </c>
    </row>
    <row r="15" spans="1:35" ht="20" customHeight="1" x14ac:dyDescent="0.25">
      <c r="A15" s="103"/>
      <c r="B15" s="44">
        <v>79</v>
      </c>
      <c r="C15" s="38">
        <v>44</v>
      </c>
      <c r="D15" s="38">
        <v>33</v>
      </c>
      <c r="E15" s="57">
        <v>19</v>
      </c>
      <c r="F15" s="38">
        <v>14</v>
      </c>
      <c r="G15" s="38">
        <v>19</v>
      </c>
      <c r="H15" s="38">
        <v>18</v>
      </c>
      <c r="I15" s="58">
        <v>9</v>
      </c>
      <c r="J15" s="51">
        <v>16</v>
      </c>
      <c r="K15" s="38">
        <v>12</v>
      </c>
      <c r="L15" s="62">
        <v>21</v>
      </c>
      <c r="M15" s="38">
        <v>24</v>
      </c>
      <c r="N15" s="38">
        <v>2</v>
      </c>
      <c r="O15" s="38">
        <v>5</v>
      </c>
      <c r="P15" s="38">
        <v>0</v>
      </c>
      <c r="Q15" s="61">
        <v>33</v>
      </c>
      <c r="R15" s="62">
        <v>46</v>
      </c>
      <c r="S15" s="57">
        <v>50</v>
      </c>
      <c r="T15" s="58">
        <v>15</v>
      </c>
      <c r="U15" s="61">
        <v>4</v>
      </c>
      <c r="V15" s="38">
        <v>7</v>
      </c>
      <c r="W15" s="38">
        <v>3</v>
      </c>
      <c r="X15" s="62">
        <v>22</v>
      </c>
      <c r="Y15" s="62">
        <v>18</v>
      </c>
      <c r="Z15" s="61">
        <v>6</v>
      </c>
      <c r="AA15" s="58">
        <v>11</v>
      </c>
      <c r="AB15" s="38">
        <v>3</v>
      </c>
      <c r="AC15" s="62">
        <v>20</v>
      </c>
      <c r="AD15" s="62">
        <v>9</v>
      </c>
      <c r="AE15" s="51">
        <v>16</v>
      </c>
      <c r="AF15" s="38">
        <v>14</v>
      </c>
      <c r="AG15" s="38">
        <v>3</v>
      </c>
      <c r="AH15" s="61">
        <v>18</v>
      </c>
      <c r="AI15" s="44">
        <v>28</v>
      </c>
    </row>
    <row r="16" spans="1:35" ht="20" customHeight="1" x14ac:dyDescent="0.25">
      <c r="A16" s="102" t="s">
        <v>70</v>
      </c>
      <c r="B16" s="45">
        <v>8.3993717382322489E-2</v>
      </c>
      <c r="C16" s="39">
        <v>8.2307293430419509E-2</v>
      </c>
      <c r="D16" s="39">
        <v>8.4309173391944478E-2</v>
      </c>
      <c r="E16" s="52">
        <v>9.0702030306698392E-2</v>
      </c>
      <c r="F16" s="39">
        <v>7.191622108772186E-2</v>
      </c>
      <c r="G16" s="39">
        <v>8.119324413888665E-2</v>
      </c>
      <c r="H16" s="39">
        <v>8.1556945803810663E-2</v>
      </c>
      <c r="I16" s="39">
        <v>9.5018475782886858E-2</v>
      </c>
      <c r="J16" s="52">
        <v>6.5299428792769093E-2</v>
      </c>
      <c r="K16" s="39">
        <v>8.5454483504711784E-2</v>
      </c>
      <c r="L16" s="39">
        <v>0.10782685627455868</v>
      </c>
      <c r="M16" s="39">
        <v>7.2245124321503013E-2</v>
      </c>
      <c r="N16" s="39">
        <v>0.11830516306154934</v>
      </c>
      <c r="O16" s="60">
        <v>0.1298779318317278</v>
      </c>
      <c r="P16" s="39">
        <v>5.9896041440787036E-2</v>
      </c>
      <c r="Q16" s="59">
        <v>7.1882058453932418E-2</v>
      </c>
      <c r="R16" s="60">
        <v>0.10016670799613746</v>
      </c>
      <c r="S16" s="52">
        <v>6.0254762970797147E-2</v>
      </c>
      <c r="T16" s="56">
        <v>4.5532275352422193E-2</v>
      </c>
      <c r="U16" s="59">
        <v>3.3797736487429217E-2</v>
      </c>
      <c r="V16" s="39">
        <v>6.598200069799319E-2</v>
      </c>
      <c r="W16" s="56">
        <v>2.5743172284964869E-2</v>
      </c>
      <c r="X16" s="39">
        <v>8.4112983688281004E-2</v>
      </c>
      <c r="Y16" s="39">
        <v>7.6326494961585584E-2</v>
      </c>
      <c r="Z16" s="59">
        <v>5.4685653571040271E-2</v>
      </c>
      <c r="AA16" s="56">
        <v>5.7780803828540339E-2</v>
      </c>
      <c r="AB16" s="56">
        <v>3.7947373020418097E-2</v>
      </c>
      <c r="AC16" s="39">
        <v>5.1167444370461806E-2</v>
      </c>
      <c r="AD16" s="39">
        <v>4.3832276073796833E-2</v>
      </c>
      <c r="AE16" s="59">
        <v>5.2191128016618384E-2</v>
      </c>
      <c r="AF16" s="39">
        <v>7.6849850356836336E-2</v>
      </c>
      <c r="AG16" s="39">
        <v>7.1438563792955337E-2</v>
      </c>
      <c r="AH16" s="52">
        <v>7.5113513019932507E-2</v>
      </c>
      <c r="AI16" s="45">
        <v>6.8103147456523461E-2</v>
      </c>
    </row>
    <row r="17" spans="1:35" ht="20" customHeight="1" x14ac:dyDescent="0.25">
      <c r="A17" s="102"/>
      <c r="B17" s="46">
        <v>172</v>
      </c>
      <c r="C17" s="40">
        <v>81</v>
      </c>
      <c r="D17" s="40">
        <v>89</v>
      </c>
      <c r="E17" s="53">
        <v>20</v>
      </c>
      <c r="F17" s="40">
        <v>25</v>
      </c>
      <c r="G17" s="40">
        <v>40</v>
      </c>
      <c r="H17" s="40">
        <v>41</v>
      </c>
      <c r="I17" s="40">
        <v>46</v>
      </c>
      <c r="J17" s="53">
        <v>31</v>
      </c>
      <c r="K17" s="40">
        <v>28</v>
      </c>
      <c r="L17" s="40">
        <v>29</v>
      </c>
      <c r="M17" s="40">
        <v>47</v>
      </c>
      <c r="N17" s="40">
        <v>11</v>
      </c>
      <c r="O17" s="62">
        <v>22</v>
      </c>
      <c r="P17" s="40">
        <v>3</v>
      </c>
      <c r="Q17" s="61">
        <v>84</v>
      </c>
      <c r="R17" s="62">
        <v>88</v>
      </c>
      <c r="S17" s="53">
        <v>20</v>
      </c>
      <c r="T17" s="58">
        <v>58</v>
      </c>
      <c r="U17" s="61">
        <v>9</v>
      </c>
      <c r="V17" s="40">
        <v>19</v>
      </c>
      <c r="W17" s="58">
        <v>5</v>
      </c>
      <c r="X17" s="40">
        <v>34</v>
      </c>
      <c r="Y17" s="40">
        <v>17</v>
      </c>
      <c r="Z17" s="61">
        <v>18</v>
      </c>
      <c r="AA17" s="58">
        <v>27</v>
      </c>
      <c r="AB17" s="58">
        <v>7</v>
      </c>
      <c r="AC17" s="40">
        <v>10</v>
      </c>
      <c r="AD17" s="40">
        <v>4</v>
      </c>
      <c r="AE17" s="61">
        <v>29</v>
      </c>
      <c r="AF17" s="40">
        <v>33</v>
      </c>
      <c r="AG17" s="40">
        <v>10</v>
      </c>
      <c r="AH17" s="53">
        <v>53</v>
      </c>
      <c r="AI17" s="46">
        <v>49</v>
      </c>
    </row>
    <row r="18" spans="1:35" ht="20" customHeight="1" x14ac:dyDescent="0.25">
      <c r="A18" s="103" t="s">
        <v>46</v>
      </c>
      <c r="B18" s="47">
        <v>0.61655000187914788</v>
      </c>
      <c r="C18" s="56">
        <v>0.56863341007139967</v>
      </c>
      <c r="D18" s="60">
        <v>0.66450336865371018</v>
      </c>
      <c r="E18" s="59">
        <v>0.44770919684045651</v>
      </c>
      <c r="F18" s="56">
        <v>0.56919751770457594</v>
      </c>
      <c r="G18" s="41">
        <v>0.59762472453466553</v>
      </c>
      <c r="H18" s="41">
        <v>0.65197090551017534</v>
      </c>
      <c r="I18" s="60">
        <v>0.70782983398189869</v>
      </c>
      <c r="J18" s="54">
        <v>0.63543486889535405</v>
      </c>
      <c r="K18" s="41">
        <v>0.57776356351185998</v>
      </c>
      <c r="L18" s="41">
        <v>0.57027312902196425</v>
      </c>
      <c r="M18" s="41">
        <v>0.63874406547594775</v>
      </c>
      <c r="N18" s="41">
        <v>0.65987728320958627</v>
      </c>
      <c r="O18" s="41">
        <v>0.59129482680399437</v>
      </c>
      <c r="P18" s="41">
        <v>0.64766608914794521</v>
      </c>
      <c r="Q18" s="55">
        <v>0.66561967854302084</v>
      </c>
      <c r="R18" s="56">
        <v>0.55102607779905943</v>
      </c>
      <c r="S18" s="59">
        <v>0.31688947624303876</v>
      </c>
      <c r="T18" s="60">
        <v>0.79030754660898206</v>
      </c>
      <c r="U18" s="55">
        <v>0.67750338419152856</v>
      </c>
      <c r="V18" s="60">
        <v>0.66909231233691968</v>
      </c>
      <c r="W18" s="41">
        <v>0.66921612166630151</v>
      </c>
      <c r="X18" s="41">
        <v>0.60045379914658736</v>
      </c>
      <c r="Y18" s="41">
        <v>0.57208961563477767</v>
      </c>
      <c r="Z18" s="55">
        <v>0.70974078957279374</v>
      </c>
      <c r="AA18" s="60">
        <v>0.711215738780548</v>
      </c>
      <c r="AB18" s="60">
        <v>0.72237492665361258</v>
      </c>
      <c r="AC18" s="41">
        <v>0.55717687980043407</v>
      </c>
      <c r="AD18" s="56">
        <v>0.46559198524041823</v>
      </c>
      <c r="AE18" s="55">
        <v>0.68372540213812716</v>
      </c>
      <c r="AF18" s="60">
        <v>0.66761779680653832</v>
      </c>
      <c r="AG18" s="41">
        <v>0.65361980240160178</v>
      </c>
      <c r="AH18" s="55">
        <v>0.67749882990037491</v>
      </c>
      <c r="AI18" s="69">
        <v>0.66355327343180204</v>
      </c>
    </row>
    <row r="19" spans="1:35" ht="20" customHeight="1" x14ac:dyDescent="0.25">
      <c r="A19" s="103"/>
      <c r="B19" s="44">
        <v>1264</v>
      </c>
      <c r="C19" s="58">
        <v>562</v>
      </c>
      <c r="D19" s="62">
        <v>700</v>
      </c>
      <c r="E19" s="61">
        <v>97</v>
      </c>
      <c r="F19" s="58">
        <v>196</v>
      </c>
      <c r="G19" s="38">
        <v>297</v>
      </c>
      <c r="H19" s="38">
        <v>331</v>
      </c>
      <c r="I19" s="62">
        <v>343</v>
      </c>
      <c r="J19" s="51">
        <v>304</v>
      </c>
      <c r="K19" s="38">
        <v>191</v>
      </c>
      <c r="L19" s="38">
        <v>152</v>
      </c>
      <c r="M19" s="38">
        <v>418</v>
      </c>
      <c r="N19" s="38">
        <v>64</v>
      </c>
      <c r="O19" s="38">
        <v>101</v>
      </c>
      <c r="P19" s="38">
        <v>36</v>
      </c>
      <c r="Q19" s="57">
        <v>780</v>
      </c>
      <c r="R19" s="58">
        <v>484</v>
      </c>
      <c r="S19" s="61">
        <v>103</v>
      </c>
      <c r="T19" s="62">
        <v>1009</v>
      </c>
      <c r="U19" s="57">
        <v>178</v>
      </c>
      <c r="V19" s="62">
        <v>196</v>
      </c>
      <c r="W19" s="38">
        <v>118</v>
      </c>
      <c r="X19" s="38">
        <v>242</v>
      </c>
      <c r="Y19" s="38">
        <v>124</v>
      </c>
      <c r="Z19" s="57">
        <v>236</v>
      </c>
      <c r="AA19" s="62">
        <v>337</v>
      </c>
      <c r="AB19" s="62">
        <v>124</v>
      </c>
      <c r="AC19" s="38">
        <v>112</v>
      </c>
      <c r="AD19" s="58">
        <v>44</v>
      </c>
      <c r="AE19" s="57">
        <v>386</v>
      </c>
      <c r="AF19" s="62">
        <v>284</v>
      </c>
      <c r="AG19" s="38">
        <v>87</v>
      </c>
      <c r="AH19" s="57">
        <v>477</v>
      </c>
      <c r="AI19" s="70">
        <v>477</v>
      </c>
    </row>
    <row r="20" spans="1:35" ht="20" customHeight="1" x14ac:dyDescent="0.25">
      <c r="A20" s="102" t="s">
        <v>47</v>
      </c>
      <c r="B20" s="45">
        <v>0.10277171179879298</v>
      </c>
      <c r="C20" s="39">
        <v>0.11517480201284376</v>
      </c>
      <c r="D20" s="56">
        <v>8.8528680727964826E-2</v>
      </c>
      <c r="E20" s="55">
        <v>0.20258980961375492</v>
      </c>
      <c r="F20" s="60">
        <v>0.14310815324029094</v>
      </c>
      <c r="G20" s="39">
        <v>0.10658652312628708</v>
      </c>
      <c r="H20" s="39">
        <v>9.0423651286497098E-2</v>
      </c>
      <c r="I20" s="56">
        <v>3.8566306849429861E-2</v>
      </c>
      <c r="J20" s="52">
        <v>9.6872465785648745E-2</v>
      </c>
      <c r="K20" s="39">
        <v>0.10742329055042632</v>
      </c>
      <c r="L20" s="60">
        <v>0.140170190641944</v>
      </c>
      <c r="M20" s="39">
        <v>9.5616490245011398E-2</v>
      </c>
      <c r="N20" s="39">
        <v>9.2147031126305803E-2</v>
      </c>
      <c r="O20" s="39">
        <v>0.1109752659578323</v>
      </c>
      <c r="P20" s="56">
        <v>2.3691803193992764E-2</v>
      </c>
      <c r="Q20" s="59">
        <v>8.5599483183426001E-2</v>
      </c>
      <c r="R20" s="60">
        <v>0.12570220330756704</v>
      </c>
      <c r="S20" s="55">
        <v>0.36996727040569327</v>
      </c>
      <c r="T20" s="56">
        <v>4.5814109598896008E-2</v>
      </c>
      <c r="U20" s="52">
        <v>7.6556074078623762E-2</v>
      </c>
      <c r="V20" s="39">
        <v>8.5462780899392229E-2</v>
      </c>
      <c r="W20" s="39">
        <v>0.13291055718398734</v>
      </c>
      <c r="X20" s="39">
        <v>0.12446554375823697</v>
      </c>
      <c r="Y20" s="60">
        <v>0.18352422368902599</v>
      </c>
      <c r="Z20" s="59">
        <v>6.2889822483547062E-2</v>
      </c>
      <c r="AA20" s="56">
        <v>7.6039811834895457E-2</v>
      </c>
      <c r="AB20" s="39">
        <v>0.11079680266496984</v>
      </c>
      <c r="AC20" s="60">
        <v>0.17012371658368791</v>
      </c>
      <c r="AD20" s="60">
        <v>0.23079723040641703</v>
      </c>
      <c r="AE20" s="59">
        <v>7.6740999073718064E-2</v>
      </c>
      <c r="AF20" s="39">
        <v>0.10579644595376481</v>
      </c>
      <c r="AG20" s="39">
        <v>0.11571907320369641</v>
      </c>
      <c r="AH20" s="52">
        <v>9.0667828877870227E-2</v>
      </c>
      <c r="AI20" s="67">
        <v>7.8116415031321898E-2</v>
      </c>
    </row>
    <row r="21" spans="1:35" ht="20" customHeight="1" x14ac:dyDescent="0.25">
      <c r="A21" s="104"/>
      <c r="B21" s="48">
        <v>211</v>
      </c>
      <c r="C21" s="42">
        <v>114</v>
      </c>
      <c r="D21" s="66">
        <v>93</v>
      </c>
      <c r="E21" s="65">
        <v>44</v>
      </c>
      <c r="F21" s="72">
        <v>49</v>
      </c>
      <c r="G21" s="42">
        <v>53</v>
      </c>
      <c r="H21" s="42">
        <v>46</v>
      </c>
      <c r="I21" s="66">
        <v>19</v>
      </c>
      <c r="J21" s="77">
        <v>46</v>
      </c>
      <c r="K21" s="42">
        <v>35</v>
      </c>
      <c r="L21" s="72">
        <v>37</v>
      </c>
      <c r="M21" s="42">
        <v>63</v>
      </c>
      <c r="N21" s="42">
        <v>9</v>
      </c>
      <c r="O21" s="42">
        <v>19</v>
      </c>
      <c r="P21" s="66">
        <v>1</v>
      </c>
      <c r="Q21" s="79">
        <v>100</v>
      </c>
      <c r="R21" s="72">
        <v>110</v>
      </c>
      <c r="S21" s="65">
        <v>120</v>
      </c>
      <c r="T21" s="66">
        <v>58</v>
      </c>
      <c r="U21" s="77">
        <v>20</v>
      </c>
      <c r="V21" s="42">
        <v>25</v>
      </c>
      <c r="W21" s="42">
        <v>23</v>
      </c>
      <c r="X21" s="42">
        <v>50</v>
      </c>
      <c r="Y21" s="72">
        <v>40</v>
      </c>
      <c r="Z21" s="79">
        <v>21</v>
      </c>
      <c r="AA21" s="66">
        <v>36</v>
      </c>
      <c r="AB21" s="42">
        <v>19</v>
      </c>
      <c r="AC21" s="72">
        <v>34</v>
      </c>
      <c r="AD21" s="72">
        <v>22</v>
      </c>
      <c r="AE21" s="79">
        <v>43</v>
      </c>
      <c r="AF21" s="42">
        <v>45</v>
      </c>
      <c r="AG21" s="42">
        <v>15</v>
      </c>
      <c r="AH21" s="77">
        <v>64</v>
      </c>
      <c r="AI21" s="71">
        <v>56</v>
      </c>
    </row>
    <row r="23" spans="1:35" x14ac:dyDescent="0.25">
      <c r="A23" s="26" t="s">
        <v>101</v>
      </c>
    </row>
  </sheetData>
  <mergeCells count="19">
    <mergeCell ref="A1:AI1"/>
    <mergeCell ref="A2:A3"/>
    <mergeCell ref="C2:D2"/>
    <mergeCell ref="E2:I2"/>
    <mergeCell ref="J2:P2"/>
    <mergeCell ref="Q2:R2"/>
    <mergeCell ref="S2:T2"/>
    <mergeCell ref="U2:Y2"/>
    <mergeCell ref="Z2:AD2"/>
    <mergeCell ref="AE2:AG2"/>
    <mergeCell ref="AH2:AI2"/>
    <mergeCell ref="A16:A17"/>
    <mergeCell ref="A18:A19"/>
    <mergeCell ref="A20:A21"/>
    <mergeCell ref="A6:A7"/>
    <mergeCell ref="A8:A9"/>
    <mergeCell ref="A10:A11"/>
    <mergeCell ref="A12:A13"/>
    <mergeCell ref="A14:A15"/>
  </mergeCells>
  <hyperlinks>
    <hyperlink ref="A23" location="'Index'!B18" display="Return to index" xr:uid="{28589813-250C-4BDE-A742-D6DDC9D8220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Props1.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2.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FRONT PAGE</vt:lpstr>
      <vt:lpstr>Index</vt:lpstr>
      <vt:lpstr>MRTL_Q1</vt:lpstr>
      <vt:lpstr>MRTL_Q2</vt:lpstr>
      <vt:lpstr>MRTL_Q3</vt:lpstr>
      <vt:lpstr>Summary MRTL_Q4</vt:lpstr>
      <vt:lpstr>MRTL_Q4</vt:lpstr>
      <vt:lpstr>MRTL_Q4 (2)</vt:lpstr>
      <vt:lpstr>MRTL_Q4 (3)</vt:lpstr>
      <vt:lpstr>MRTL_Q4 (4)</vt:lpstr>
      <vt:lpstr>MRTL_Q4 (5)</vt:lpstr>
      <vt:lpstr>MRTL_Q4 (6)</vt:lpstr>
      <vt:lpstr>MRTL_Q4 (7)</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2026-06-01T11:45:57Z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