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4. April 2026/VI 2026 04 29 - Observer/"/>
    </mc:Choice>
  </mc:AlternateContent>
  <xr:revisionPtr revIDLastSave="2" documentId="8_{9915D6DB-47E2-4F5C-A5A7-A51F36291E90}" xr6:coauthVersionLast="47" xr6:coauthVersionMax="47" xr10:uidLastSave="{B5F8BE14-09E6-4CD1-ACCC-ACE9CB676FFA}"/>
  <bookViews>
    <workbookView xWindow="14303" yWindow="-98" windowWidth="19394" windowHeight="11475" xr2:uid="{00000000-000D-0000-FFFF-FFFF00000000}"/>
  </bookViews>
  <sheets>
    <sheet name="FRONT PAGE" sheetId="3" r:id="rId1"/>
    <sheet name="Index" sheetId="2" r:id="rId2"/>
    <sheet name="FC1" sheetId="1" r:id="rId3"/>
  </sheets>
  <externalReferences>
    <externalReference r:id="rId4"/>
    <externalReference r:id="rId5"/>
  </externalReferences>
  <definedNames>
    <definedName name="Client">'[1]FRONT PAGE'!$A$6</definedName>
    <definedName name="ClientName">'[2]FRONT PAGE'!$A$6</definedName>
    <definedName name="ClientName1">'FRONT PAGE'!$A$6</definedName>
    <definedName name="OPDT001">'FC1'!$A$2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2" l="1"/>
  <c r="A5" i="2"/>
</calcChain>
</file>

<file path=xl/sharedStrings.xml><?xml version="1.0" encoding="utf-8"?>
<sst xmlns="http://schemas.openxmlformats.org/spreadsheetml/2006/main" count="67" uniqueCount="63">
  <si>
    <t>Q:FC1. Cryptocurrencies (such as Bitcoin) are currently less regulated than traditional investments like shares or bonds in the UK. The government is considering whether to bring them under similar rules, including stronger consumer protections and oversight.Which of the following comes closest to your view?“Cryptocurrency should be…</t>
  </si>
  <si>
    <t>Headline VI</t>
  </si>
  <si>
    <t>2024 vote</t>
  </si>
  <si>
    <t>2019 Vote</t>
  </si>
  <si>
    <t>EU Ref vote</t>
  </si>
  <si>
    <t>Gender</t>
  </si>
  <si>
    <t>Age</t>
  </si>
  <si>
    <t>Region</t>
  </si>
  <si>
    <t>Total</t>
  </si>
  <si>
    <t>Con</t>
  </si>
  <si>
    <t>Lab</t>
  </si>
  <si>
    <t>Lib Dem</t>
  </si>
  <si>
    <t>Reform</t>
  </si>
  <si>
    <t>Green</t>
  </si>
  <si>
    <t>Conservative</t>
  </si>
  <si>
    <t>Labour</t>
  </si>
  <si>
    <t>Lib Dems</t>
  </si>
  <si>
    <t>Reform UK</t>
  </si>
  <si>
    <t>Remain</t>
  </si>
  <si>
    <t>Leave</t>
  </si>
  <si>
    <t>Male</t>
  </si>
  <si>
    <t>Female</t>
  </si>
  <si>
    <t>18-34</t>
  </si>
  <si>
    <t>35-49</t>
  </si>
  <si>
    <t>50-64</t>
  </si>
  <si>
    <t>65+</t>
  </si>
  <si>
    <t>North</t>
  </si>
  <si>
    <t>Mids</t>
  </si>
  <si>
    <t>London</t>
  </si>
  <si>
    <t>South</t>
  </si>
  <si>
    <t>Wales</t>
  </si>
  <si>
    <t>Scotland</t>
  </si>
  <si>
    <t>Northern Ireland</t>
  </si>
  <si>
    <t>… regulated, but less strictly than other investments”</t>
  </si>
  <si>
    <t>… regulated in the same way as other investments, so people have similar protections”</t>
  </si>
  <si>
    <t>… more strictly regulated than other investments”</t>
  </si>
  <si>
    <t>… banned altogether”</t>
  </si>
  <si>
    <t>None of these</t>
  </si>
  <si>
    <t>Don’t know / not sure</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</si>
  <si>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</si>
  <si>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</si>
  <si>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</si>
  <si>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</si>
  <si>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</si>
  <si>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</si>
  <si>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</si>
  <si>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 EMAIL</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</si>
  <si>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</si>
  <si>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</si>
  <si>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</si>
  <si>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</si>
  <si>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</si>
  <si>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</si>
  <si>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</si>
  <si>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FC1</t>
  </si>
  <si>
    <t>Cryptocurrencies (such as Bitcoin) are currently less regulated than traditional investments like shares or bonds in the UK. The government is considering whether to bring them under similar rules, including stronger consumer protections and oversight.Which of the following comes closest to your view?“Cryptocurrency should be…</t>
  </si>
  <si>
    <t>Cryptocurrency polling</t>
  </si>
  <si>
    <t>29th April - 1st May 2026</t>
  </si>
  <si>
    <t>Weighted to be politically and nationally representative</t>
  </si>
  <si>
    <t>2,051 UK adults (18+)</t>
  </si>
  <si>
    <t>VI 29 04 2026</t>
  </si>
  <si>
    <t>Opinium / Politico</t>
  </si>
  <si>
    <t>politicalsocial@opinium.com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</si>
</sst>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u/>
      <sz val="10"/>
      <color theme="9"/>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0">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78">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30"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2" fillId="0" borderId="0" xfId="11" applyFont="1">
      <alignment horizontal="right" vertical="center" wrapText="1"/>
    </xf>
    <xf numFmtId="0" fontId="32" fillId="0" borderId="2" xfId="12" applyFont="1" applyBorder="1">
      <alignment horizontal="left" vertical="center" wrapText="1"/>
    </xf>
    <xf numFmtId="0" fontId="4" fillId="0" borderId="5"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5"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7" xfId="16" applyBorder="1">
      <alignment horizontal="right" vertical="center" wrapText="1"/>
    </xf>
    <xf numFmtId="9" fontId="2" fillId="9" borderId="5" xfId="18" applyFill="1" applyBorder="1">
      <alignment horizontal="right" vertical="center" wrapText="1"/>
    </xf>
    <xf numFmtId="0" fontId="5" fillId="9" borderId="9" xfId="16" applyFill="1" applyBorder="1">
      <alignment horizontal="right" vertical="center" wrapText="1"/>
    </xf>
    <xf numFmtId="9" fontId="2" fillId="0" borderId="9" xfId="18" applyBorder="1">
      <alignment horizontal="right" vertical="center" wrapText="1"/>
    </xf>
    <xf numFmtId="0" fontId="5" fillId="0" borderId="9" xfId="16" applyBorder="1">
      <alignment horizontal="right" vertical="center" wrapText="1"/>
    </xf>
    <xf numFmtId="9" fontId="2" fillId="9" borderId="9" xfId="18" applyFill="1" applyBorder="1">
      <alignment horizontal="right" vertical="center" wrapText="1"/>
    </xf>
    <xf numFmtId="0" fontId="5" fillId="0" borderId="8"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2" fillId="0" borderId="2" xfId="11" applyFont="1" applyBorder="1">
      <alignment horizontal="right" vertical="center" wrapText="1"/>
    </xf>
    <xf numFmtId="0" fontId="32" fillId="0" borderId="9" xfId="11" applyFont="1" applyBorder="1">
      <alignment horizontal="right" vertical="center" wrapText="1"/>
    </xf>
    <xf numFmtId="0" fontId="5" fillId="0" borderId="6" xfId="16" applyBorder="1">
      <alignment horizontal="right" vertical="center" wrapText="1"/>
    </xf>
    <xf numFmtId="2" fontId="0" fillId="0" borderId="0" xfId="0" applyNumberFormat="1">
      <alignment vertical="center" wrapText="1"/>
    </xf>
    <xf numFmtId="0" fontId="5" fillId="0" borderId="2" xfId="19" applyBorder="1">
      <alignment horizontal="left" vertical="center" wrapText="1"/>
    </xf>
    <xf numFmtId="0" fontId="5" fillId="0" borderId="6" xfId="19" applyBorder="1">
      <alignment horizontal="lef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0" fontId="28" fillId="8" borderId="0" xfId="28" applyFill="1" applyAlignment="1">
      <alignment horizontal="left" vertical="center"/>
    </xf>
    <xf numFmtId="0" fontId="29" fillId="8" borderId="0" xfId="28" applyFont="1" applyFill="1" applyAlignment="1">
      <alignment horizontal="left" vertical="center"/>
    </xf>
    <xf numFmtId="0" fontId="26" fillId="8" borderId="0" xfId="25" applyFont="1" applyFill="1" applyAlignment="1">
      <alignment horizontal="left" vertical="top"/>
    </xf>
    <xf numFmtId="0" fontId="23" fillId="0" borderId="0" xfId="25" applyFont="1" applyAlignment="1">
      <alignment horizontal="left" vertical="center" wrapText="1"/>
    </xf>
    <xf numFmtId="0" fontId="31" fillId="4" borderId="0" xfId="25" applyFont="1" applyFill="1" applyAlignment="1">
      <alignment horizontal="left" vertical="center" wrapText="1"/>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cellXfs>
  <cellStyles count="29">
    <cellStyle name="Heading 1 2" xfId="26" xr:uid="{1EFA33B4-280C-4E18-B9C9-93C1561C4EB0}"/>
    <cellStyle name="Heading 2 2" xfId="24" xr:uid="{B0D05735-6F4F-4F3E-A8A3-1864892F5C14}"/>
    <cellStyle name="Heading 4 2" xfId="27" xr:uid="{6337EAB4-1F0A-497C-A203-486E15918A8B}"/>
    <cellStyle name="Hyperlink" xfId="28" builtinId="8"/>
    <cellStyle name="Normal" xfId="0" builtinId="0"/>
    <cellStyle name="Normal 2" xfId="25" xr:uid="{9E79B1CE-5388-4532-87F6-D1AE87F0A5F7}"/>
    <cellStyle name="Normal 4" xfId="23" xr:uid="{388D1906-2432-4C55-AD3D-E18F403335B1}"/>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42657504-73CB-49C2-B67E-7B519ED801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84607" cy="648466"/>
        </a:xfrm>
        <a:prstGeom prst="rect">
          <a:avLst/>
        </a:prstGeom>
      </xdr:spPr>
    </xdr:pic>
    <xdr:clientData/>
  </xdr:twoCellAnchor>
  <xdr:twoCellAnchor editAs="oneCell">
    <xdr:from>
      <xdr:col>9</xdr:col>
      <xdr:colOff>110144</xdr:colOff>
      <xdr:row>0</xdr:row>
      <xdr:rowOff>118456</xdr:rowOff>
    </xdr:from>
    <xdr:to>
      <xdr:col>9</xdr:col>
      <xdr:colOff>492258</xdr:colOff>
      <xdr:row>4</xdr:row>
      <xdr:rowOff>23294</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3EB92FB9-4DCD-4E33-BB82-9FDEB63BF2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21869" y="121631"/>
          <a:ext cx="378938" cy="620799"/>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97724</xdr:rowOff>
    </xdr:to>
    <xdr:pic>
      <xdr:nvPicPr>
        <xdr:cNvPr id="4" name="Picture 3">
          <a:extLst>
            <a:ext uri="{FF2B5EF4-FFF2-40B4-BE49-F238E27FC236}">
              <a16:creationId xmlns:a16="http://schemas.microsoft.com/office/drawing/2014/main" id="{405E9C2F-8469-4EDD-BA1C-564885E07E16}"/>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41872" y="76223"/>
          <a:ext cx="1410702" cy="735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3</xdr:col>
      <xdr:colOff>2467</xdr:colOff>
      <xdr:row>3</xdr:row>
      <xdr:rowOff>111256</xdr:rowOff>
    </xdr:to>
    <xdr:pic>
      <xdr:nvPicPr>
        <xdr:cNvPr id="2" name="Picture 1">
          <a:extLst>
            <a:ext uri="{FF2B5EF4-FFF2-40B4-BE49-F238E27FC236}">
              <a16:creationId xmlns:a16="http://schemas.microsoft.com/office/drawing/2014/main" id="{5F0FAF04-8FAB-4DB3-A299-6FBFFF6876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1267" cy="6179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531560</xdr:colOff>
      <xdr:row>0</xdr:row>
      <xdr:rowOff>531624</xdr:rowOff>
    </xdr:to>
    <xdr:pic>
      <xdr:nvPicPr>
        <xdr:cNvPr id="4097" name="Picture 1">
          <a:extLst>
            <a:ext uri="{FF2B5EF4-FFF2-40B4-BE49-F238E27FC236}">
              <a16:creationId xmlns:a16="http://schemas.microsoft.com/office/drawing/2014/main" id="{BA403360-FBFA-010F-BD50-C4399A827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oliticalsocial@opinium.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F3401-7B22-4AA3-B527-E2B47F8804CB}">
  <sheetPr codeName="OP_FrontPage">
    <tabColor theme="1" tint="0.249977111117893"/>
  </sheetPr>
  <dimension ref="A1:N45"/>
  <sheetViews>
    <sheetView showGridLines="0" tabSelected="1" zoomScaleNormal="100" workbookViewId="0">
      <selection activeCell="A17" sqref="A17"/>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4" t="s">
        <v>61</v>
      </c>
      <c r="B6" s="74"/>
      <c r="C6" s="74"/>
      <c r="D6" s="74"/>
      <c r="E6" s="74"/>
      <c r="F6" s="74"/>
      <c r="G6" s="74"/>
    </row>
    <row r="7" spans="1:12" s="3" customFormat="1" ht="14.15" customHeight="1" thickBot="1" x14ac:dyDescent="0.3">
      <c r="A7" s="75" t="s">
        <v>56</v>
      </c>
      <c r="B7" s="75"/>
      <c r="C7" s="75"/>
      <c r="D7" s="75"/>
      <c r="E7" s="75"/>
      <c r="F7" s="75"/>
      <c r="G7" s="75"/>
      <c r="H7" s="75"/>
    </row>
    <row r="8" spans="1:12" s="3" customFormat="1" ht="14.15" customHeight="1" thickTop="1" thickBot="1" x14ac:dyDescent="0.3">
      <c r="A8" s="75"/>
      <c r="B8" s="75"/>
      <c r="C8" s="75"/>
      <c r="D8" s="75"/>
      <c r="E8" s="75"/>
      <c r="F8" s="75"/>
      <c r="G8" s="75"/>
      <c r="H8" s="75"/>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1" t="s">
        <v>42</v>
      </c>
      <c r="C11" s="71"/>
      <c r="D11" s="71"/>
      <c r="E11" s="71"/>
      <c r="F11" s="71"/>
      <c r="G11" s="71"/>
      <c r="H11" s="71"/>
      <c r="I11" s="71"/>
      <c r="J11" s="14"/>
      <c r="K11" s="14"/>
      <c r="L11" s="12"/>
    </row>
    <row r="12" spans="1:12" s="10" customFormat="1" ht="22.5" customHeight="1" x14ac:dyDescent="0.25">
      <c r="B12" s="71"/>
      <c r="C12" s="71"/>
      <c r="D12" s="71"/>
      <c r="E12" s="71"/>
      <c r="F12" s="71"/>
      <c r="G12" s="71"/>
      <c r="H12" s="71"/>
      <c r="I12" s="71"/>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43</v>
      </c>
    </row>
    <row r="15" spans="1:12" s="10" customFormat="1" ht="14.15" customHeight="1" x14ac:dyDescent="0.25">
      <c r="C15" s="17" t="s">
        <v>44</v>
      </c>
      <c r="D15" s="18"/>
      <c r="E15" s="18"/>
      <c r="F15" s="73" t="s">
        <v>60</v>
      </c>
      <c r="G15" s="73"/>
      <c r="H15" s="73"/>
      <c r="I15" s="73"/>
    </row>
    <row r="16" spans="1:12" s="10" customFormat="1" ht="14.15" customHeight="1" x14ac:dyDescent="0.25">
      <c r="C16" s="17" t="s">
        <v>45</v>
      </c>
      <c r="D16" s="18"/>
      <c r="E16" s="18"/>
      <c r="F16" s="73" t="s">
        <v>57</v>
      </c>
      <c r="G16" s="73"/>
      <c r="H16" s="73"/>
      <c r="I16" s="73"/>
    </row>
    <row r="17" spans="2:11" s="10" customFormat="1" ht="14.15" customHeight="1" x14ac:dyDescent="0.25">
      <c r="C17" s="17" t="s">
        <v>46</v>
      </c>
      <c r="D17" s="19"/>
      <c r="E17" s="18"/>
      <c r="F17" s="68" t="s">
        <v>62</v>
      </c>
      <c r="G17" s="69"/>
      <c r="H17" s="69"/>
      <c r="I17" s="69"/>
    </row>
    <row r="18" spans="2:11" s="10" customFormat="1" ht="14.15" customHeight="1" x14ac:dyDescent="0.25">
      <c r="C18" s="20" t="s">
        <v>47</v>
      </c>
      <c r="D18" s="19"/>
      <c r="E18" s="18"/>
      <c r="F18" s="70" t="s">
        <v>58</v>
      </c>
      <c r="G18" s="70"/>
      <c r="H18" s="70"/>
      <c r="I18" s="70"/>
    </row>
    <row r="19" spans="2:11" s="10" customFormat="1" ht="14.15" customHeight="1" x14ac:dyDescent="0.25">
      <c r="C19" s="20" t="s">
        <v>48</v>
      </c>
      <c r="D19" s="18"/>
      <c r="E19" s="18"/>
      <c r="F19" s="70" t="s">
        <v>59</v>
      </c>
      <c r="G19" s="70"/>
      <c r="H19" s="70"/>
      <c r="I19" s="70"/>
    </row>
    <row r="20" spans="2:11" s="10" customFormat="1" ht="14.15" customHeight="1" x14ac:dyDescent="0.25">
      <c r="B20" s="21"/>
      <c r="C20" s="22"/>
      <c r="D20" s="23"/>
    </row>
    <row r="21" spans="2:11" s="10" customFormat="1" ht="14.15" customHeight="1" x14ac:dyDescent="0.25">
      <c r="B21" s="71" t="s">
        <v>49</v>
      </c>
      <c r="C21" s="71"/>
      <c r="D21" s="71"/>
      <c r="E21" s="71"/>
      <c r="F21" s="71"/>
      <c r="G21" s="71"/>
      <c r="H21" s="71"/>
      <c r="I21" s="71"/>
      <c r="J21" s="14"/>
      <c r="K21" s="14"/>
    </row>
    <row r="22" spans="2:11" s="10" customFormat="1" ht="14.15" customHeight="1" x14ac:dyDescent="0.25">
      <c r="B22" s="71"/>
      <c r="C22" s="71"/>
      <c r="D22" s="71"/>
      <c r="E22" s="71"/>
      <c r="F22" s="71"/>
      <c r="G22" s="71"/>
      <c r="H22" s="71"/>
      <c r="I22" s="71"/>
      <c r="J22" s="14"/>
      <c r="K22" s="14"/>
    </row>
    <row r="23" spans="2:11" s="10" customFormat="1" ht="14.15" customHeight="1" x14ac:dyDescent="0.25">
      <c r="B23" s="71"/>
      <c r="C23" s="71"/>
      <c r="D23" s="71"/>
      <c r="E23" s="71"/>
      <c r="F23" s="71"/>
      <c r="G23" s="71"/>
      <c r="H23" s="71"/>
      <c r="I23" s="71"/>
    </row>
    <row r="24" spans="2:11" s="10" customFormat="1" ht="14.15" customHeight="1" x14ac:dyDescent="0.25">
      <c r="B24" s="13"/>
      <c r="C24" s="13"/>
      <c r="D24" s="13"/>
      <c r="E24" s="13"/>
      <c r="F24" s="13"/>
      <c r="G24" s="13"/>
      <c r="H24" s="13"/>
    </row>
    <row r="25" spans="2:11" s="3" customFormat="1" ht="15" customHeight="1" x14ac:dyDescent="0.25">
      <c r="B25" s="72" t="s">
        <v>50</v>
      </c>
      <c r="C25" s="72"/>
      <c r="D25" s="72"/>
      <c r="E25" s="72"/>
      <c r="F25" s="72"/>
      <c r="G25" s="72"/>
      <c r="H25" s="72"/>
      <c r="I25" s="72"/>
    </row>
    <row r="26" spans="2:11" ht="14" x14ac:dyDescent="0.3">
      <c r="B26" s="72"/>
      <c r="C26" s="72"/>
      <c r="D26" s="72"/>
      <c r="E26" s="72"/>
      <c r="F26" s="72"/>
      <c r="G26" s="72"/>
      <c r="H26" s="72"/>
      <c r="I26" s="72"/>
    </row>
    <row r="27" spans="2:11" ht="14" x14ac:dyDescent="0.3">
      <c r="B27" s="72"/>
      <c r="C27" s="72"/>
      <c r="D27" s="72"/>
      <c r="E27" s="72"/>
      <c r="F27" s="72"/>
      <c r="G27" s="72"/>
      <c r="H27" s="72"/>
      <c r="I27" s="72"/>
    </row>
    <row r="28" spans="2:11" ht="14" x14ac:dyDescent="0.3">
      <c r="B28" s="72"/>
      <c r="C28" s="72"/>
      <c r="D28" s="72"/>
      <c r="E28" s="72"/>
      <c r="F28" s="72"/>
      <c r="G28" s="72"/>
      <c r="H28" s="72"/>
      <c r="I28" s="72"/>
    </row>
    <row r="29" spans="2:11" ht="22.5" customHeight="1" x14ac:dyDescent="0.3">
      <c r="B29" s="72"/>
      <c r="C29" s="72"/>
      <c r="D29" s="72"/>
      <c r="E29" s="72"/>
      <c r="F29" s="72"/>
      <c r="G29" s="72"/>
      <c r="H29" s="72"/>
      <c r="I29" s="72"/>
    </row>
    <row r="30" spans="2:11" ht="14" x14ac:dyDescent="0.3"/>
    <row r="31" spans="2:11" ht="14" hidden="1" x14ac:dyDescent="0.3"/>
    <row r="32" spans="2:11" ht="14" hidden="1" x14ac:dyDescent="0.3"/>
    <row r="33" ht="14" hidden="1" x14ac:dyDescent="0.3"/>
    <row r="34" ht="14" hidden="1" x14ac:dyDescent="0.3"/>
    <row r="35" ht="14" hidden="1" x14ac:dyDescent="0.3"/>
    <row r="36" ht="14" hidden="1" x14ac:dyDescent="0.3"/>
    <row r="37" ht="14" x14ac:dyDescent="0.3"/>
    <row r="38" ht="14" hidden="1" x14ac:dyDescent="0.3"/>
    <row r="39" ht="14" hidden="1" x14ac:dyDescent="0.3"/>
    <row r="40" ht="14" hidden="1" x14ac:dyDescent="0.3"/>
    <row r="41" ht="14" hidden="1" x14ac:dyDescent="0.3"/>
    <row r="42" ht="14" hidden="1" x14ac:dyDescent="0.3"/>
    <row r="43" ht="14" hidden="1" x14ac:dyDescent="0.3"/>
    <row r="44" ht="13.9" customHeight="1" x14ac:dyDescent="0.3"/>
    <row r="45" ht="13.9" customHeight="1" x14ac:dyDescent="0.3"/>
  </sheetData>
  <mergeCells count="10">
    <mergeCell ref="A6:G6"/>
    <mergeCell ref="A7:H8"/>
    <mergeCell ref="B11:I12"/>
    <mergeCell ref="F15:I15"/>
    <mergeCell ref="F16:I16"/>
    <mergeCell ref="F17:I17"/>
    <mergeCell ref="F18:I18"/>
    <mergeCell ref="F19:I19"/>
    <mergeCell ref="B21:I23"/>
    <mergeCell ref="B25:I29"/>
  </mergeCells>
  <hyperlinks>
    <hyperlink ref="F17" r:id="rId1" xr:uid="{9EFB6CD4-4CCE-4DEF-9241-3F76B3D1E84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41E92-B41A-42C0-A036-AEF70BF265DD}">
  <sheetPr codeName="OP_Index"/>
  <dimension ref="A1:H12"/>
  <sheetViews>
    <sheetView workbookViewId="0">
      <selection activeCell="C20" sqref="C20"/>
    </sheetView>
  </sheetViews>
  <sheetFormatPr defaultColWidth="9.1796875" defaultRowHeight="12.5" x14ac:dyDescent="0.25"/>
  <cols>
    <col min="1" max="1" width="9.1796875" style="8"/>
    <col min="2" max="2" width="9.26953125" style="8" bestFit="1" customWidth="1"/>
    <col min="3" max="16384" width="9.1796875" style="8"/>
  </cols>
  <sheetData>
    <row r="1" spans="1:8" s="2" customFormat="1" ht="16" customHeight="1" x14ac:dyDescent="0.3"/>
    <row r="2" spans="1:8" s="2" customFormat="1" ht="16" customHeight="1" x14ac:dyDescent="0.3">
      <c r="A2" s="76" t="s">
        <v>39</v>
      </c>
      <c r="B2" s="76"/>
      <c r="C2" s="76"/>
      <c r="D2" s="76"/>
      <c r="E2" s="76"/>
      <c r="F2" s="76"/>
      <c r="G2" s="76"/>
      <c r="H2" s="3"/>
    </row>
    <row r="3" spans="1:8" s="2" customFormat="1" ht="16" customHeight="1" x14ac:dyDescent="0.3">
      <c r="A3" s="77" t="s">
        <v>40</v>
      </c>
      <c r="B3" s="77"/>
      <c r="C3" s="77"/>
      <c r="D3" s="77"/>
      <c r="E3" s="77"/>
      <c r="F3" s="77"/>
      <c r="G3" s="77"/>
      <c r="H3" s="77"/>
    </row>
    <row r="4" spans="1:8" s="2" customFormat="1" ht="14" x14ac:dyDescent="0.3">
      <c r="A4" s="77"/>
      <c r="B4" s="77"/>
      <c r="C4" s="77"/>
      <c r="D4" s="77"/>
      <c r="E4" s="77"/>
      <c r="F4" s="77"/>
      <c r="G4" s="77"/>
      <c r="H4" s="77"/>
    </row>
    <row r="5" spans="1:8" s="2" customFormat="1" ht="17.5" x14ac:dyDescent="0.3">
      <c r="A5" s="74" t="str">
        <f>'FRONT PAGE'!A6</f>
        <v>Opinium / Politico</v>
      </c>
      <c r="B5" s="74"/>
      <c r="C5" s="74"/>
      <c r="D5" s="74"/>
      <c r="E5" s="74"/>
      <c r="F5" s="74"/>
      <c r="G5" s="74"/>
      <c r="H5" s="3"/>
    </row>
    <row r="6" spans="1:8" s="2" customFormat="1" ht="15.75" customHeight="1" thickBot="1" x14ac:dyDescent="0.35">
      <c r="A6" s="75" t="str">
        <f>'FRONT PAGE'!A7</f>
        <v>Cryptocurrency polling</v>
      </c>
      <c r="B6" s="75"/>
      <c r="C6" s="75"/>
      <c r="D6" s="75"/>
      <c r="E6" s="75"/>
      <c r="F6" s="75"/>
      <c r="G6" s="75"/>
      <c r="H6" s="75"/>
    </row>
    <row r="7" spans="1:8" s="2" customFormat="1" ht="16.5" customHeight="1" thickTop="1" thickBot="1" x14ac:dyDescent="0.35">
      <c r="A7" s="75"/>
      <c r="B7" s="75"/>
      <c r="C7" s="75"/>
      <c r="D7" s="75"/>
      <c r="E7" s="75"/>
      <c r="F7" s="75"/>
      <c r="G7" s="75"/>
      <c r="H7" s="75"/>
    </row>
    <row r="8" spans="1:8" s="2" customFormat="1" ht="14.5" thickTop="1" x14ac:dyDescent="0.3">
      <c r="A8" s="4"/>
      <c r="B8" s="4"/>
      <c r="C8" s="5"/>
      <c r="D8" s="4"/>
    </row>
    <row r="9" spans="1:8" s="2" customFormat="1" ht="14" x14ac:dyDescent="0.3"/>
    <row r="10" spans="1:8" s="2" customFormat="1" ht="14" x14ac:dyDescent="0.3">
      <c r="B10" s="6" t="s">
        <v>41</v>
      </c>
    </row>
    <row r="11" spans="1:8" s="7" customFormat="1" x14ac:dyDescent="0.25"/>
    <row r="12" spans="1:8" x14ac:dyDescent="0.25">
      <c r="B12" s="27" t="s">
        <v>54</v>
      </c>
      <c r="C12" s="8" t="s">
        <v>55</v>
      </c>
    </row>
  </sheetData>
  <mergeCells count="4">
    <mergeCell ref="A2:G2"/>
    <mergeCell ref="A3:H4"/>
    <mergeCell ref="A5:G5"/>
    <mergeCell ref="A6:H7"/>
  </mergeCells>
  <hyperlinks>
    <hyperlink ref="B12" location="OPDT001" display="FC1" xr:uid="{15E23A9C-7B5C-444D-97DE-076444273BBC}"/>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 min="32" max="32" width="11.1796875" bestFit="1" customWidth="1"/>
  </cols>
  <sheetData>
    <row r="1" spans="1:33" ht="45" customHeight="1" x14ac:dyDescent="0.25">
      <c r="A1" s="63" t="s">
        <v>0</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row>
    <row r="2" spans="1:33" x14ac:dyDescent="0.25">
      <c r="A2" s="64"/>
      <c r="B2" s="1"/>
      <c r="C2" s="65" t="s">
        <v>1</v>
      </c>
      <c r="D2" s="66"/>
      <c r="E2" s="66"/>
      <c r="F2" s="66"/>
      <c r="G2" s="66"/>
      <c r="H2" s="65" t="s">
        <v>2</v>
      </c>
      <c r="I2" s="66"/>
      <c r="J2" s="66"/>
      <c r="K2" s="66"/>
      <c r="L2" s="66"/>
      <c r="M2" s="65" t="s">
        <v>3</v>
      </c>
      <c r="N2" s="66"/>
      <c r="O2" s="66"/>
      <c r="P2" s="65" t="s">
        <v>4</v>
      </c>
      <c r="Q2" s="66"/>
      <c r="R2" s="65" t="s">
        <v>5</v>
      </c>
      <c r="S2" s="66"/>
      <c r="T2" s="65" t="s">
        <v>6</v>
      </c>
      <c r="U2" s="66"/>
      <c r="V2" s="66"/>
      <c r="W2" s="66"/>
      <c r="X2" s="65" t="s">
        <v>7</v>
      </c>
      <c r="Y2" s="66"/>
      <c r="Z2" s="66"/>
      <c r="AA2" s="66"/>
      <c r="AB2" s="66"/>
      <c r="AC2" s="66"/>
      <c r="AD2" s="67"/>
    </row>
    <row r="3" spans="1:33" s="25" customFormat="1" ht="25" x14ac:dyDescent="0.25">
      <c r="A3" s="64"/>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3" ht="24" customHeight="1" x14ac:dyDescent="0.25">
      <c r="A4" s="34" t="s">
        <v>51</v>
      </c>
      <c r="B4" s="35">
        <v>2051</v>
      </c>
      <c r="C4" s="49">
        <v>284</v>
      </c>
      <c r="D4" s="35">
        <v>322</v>
      </c>
      <c r="E4" s="35">
        <v>161</v>
      </c>
      <c r="F4" s="35">
        <v>428</v>
      </c>
      <c r="G4" s="35">
        <v>233</v>
      </c>
      <c r="H4" s="49">
        <v>341</v>
      </c>
      <c r="I4" s="35">
        <v>528</v>
      </c>
      <c r="J4" s="35">
        <v>149</v>
      </c>
      <c r="K4" s="35">
        <v>242</v>
      </c>
      <c r="L4" s="35">
        <v>96</v>
      </c>
      <c r="M4" s="49">
        <v>615</v>
      </c>
      <c r="N4" s="35">
        <v>448</v>
      </c>
      <c r="O4" s="35">
        <v>118</v>
      </c>
      <c r="P4" s="49">
        <v>685</v>
      </c>
      <c r="Q4" s="35">
        <v>702</v>
      </c>
      <c r="R4" s="49">
        <v>952</v>
      </c>
      <c r="S4" s="35">
        <v>1093</v>
      </c>
      <c r="T4" s="49">
        <v>509</v>
      </c>
      <c r="U4" s="35">
        <v>458</v>
      </c>
      <c r="V4" s="35">
        <v>544</v>
      </c>
      <c r="W4" s="35">
        <v>540</v>
      </c>
      <c r="X4" s="49">
        <v>509</v>
      </c>
      <c r="Y4" s="35">
        <v>359</v>
      </c>
      <c r="Z4" s="35">
        <v>262</v>
      </c>
      <c r="AA4" s="35">
        <v>656</v>
      </c>
      <c r="AB4" s="35">
        <v>95</v>
      </c>
      <c r="AC4" s="35">
        <v>132</v>
      </c>
      <c r="AD4" s="36">
        <v>38</v>
      </c>
    </row>
    <row r="5" spans="1:33" s="24" customFormat="1" ht="24" customHeight="1" x14ac:dyDescent="0.25">
      <c r="A5" s="32" t="s">
        <v>52</v>
      </c>
      <c r="B5" s="31">
        <v>2051</v>
      </c>
      <c r="C5" s="55">
        <v>275</v>
      </c>
      <c r="D5" s="31">
        <v>288</v>
      </c>
      <c r="E5" s="31">
        <v>175</v>
      </c>
      <c r="F5" s="31">
        <v>409</v>
      </c>
      <c r="G5" s="31">
        <v>228</v>
      </c>
      <c r="H5" s="55">
        <v>333</v>
      </c>
      <c r="I5" s="31">
        <v>474</v>
      </c>
      <c r="J5" s="31">
        <v>172</v>
      </c>
      <c r="K5" s="31">
        <v>201</v>
      </c>
      <c r="L5" s="31">
        <v>94</v>
      </c>
      <c r="M5" s="55">
        <v>586</v>
      </c>
      <c r="N5" s="31">
        <v>416</v>
      </c>
      <c r="O5" s="31">
        <v>124</v>
      </c>
      <c r="P5" s="55">
        <v>704</v>
      </c>
      <c r="Q5" s="31">
        <v>718</v>
      </c>
      <c r="R5" s="55">
        <v>990</v>
      </c>
      <c r="S5" s="31">
        <v>1055</v>
      </c>
      <c r="T5" s="55">
        <v>561</v>
      </c>
      <c r="U5" s="31">
        <v>495</v>
      </c>
      <c r="V5" s="31">
        <v>508</v>
      </c>
      <c r="W5" s="31">
        <v>487</v>
      </c>
      <c r="X5" s="55">
        <v>478</v>
      </c>
      <c r="Y5" s="31">
        <v>330</v>
      </c>
      <c r="Z5" s="31">
        <v>267</v>
      </c>
      <c r="AA5" s="31">
        <v>654</v>
      </c>
      <c r="AB5" s="31">
        <v>96</v>
      </c>
      <c r="AC5" s="31">
        <v>170</v>
      </c>
      <c r="AD5" s="56">
        <v>55</v>
      </c>
    </row>
    <row r="6" spans="1:33" ht="20" customHeight="1" x14ac:dyDescent="0.25">
      <c r="A6" s="61" t="s">
        <v>33</v>
      </c>
      <c r="B6" s="43">
        <v>6.6209069706922336E-2</v>
      </c>
      <c r="C6" s="37">
        <v>5.9376588913524014E-2</v>
      </c>
      <c r="D6" s="37">
        <v>7.8970718883244514E-2</v>
      </c>
      <c r="E6" s="37">
        <v>7.6547475983274521E-2</v>
      </c>
      <c r="F6" s="37">
        <v>8.8774487194926519E-2</v>
      </c>
      <c r="G6" s="37">
        <v>7.7030650440611401E-2</v>
      </c>
      <c r="H6" s="50">
        <v>3.4083423245343629E-2</v>
      </c>
      <c r="I6" s="37">
        <v>4.9014223848470505E-2</v>
      </c>
      <c r="J6" s="37">
        <v>7.5425599128387241E-2</v>
      </c>
      <c r="K6" s="37">
        <v>8.3133818290930944E-2</v>
      </c>
      <c r="L6" s="37">
        <v>0.10319500266986824</v>
      </c>
      <c r="M6" s="50">
        <v>4.4068388519623893E-2</v>
      </c>
      <c r="N6" s="37">
        <v>5.309163089932474E-2</v>
      </c>
      <c r="O6" s="37">
        <v>7.8693279701082308E-2</v>
      </c>
      <c r="P6" s="50">
        <v>4.2953238656579219E-2</v>
      </c>
      <c r="Q6" s="37">
        <v>5.0349233970009448E-2</v>
      </c>
      <c r="R6" s="50">
        <v>9.1250594658954076E-2</v>
      </c>
      <c r="S6" s="37">
        <v>4.3098159426790607E-2</v>
      </c>
      <c r="T6" s="50">
        <v>0.15055211266709742</v>
      </c>
      <c r="U6" s="37">
        <v>5.6006722059861139E-2</v>
      </c>
      <c r="V6" s="37">
        <v>3.1131848673790537E-2</v>
      </c>
      <c r="W6" s="37">
        <v>1.6010132344284188E-2</v>
      </c>
      <c r="X6" s="50">
        <v>7.3870069647205258E-2</v>
      </c>
      <c r="Y6" s="37">
        <v>7.2545011147576138E-2</v>
      </c>
      <c r="Z6" s="37">
        <v>0.11357642319413301</v>
      </c>
      <c r="AA6" s="37">
        <v>4.5927758877818185E-2</v>
      </c>
      <c r="AB6" s="37">
        <v>2.399335081808638E-2</v>
      </c>
      <c r="AC6" s="37">
        <v>6.6752648748720431E-2</v>
      </c>
      <c r="AD6" s="43">
        <v>4.568997074480121E-2</v>
      </c>
      <c r="AF6" s="58"/>
      <c r="AG6" s="58"/>
    </row>
    <row r="7" spans="1:33" ht="20" customHeight="1" x14ac:dyDescent="0.25">
      <c r="A7" s="62"/>
      <c r="B7" s="44">
        <v>136</v>
      </c>
      <c r="C7" s="38">
        <v>16</v>
      </c>
      <c r="D7" s="38">
        <v>23</v>
      </c>
      <c r="E7" s="38">
        <v>13</v>
      </c>
      <c r="F7" s="38">
        <v>36</v>
      </c>
      <c r="G7" s="38">
        <v>18</v>
      </c>
      <c r="H7" s="51">
        <v>11</v>
      </c>
      <c r="I7" s="38">
        <v>23</v>
      </c>
      <c r="J7" s="38">
        <v>13</v>
      </c>
      <c r="K7" s="38">
        <v>17</v>
      </c>
      <c r="L7" s="38">
        <v>10</v>
      </c>
      <c r="M7" s="51">
        <v>26</v>
      </c>
      <c r="N7" s="38">
        <v>22</v>
      </c>
      <c r="O7" s="38">
        <v>10</v>
      </c>
      <c r="P7" s="51">
        <v>30</v>
      </c>
      <c r="Q7" s="38">
        <v>36</v>
      </c>
      <c r="R7" s="51">
        <v>90</v>
      </c>
      <c r="S7" s="38">
        <v>45</v>
      </c>
      <c r="T7" s="51">
        <v>84</v>
      </c>
      <c r="U7" s="38">
        <v>28</v>
      </c>
      <c r="V7" s="38">
        <v>16</v>
      </c>
      <c r="W7" s="38">
        <v>8</v>
      </c>
      <c r="X7" s="51">
        <v>35</v>
      </c>
      <c r="Y7" s="38">
        <v>24</v>
      </c>
      <c r="Z7" s="38">
        <v>30</v>
      </c>
      <c r="AA7" s="38">
        <v>30</v>
      </c>
      <c r="AB7" s="38">
        <v>2</v>
      </c>
      <c r="AC7" s="38">
        <v>11</v>
      </c>
      <c r="AD7" s="44">
        <v>3</v>
      </c>
      <c r="AF7" s="58"/>
      <c r="AG7" s="58"/>
    </row>
    <row r="8" spans="1:33" ht="20" customHeight="1" x14ac:dyDescent="0.25">
      <c r="A8" s="59" t="s">
        <v>34</v>
      </c>
      <c r="B8" s="45">
        <v>0.27367632636180361</v>
      </c>
      <c r="C8" s="39">
        <v>0.24451630854192052</v>
      </c>
      <c r="D8" s="39">
        <v>0.32603480452729988</v>
      </c>
      <c r="E8" s="39">
        <v>0.26875041900733004</v>
      </c>
      <c r="F8" s="39">
        <v>0.29367759559150941</v>
      </c>
      <c r="G8" s="39">
        <v>0.31199048096449472</v>
      </c>
      <c r="H8" s="52">
        <v>0.24087440713869757</v>
      </c>
      <c r="I8" s="39">
        <v>0.33569878290071159</v>
      </c>
      <c r="J8" s="39">
        <v>0.22495550655836574</v>
      </c>
      <c r="K8" s="39">
        <v>0.34278490671484513</v>
      </c>
      <c r="L8" s="39">
        <v>0.25156239714956907</v>
      </c>
      <c r="M8" s="52">
        <v>0.27562590380622248</v>
      </c>
      <c r="N8" s="39">
        <v>0.3170880862074314</v>
      </c>
      <c r="O8" s="39">
        <v>0.23843771325708688</v>
      </c>
      <c r="P8" s="52">
        <v>0.29581575338932464</v>
      </c>
      <c r="Q8" s="39">
        <v>0.24205906534359292</v>
      </c>
      <c r="R8" s="52">
        <v>0.2895149116045786</v>
      </c>
      <c r="S8" s="39">
        <v>0.25881739313163493</v>
      </c>
      <c r="T8" s="52">
        <v>0.30519081035625928</v>
      </c>
      <c r="U8" s="39">
        <v>0.30810648926319373</v>
      </c>
      <c r="V8" s="39">
        <v>0.25827828390033469</v>
      </c>
      <c r="W8" s="39">
        <v>0.21839198022181056</v>
      </c>
      <c r="X8" s="52">
        <v>0.27122092491459632</v>
      </c>
      <c r="Y8" s="39">
        <v>0.29410162207033402</v>
      </c>
      <c r="Z8" s="39">
        <v>0.30002052005079566</v>
      </c>
      <c r="AA8" s="39">
        <v>0.26904036421202215</v>
      </c>
      <c r="AB8" s="39">
        <v>0.29822748842980207</v>
      </c>
      <c r="AC8" s="39">
        <v>0.20501191411891853</v>
      </c>
      <c r="AD8" s="45">
        <v>0.26934384039929471</v>
      </c>
      <c r="AF8" s="58"/>
      <c r="AG8" s="58"/>
    </row>
    <row r="9" spans="1:33" ht="20" customHeight="1" x14ac:dyDescent="0.25">
      <c r="A9" s="59"/>
      <c r="B9" s="46">
        <v>561</v>
      </c>
      <c r="C9" s="40">
        <v>67</v>
      </c>
      <c r="D9" s="40">
        <v>94</v>
      </c>
      <c r="E9" s="40">
        <v>47</v>
      </c>
      <c r="F9" s="40">
        <v>120</v>
      </c>
      <c r="G9" s="40">
        <v>71</v>
      </c>
      <c r="H9" s="53">
        <v>80</v>
      </c>
      <c r="I9" s="40">
        <v>159</v>
      </c>
      <c r="J9" s="40">
        <v>39</v>
      </c>
      <c r="K9" s="40">
        <v>69</v>
      </c>
      <c r="L9" s="40">
        <v>24</v>
      </c>
      <c r="M9" s="53">
        <v>162</v>
      </c>
      <c r="N9" s="40">
        <v>132</v>
      </c>
      <c r="O9" s="40">
        <v>29</v>
      </c>
      <c r="P9" s="53">
        <v>208</v>
      </c>
      <c r="Q9" s="40">
        <v>174</v>
      </c>
      <c r="R9" s="53">
        <v>287</v>
      </c>
      <c r="S9" s="40">
        <v>273</v>
      </c>
      <c r="T9" s="53">
        <v>171</v>
      </c>
      <c r="U9" s="40">
        <v>153</v>
      </c>
      <c r="V9" s="40">
        <v>131</v>
      </c>
      <c r="W9" s="40">
        <v>106</v>
      </c>
      <c r="X9" s="53">
        <v>130</v>
      </c>
      <c r="Y9" s="40">
        <v>97</v>
      </c>
      <c r="Z9" s="40">
        <v>80</v>
      </c>
      <c r="AA9" s="40">
        <v>176</v>
      </c>
      <c r="AB9" s="40">
        <v>29</v>
      </c>
      <c r="AC9" s="40">
        <v>35</v>
      </c>
      <c r="AD9" s="46">
        <v>15</v>
      </c>
      <c r="AF9" s="58"/>
      <c r="AG9" s="58"/>
    </row>
    <row r="10" spans="1:33" ht="20" customHeight="1" x14ac:dyDescent="0.25">
      <c r="A10" s="62" t="s">
        <v>35</v>
      </c>
      <c r="B10" s="47">
        <v>0.180494981783131</v>
      </c>
      <c r="C10" s="41">
        <v>0.23961086451765742</v>
      </c>
      <c r="D10" s="41">
        <v>0.20368223130192845</v>
      </c>
      <c r="E10" s="41">
        <v>0.25830079692206359</v>
      </c>
      <c r="F10" s="41">
        <v>0.12055066182221219</v>
      </c>
      <c r="G10" s="41">
        <v>0.23405846634606234</v>
      </c>
      <c r="H10" s="54">
        <v>0.22465688060547823</v>
      </c>
      <c r="I10" s="41">
        <v>0.20563509826908055</v>
      </c>
      <c r="J10" s="41">
        <v>0.2242855931823082</v>
      </c>
      <c r="K10" s="41">
        <v>9.8070299220949161E-2</v>
      </c>
      <c r="L10" s="41">
        <v>0.20091019986496542</v>
      </c>
      <c r="M10" s="54">
        <v>0.18919434620178613</v>
      </c>
      <c r="N10" s="41">
        <v>0.21206593400927884</v>
      </c>
      <c r="O10" s="41">
        <v>0.23991787147639523</v>
      </c>
      <c r="P10" s="54">
        <v>0.22539123611260883</v>
      </c>
      <c r="Q10" s="41">
        <v>0.17791352843876662</v>
      </c>
      <c r="R10" s="54">
        <v>0.1827347686087358</v>
      </c>
      <c r="S10" s="41">
        <v>0.17757351378608291</v>
      </c>
      <c r="T10" s="54">
        <v>0.18146977089426877</v>
      </c>
      <c r="U10" s="41">
        <v>0.17074038954919379</v>
      </c>
      <c r="V10" s="41">
        <v>0.1535583182152305</v>
      </c>
      <c r="W10" s="41">
        <v>0.21743689132783814</v>
      </c>
      <c r="X10" s="54">
        <v>0.16697015609408933</v>
      </c>
      <c r="Y10" s="41">
        <v>0.18048917017995111</v>
      </c>
      <c r="Z10" s="41">
        <v>0.22968084363928451</v>
      </c>
      <c r="AA10" s="41">
        <v>0.17054634159822643</v>
      </c>
      <c r="AB10" s="41">
        <v>0.10704139522220464</v>
      </c>
      <c r="AC10" s="41">
        <v>0.1756437219321246</v>
      </c>
      <c r="AD10" s="47">
        <v>0.32074289315553223</v>
      </c>
      <c r="AF10" s="58"/>
      <c r="AG10" s="58"/>
    </row>
    <row r="11" spans="1:33" ht="20" customHeight="1" x14ac:dyDescent="0.25">
      <c r="A11" s="62"/>
      <c r="B11" s="44">
        <v>370</v>
      </c>
      <c r="C11" s="38">
        <v>66</v>
      </c>
      <c r="D11" s="38">
        <v>59</v>
      </c>
      <c r="E11" s="38">
        <v>45</v>
      </c>
      <c r="F11" s="38">
        <v>49</v>
      </c>
      <c r="G11" s="38">
        <v>53</v>
      </c>
      <c r="H11" s="51">
        <v>75</v>
      </c>
      <c r="I11" s="38">
        <v>97</v>
      </c>
      <c r="J11" s="38">
        <v>39</v>
      </c>
      <c r="K11" s="38">
        <v>20</v>
      </c>
      <c r="L11" s="38">
        <v>19</v>
      </c>
      <c r="M11" s="51">
        <v>111</v>
      </c>
      <c r="N11" s="38">
        <v>88</v>
      </c>
      <c r="O11" s="38">
        <v>30</v>
      </c>
      <c r="P11" s="51">
        <v>159</v>
      </c>
      <c r="Q11" s="38">
        <v>128</v>
      </c>
      <c r="R11" s="51">
        <v>181</v>
      </c>
      <c r="S11" s="38">
        <v>187</v>
      </c>
      <c r="T11" s="51">
        <v>102</v>
      </c>
      <c r="U11" s="38">
        <v>85</v>
      </c>
      <c r="V11" s="38">
        <v>78</v>
      </c>
      <c r="W11" s="38">
        <v>106</v>
      </c>
      <c r="X11" s="51">
        <v>80</v>
      </c>
      <c r="Y11" s="38">
        <v>60</v>
      </c>
      <c r="Z11" s="38">
        <v>61</v>
      </c>
      <c r="AA11" s="38">
        <v>112</v>
      </c>
      <c r="AB11" s="38">
        <v>10</v>
      </c>
      <c r="AC11" s="38">
        <v>30</v>
      </c>
      <c r="AD11" s="44">
        <v>18</v>
      </c>
      <c r="AF11" s="58"/>
      <c r="AG11" s="58"/>
    </row>
    <row r="12" spans="1:33" ht="20" customHeight="1" x14ac:dyDescent="0.25">
      <c r="A12" s="59" t="s">
        <v>36</v>
      </c>
      <c r="B12" s="45">
        <v>0.21508997746271369</v>
      </c>
      <c r="C12" s="39">
        <v>0.22155843461074276</v>
      </c>
      <c r="D12" s="39">
        <v>0.21966137378436415</v>
      </c>
      <c r="E12" s="39">
        <v>0.22694440980976405</v>
      </c>
      <c r="F12" s="39">
        <v>0.24748593893686036</v>
      </c>
      <c r="G12" s="39">
        <v>0.1684970728164043</v>
      </c>
      <c r="H12" s="52">
        <v>0.28009514617480574</v>
      </c>
      <c r="I12" s="39">
        <v>0.20734500980037535</v>
      </c>
      <c r="J12" s="39">
        <v>0.29637680582310205</v>
      </c>
      <c r="K12" s="39">
        <v>0.22739001475974116</v>
      </c>
      <c r="L12" s="39">
        <v>0.1906066314546197</v>
      </c>
      <c r="M12" s="52">
        <v>0.27510204896487733</v>
      </c>
      <c r="N12" s="39">
        <v>0.20192271911724111</v>
      </c>
      <c r="O12" s="39">
        <v>0.23241080763595598</v>
      </c>
      <c r="P12" s="52">
        <v>0.17587404075315638</v>
      </c>
      <c r="Q12" s="39">
        <v>0.31914756554596052</v>
      </c>
      <c r="R12" s="52">
        <v>0.2190612330204792</v>
      </c>
      <c r="S12" s="39">
        <v>0.21135465864372949</v>
      </c>
      <c r="T12" s="52">
        <v>0.11970150375413832</v>
      </c>
      <c r="U12" s="39">
        <v>0.16903987540174381</v>
      </c>
      <c r="V12" s="39">
        <v>0.28881543047362257</v>
      </c>
      <c r="W12" s="39">
        <v>0.2949011893925973</v>
      </c>
      <c r="X12" s="52">
        <v>0.241671891713968</v>
      </c>
      <c r="Y12" s="39">
        <v>0.18147928472575148</v>
      </c>
      <c r="Z12" s="39">
        <v>0.14859898767503493</v>
      </c>
      <c r="AA12" s="39">
        <v>0.23172933650518998</v>
      </c>
      <c r="AB12" s="39">
        <v>0.23497734747690721</v>
      </c>
      <c r="AC12" s="39">
        <v>0.27120175688812487</v>
      </c>
      <c r="AD12" s="45">
        <v>0.10255504023699755</v>
      </c>
      <c r="AF12" s="58"/>
      <c r="AG12" s="58"/>
    </row>
    <row r="13" spans="1:33" ht="20" customHeight="1" x14ac:dyDescent="0.25">
      <c r="A13" s="59"/>
      <c r="B13" s="46">
        <v>441</v>
      </c>
      <c r="C13" s="40">
        <v>61</v>
      </c>
      <c r="D13" s="40">
        <v>63</v>
      </c>
      <c r="E13" s="40">
        <v>40</v>
      </c>
      <c r="F13" s="40">
        <v>101</v>
      </c>
      <c r="G13" s="40">
        <v>38</v>
      </c>
      <c r="H13" s="53">
        <v>93</v>
      </c>
      <c r="I13" s="40">
        <v>98</v>
      </c>
      <c r="J13" s="40">
        <v>51</v>
      </c>
      <c r="K13" s="40">
        <v>46</v>
      </c>
      <c r="L13" s="40">
        <v>18</v>
      </c>
      <c r="M13" s="53">
        <v>161</v>
      </c>
      <c r="N13" s="40">
        <v>84</v>
      </c>
      <c r="O13" s="40">
        <v>29</v>
      </c>
      <c r="P13" s="53">
        <v>124</v>
      </c>
      <c r="Q13" s="40">
        <v>229</v>
      </c>
      <c r="R13" s="53">
        <v>217</v>
      </c>
      <c r="S13" s="40">
        <v>223</v>
      </c>
      <c r="T13" s="53">
        <v>67</v>
      </c>
      <c r="U13" s="40">
        <v>84</v>
      </c>
      <c r="V13" s="40">
        <v>147</v>
      </c>
      <c r="W13" s="40">
        <v>143</v>
      </c>
      <c r="X13" s="53">
        <v>115</v>
      </c>
      <c r="Y13" s="40">
        <v>60</v>
      </c>
      <c r="Z13" s="40">
        <v>40</v>
      </c>
      <c r="AA13" s="40">
        <v>152</v>
      </c>
      <c r="AB13" s="40">
        <v>23</v>
      </c>
      <c r="AC13" s="40">
        <v>46</v>
      </c>
      <c r="AD13" s="46">
        <v>6</v>
      </c>
    </row>
    <row r="14" spans="1:33" ht="20" customHeight="1" x14ac:dyDescent="0.25">
      <c r="A14" s="62" t="s">
        <v>37</v>
      </c>
      <c r="B14" s="47">
        <v>6.0850855887346428E-2</v>
      </c>
      <c r="C14" s="41">
        <v>3.4728815479703939E-2</v>
      </c>
      <c r="D14" s="41">
        <v>6.0206749949304555E-2</v>
      </c>
      <c r="E14" s="41">
        <v>3.1896741281993053E-2</v>
      </c>
      <c r="F14" s="41">
        <v>7.9496072365934603E-2</v>
      </c>
      <c r="G14" s="41">
        <v>3.9248332927604573E-2</v>
      </c>
      <c r="H14" s="54">
        <v>2.8227699982391777E-2</v>
      </c>
      <c r="I14" s="41">
        <v>4.9755253478964027E-2</v>
      </c>
      <c r="J14" s="41">
        <v>4.0410019236142805E-2</v>
      </c>
      <c r="K14" s="41">
        <v>8.2126211105313984E-2</v>
      </c>
      <c r="L14" s="41">
        <v>3.8118208129016687E-2</v>
      </c>
      <c r="M14" s="54">
        <v>3.264180736097775E-2</v>
      </c>
      <c r="N14" s="41">
        <v>5.8739821267968374E-2</v>
      </c>
      <c r="O14" s="41">
        <v>3.7506646241659031E-2</v>
      </c>
      <c r="P14" s="54">
        <v>5.9644871044717343E-2</v>
      </c>
      <c r="Q14" s="41">
        <v>3.8142608597748956E-2</v>
      </c>
      <c r="R14" s="54">
        <v>7.4704711551448102E-2</v>
      </c>
      <c r="S14" s="41">
        <v>4.8201609603785701E-2</v>
      </c>
      <c r="T14" s="54">
        <v>8.6972930693414524E-2</v>
      </c>
      <c r="U14" s="41">
        <v>7.7667531683567784E-2</v>
      </c>
      <c r="V14" s="41">
        <v>4.7768083195112637E-2</v>
      </c>
      <c r="W14" s="41">
        <v>2.7290239912618409E-2</v>
      </c>
      <c r="X14" s="54">
        <v>4.9414682280917638E-2</v>
      </c>
      <c r="Y14" s="41">
        <v>8.3667125033452694E-2</v>
      </c>
      <c r="Z14" s="41">
        <v>6.0295757339523248E-2</v>
      </c>
      <c r="AA14" s="41">
        <v>5.5768126456964238E-2</v>
      </c>
      <c r="AB14" s="41">
        <v>0.11088412137623349</v>
      </c>
      <c r="AC14" s="41">
        <v>3.8574584770159855E-2</v>
      </c>
      <c r="AD14" s="47">
        <v>6.7596396118003735E-2</v>
      </c>
    </row>
    <row r="15" spans="1:33" ht="20" customHeight="1" x14ac:dyDescent="0.25">
      <c r="A15" s="62"/>
      <c r="B15" s="44">
        <v>125</v>
      </c>
      <c r="C15" s="38">
        <v>10</v>
      </c>
      <c r="D15" s="38">
        <v>17</v>
      </c>
      <c r="E15" s="38">
        <v>6</v>
      </c>
      <c r="F15" s="38">
        <v>33</v>
      </c>
      <c r="G15" s="38">
        <v>9</v>
      </c>
      <c r="H15" s="51">
        <v>9</v>
      </c>
      <c r="I15" s="38">
        <v>24</v>
      </c>
      <c r="J15" s="38">
        <v>7</v>
      </c>
      <c r="K15" s="38">
        <v>17</v>
      </c>
      <c r="L15" s="38">
        <v>4</v>
      </c>
      <c r="M15" s="51">
        <v>19</v>
      </c>
      <c r="N15" s="38">
        <v>24</v>
      </c>
      <c r="O15" s="38">
        <v>5</v>
      </c>
      <c r="P15" s="51">
        <v>42</v>
      </c>
      <c r="Q15" s="38">
        <v>27</v>
      </c>
      <c r="R15" s="51">
        <v>74</v>
      </c>
      <c r="S15" s="38">
        <v>51</v>
      </c>
      <c r="T15" s="51">
        <v>49</v>
      </c>
      <c r="U15" s="38">
        <v>38</v>
      </c>
      <c r="V15" s="38">
        <v>24</v>
      </c>
      <c r="W15" s="38">
        <v>13</v>
      </c>
      <c r="X15" s="51">
        <v>24</v>
      </c>
      <c r="Y15" s="38">
        <v>28</v>
      </c>
      <c r="Z15" s="38">
        <v>16</v>
      </c>
      <c r="AA15" s="38">
        <v>36</v>
      </c>
      <c r="AB15" s="38">
        <v>11</v>
      </c>
      <c r="AC15" s="38">
        <v>7</v>
      </c>
      <c r="AD15" s="44">
        <v>4</v>
      </c>
    </row>
    <row r="16" spans="1:33" ht="20" customHeight="1" x14ac:dyDescent="0.25">
      <c r="A16" s="59" t="s">
        <v>38</v>
      </c>
      <c r="B16" s="45">
        <v>0.20367878879808274</v>
      </c>
      <c r="C16" s="39">
        <v>0.20020898793645142</v>
      </c>
      <c r="D16" s="39">
        <v>0.11144412155385888</v>
      </c>
      <c r="E16" s="39">
        <v>0.13756015699557436</v>
      </c>
      <c r="F16" s="39">
        <v>0.17001524408855709</v>
      </c>
      <c r="G16" s="39">
        <v>0.16917499650482326</v>
      </c>
      <c r="H16" s="52">
        <v>0.19206244285328342</v>
      </c>
      <c r="I16" s="39">
        <v>0.15255163170239736</v>
      </c>
      <c r="J16" s="39">
        <v>0.13854647607169371</v>
      </c>
      <c r="K16" s="39">
        <v>0.16649474990821983</v>
      </c>
      <c r="L16" s="39">
        <v>0.215607560731961</v>
      </c>
      <c r="M16" s="52">
        <v>0.18336750514651221</v>
      </c>
      <c r="N16" s="39">
        <v>0.15709180849875545</v>
      </c>
      <c r="O16" s="39">
        <v>0.17303368168782096</v>
      </c>
      <c r="P16" s="52">
        <v>0.20032086004361332</v>
      </c>
      <c r="Q16" s="39">
        <v>0.17238799810392158</v>
      </c>
      <c r="R16" s="52">
        <v>0.14273378055580341</v>
      </c>
      <c r="S16" s="39">
        <v>0.26095466540797679</v>
      </c>
      <c r="T16" s="52">
        <v>0.15611287163482149</v>
      </c>
      <c r="U16" s="39">
        <v>0.21843899204243955</v>
      </c>
      <c r="V16" s="39">
        <v>0.22044803554191059</v>
      </c>
      <c r="W16" s="39">
        <v>0.2259695668008499</v>
      </c>
      <c r="X16" s="52">
        <v>0.19685227534922425</v>
      </c>
      <c r="Y16" s="39">
        <v>0.18771778684293486</v>
      </c>
      <c r="Z16" s="39">
        <v>0.14782746810122885</v>
      </c>
      <c r="AA16" s="39">
        <v>0.22698807234977852</v>
      </c>
      <c r="AB16" s="39">
        <v>0.22487629667676598</v>
      </c>
      <c r="AC16" s="39">
        <v>0.24281537354195165</v>
      </c>
      <c r="AD16" s="45">
        <v>0.19407185934537055</v>
      </c>
    </row>
    <row r="17" spans="1:30" ht="20" customHeight="1" x14ac:dyDescent="0.25">
      <c r="A17" s="60"/>
      <c r="B17" s="48">
        <v>418</v>
      </c>
      <c r="C17" s="42">
        <v>55</v>
      </c>
      <c r="D17" s="42">
        <v>32</v>
      </c>
      <c r="E17" s="42">
        <v>24</v>
      </c>
      <c r="F17" s="42">
        <v>70</v>
      </c>
      <c r="G17" s="42">
        <v>39</v>
      </c>
      <c r="H17" s="57">
        <v>64</v>
      </c>
      <c r="I17" s="42">
        <v>72</v>
      </c>
      <c r="J17" s="42">
        <v>24</v>
      </c>
      <c r="K17" s="42">
        <v>33</v>
      </c>
      <c r="L17" s="42">
        <v>20</v>
      </c>
      <c r="M17" s="57">
        <v>108</v>
      </c>
      <c r="N17" s="42">
        <v>65</v>
      </c>
      <c r="O17" s="42">
        <v>21</v>
      </c>
      <c r="P17" s="57">
        <v>141</v>
      </c>
      <c r="Q17" s="42">
        <v>124</v>
      </c>
      <c r="R17" s="57">
        <v>141</v>
      </c>
      <c r="S17" s="42">
        <v>275</v>
      </c>
      <c r="T17" s="57">
        <v>88</v>
      </c>
      <c r="U17" s="42">
        <v>108</v>
      </c>
      <c r="V17" s="42">
        <v>112</v>
      </c>
      <c r="W17" s="42">
        <v>110</v>
      </c>
      <c r="X17" s="57">
        <v>94</v>
      </c>
      <c r="Y17" s="42">
        <v>62</v>
      </c>
      <c r="Z17" s="42">
        <v>39</v>
      </c>
      <c r="AA17" s="42">
        <v>149</v>
      </c>
      <c r="AB17" s="42">
        <v>22</v>
      </c>
      <c r="AC17" s="42">
        <v>41</v>
      </c>
      <c r="AD17" s="48">
        <v>11</v>
      </c>
    </row>
    <row r="19" spans="1:30" x14ac:dyDescent="0.25">
      <c r="A19" s="26" t="s">
        <v>53</v>
      </c>
    </row>
  </sheetData>
  <mergeCells count="15">
    <mergeCell ref="A1:AD1"/>
    <mergeCell ref="A2:A3"/>
    <mergeCell ref="C2:G2"/>
    <mergeCell ref="H2:L2"/>
    <mergeCell ref="M2:O2"/>
    <mergeCell ref="P2:Q2"/>
    <mergeCell ref="R2:S2"/>
    <mergeCell ref="T2:W2"/>
    <mergeCell ref="X2:AD2"/>
    <mergeCell ref="A16:A17"/>
    <mergeCell ref="A6:A7"/>
    <mergeCell ref="A8:A9"/>
    <mergeCell ref="A10:A11"/>
    <mergeCell ref="A12:A13"/>
    <mergeCell ref="A14:A15"/>
  </mergeCells>
  <hyperlinks>
    <hyperlink ref="A19" location="'Index'!B12" display="Return to index" xr:uid="{AB5B39E2-8920-493A-A40F-E27A1C66869B}"/>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13" ma:contentTypeDescription="Create a new document." ma:contentTypeScope="" ma:versionID="3ac391e350e8c65c75669ce2f074ae5a">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f098245459bf8df3fc5c553b5b384fa0"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93aebad7-7e1c-415e-86f7-e8d7880e8a95}" ma:internalName="TaxCatchAll" ma:showField="CatchAllData" ma:web="6bb20a1d-4765-4433-916e-244e61a7ee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TaxCatchAll xmlns="6bb20a1d-4765-4433-916e-244e61a7eec6" xsi:nil="true"/>
    <lcf76f155ced4ddcb4097134ff3c332f xmlns="52d8f5bf-5cdf-43dc-8832-a6b9974b710c">
      <Terms xmlns="http://schemas.microsoft.com/office/infopath/2007/PartnerControls"/>
    </lcf76f155ced4ddcb4097134ff3c332f>
    <_dlc_DocId xmlns="6bb20a1d-4765-4433-916e-244e61a7eec6">YJ2N2NX7KEVP-1294323689-34053</_dlc_DocId>
    <_dlc_DocIdUrl xmlns="6bb20a1d-4765-4433-916e-244e61a7eec6">
      <Url>https://opinium.sharepoint.com/sites/VotingIntent/_layouts/15/DocIdRedir.aspx?ID=YJ2N2NX7KEVP-1294323689-34053</Url>
      <Description>YJ2N2NX7KEVP-1294323689-34053</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6CD1D1-EA55-4261-8694-EBB295E2D7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6bb20a1d-4765-4433-916e-244e61a7eec6"/>
    <ds:schemaRef ds:uri="52d8f5bf-5cdf-43dc-8832-a6b9974b710c"/>
  </ds:schemaRefs>
</ds:datastoreItem>
</file>

<file path=customXml/itemProps3.xml><?xml version="1.0" encoding="utf-8"?>
<ds:datastoreItem xmlns:ds="http://schemas.openxmlformats.org/officeDocument/2006/customXml" ds:itemID="{39AA967C-B894-42CC-96BC-C582675B5A2F}">
  <ds:schemaRefs>
    <ds:schemaRef ds:uri="http://schemas.microsoft.com/sharepoint/events"/>
  </ds:schemaRefs>
</ds:datastoreItem>
</file>

<file path=customXml/itemProps4.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FRONT PAGE</vt:lpstr>
      <vt:lpstr>Index</vt:lpstr>
      <vt:lpstr>FC1</vt:lpstr>
      <vt:lpstr>ClientName1</vt:lpstr>
      <vt:lpstr>OPDT001</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2026-05-01T15:18:26Z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6aa027be-49f9-4a2d-819b-7103df24ec89</vt:lpwstr>
  </property>
  <property fmtid="{D5CDD505-2E9C-101B-9397-08002B2CF9AE}" pid="4" name="MediaServiceImageTags">
    <vt:lpwstr/>
  </property>
</Properties>
</file>