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8_{DAF76025-A656-44E7-A203-68BF2DE53E51}" xr6:coauthVersionLast="47" xr6:coauthVersionMax="47" xr10:uidLastSave="{00000000-0000-0000-0000-000000000000}"/>
  <bookViews>
    <workbookView xWindow="-110" yWindow="-110" windowWidth="19420" windowHeight="11500" xr2:uid="{00000000-000D-0000-FFFF-FFFF00000000}"/>
  </bookViews>
  <sheets>
    <sheet name="FRONT PAGE" sheetId="7" r:id="rId1"/>
    <sheet name="Index" sheetId="6" r:id="rId2"/>
    <sheet name="UK29427_Q1" sheetId="1" r:id="rId3"/>
    <sheet name="UK29427_Q2" sheetId="2" r:id="rId4"/>
    <sheet name="UK29427_Q3" sheetId="3" r:id="rId5"/>
    <sheet name="UK29427_Q4" sheetId="4" r:id="rId6"/>
    <sheet name="UK29427_Q5" sheetId="5" r:id="rId7"/>
  </sheets>
  <externalReferences>
    <externalReference r:id="rId8"/>
    <externalReference r:id="rId9"/>
  </externalReferences>
  <definedNames>
    <definedName name="Client">'[1]FRONT PAGE'!$A$6</definedName>
    <definedName name="ClientName">'[2]FRONT PAGE'!$A$6</definedName>
    <definedName name="ClientName1">'FRONT PAGE'!$A$6</definedName>
    <definedName name="OPDT001">UK29427_Q1!$A$2</definedName>
    <definedName name="OPDT002">UK29427_Q2!$A$2</definedName>
    <definedName name="OPDT003">UK29427_Q3!$A$2</definedName>
    <definedName name="OPDT004">UK29427_Q4!$A$2</definedName>
    <definedName name="OPDT005">UK29427_Q5!$A$2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 l="1"/>
  <c r="A5" i="6"/>
</calcChain>
</file>

<file path=xl/sharedStrings.xml><?xml version="1.0" encoding="utf-8"?>
<sst xmlns="http://schemas.openxmlformats.org/spreadsheetml/2006/main" count="254" uniqueCount="90">
  <si>
    <t>Q:UK29427_Q1. In June 2025, MPs in the House of Commons voted in favour of legalising assisted dying. The bill was being considered by the House of Lords, but due to the number of amendments made by different peers it has now run out of time and will not become law.Do you think allowing the bill to run out of time due to all of the amendments proposed is the right or wrong decision by the House of Lords?</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</si>
  <si>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</si>
  <si>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</si>
  <si>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</si>
  <si>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</si>
  <si>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</si>
  <si>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</si>
  <si>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</si>
  <si>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</si>
  <si>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</si>
  <si>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</si>
  <si>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</si>
  <si>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</si>
  <si>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</si>
  <si>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</si>
  <si>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</si>
  <si>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</si>
  <si>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</si>
  <si>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</si>
  <si>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</si>
  <si>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</si>
  <si>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</si>
  <si>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</si>
  <si>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</si>
  <si>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</si>
  <si>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</si>
  <si>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</si>
  <si>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</si>
  <si>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</si>
  <si>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</si>
  <si>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</si>
  <si>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</si>
  <si>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</si>
  <si>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Definitely the right decision</t>
  </si>
  <si>
    <t>Probably the right decision</t>
  </si>
  <si>
    <t>Neither the right nor wrong decision</t>
  </si>
  <si>
    <t>Probably the wrong decision</t>
  </si>
  <si>
    <t>Definitely the wrong decision</t>
  </si>
  <si>
    <t>Don’t know / not sure</t>
  </si>
  <si>
    <t>NET: The right decision</t>
  </si>
  <si>
    <t>NET: The wrong decision</t>
  </si>
  <si>
    <t>Q:UK29427_Q2. Regardless of your personal view on assisted dying, do you think the debate on the assisted dying bill should continue until Parliament comes to a decision?</t>
  </si>
  <si>
    <t>Yes, the debate should continue until Parliament comes to a decision</t>
  </si>
  <si>
    <t>No, the debate should not continue even if Parliament has not come to a decision</t>
  </si>
  <si>
    <t>Don’t know/prefer not to say</t>
  </si>
  <si>
    <t>Q:UK29427_Q3. The assisted dying bill has run out of time in the House of Lords and will now not become law. What impact, if any, does this have on your trust in how Parliament works?</t>
  </si>
  <si>
    <t>Greatly increases my trust in how Parliament works</t>
  </si>
  <si>
    <t>Somewhat increases my trust in how Parliament works</t>
  </si>
  <si>
    <t>Neither increases nor reduces my trust in how Parliament works</t>
  </si>
  <si>
    <t>Somewhat reduces my trust in how Parliament works</t>
  </si>
  <si>
    <t>Greatly reduces my trust in how Parliament works</t>
  </si>
  <si>
    <t>NET: Increases my trust</t>
  </si>
  <si>
    <t>NET: Decreases my trust</t>
  </si>
  <si>
    <t>Q:UK29427_Q4. In June 2025, MPs in the House of Commons voted in favour of legalising assisted dying. Given the Bill has run out of time in the House of Lords, which of the following comes closest to your view?</t>
  </si>
  <si>
    <t>The House of Commons should get a final vote on whether the legislation is passed</t>
  </si>
  <si>
    <t>The House of Lords should be able to prevent the legislation from becoming law</t>
  </si>
  <si>
    <t>Neither of these</t>
  </si>
  <si>
    <t>Q:UK29427_Q5. There is a question about whether the Government should take steps to ensure the assisted dying bill has enough time to be fully considered and voted on by both Houses of Parliament.Which of the following statements best applies?</t>
  </si>
  <si>
    <t>The Government should act to ensure parliament has enough time to consider and vote on the assisted dying bill, so it can complete all its stages to become law</t>
  </si>
  <si>
    <t>The Government should not act, and should allow the bill to proceed at its current pace, even if this means it may run out of time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</si>
  <si>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</si>
  <si>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</si>
  <si>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</si>
  <si>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</si>
  <si>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</si>
  <si>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</si>
  <si>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</si>
  <si>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</si>
  <si>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</si>
  <si>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</si>
  <si>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</si>
  <si>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</si>
  <si>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</si>
  <si>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</si>
  <si>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UK29427_Q1</t>
  </si>
  <si>
    <t>In June 2025, MPs in the House of Commons voted in favour of legalising assisted dying. The bill was being considered by the House of Lords, but due to the number of amendments made by different peers it has now run out of time and will not become law.Do you think allowing the bill to run out of time due to all of the amendments proposed is the right or wrong decision by the House of Lords?</t>
  </si>
  <si>
    <t>UK29427_Q2</t>
  </si>
  <si>
    <t>Regardless of your personal view on assisted dying, do you think the debate on the assisted dying bill should continue until Parliament comes to a decision?</t>
  </si>
  <si>
    <t>UK29427_Q3</t>
  </si>
  <si>
    <t>The assisted dying bill has run out of time in the House of Lords and will now not become law. What impact, if any, does this have on your trust in how Parliament works?</t>
  </si>
  <si>
    <t>UK29427_Q4</t>
  </si>
  <si>
    <t>In June 2025, MPs in the House of Commons voted in favour of legalising assisted dying. Given the Bill has run out of time in the House of Lords, which of the following comes closest to your view?</t>
  </si>
  <si>
    <t>UK29427_Q5</t>
  </si>
  <si>
    <t>There is a question about whether the Government should take steps to ensure the assisted dying bill has enough time to be fully considered and voted on by both Houses of Parliament.Which of the following statements best applies?</t>
  </si>
  <si>
    <t>Dignity in Dying</t>
  </si>
  <si>
    <t>House of Lords polling</t>
  </si>
  <si>
    <t>UK29427</t>
  </si>
  <si>
    <t>15th-17th April 2026</t>
  </si>
  <si>
    <t>Weighted to be politically and nationally representative</t>
  </si>
  <si>
    <t>2,050 UK adults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</si>
</sst>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7" xfId="16"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0" borderId="6" xfId="16" applyBorder="1">
      <alignment horizontal="right" vertical="center" wrapText="1"/>
    </xf>
    <xf numFmtId="0" fontId="5" fillId="9" borderId="7"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6" xfId="19" applyBorder="1">
      <alignment horizontal="left" vertical="center" wrapText="1"/>
    </xf>
    <xf numFmtId="0" fontId="5" fillId="9" borderId="3" xfId="19" applyFill="1" applyBorder="1">
      <alignment horizontal="left" vertical="center" wrapText="1"/>
    </xf>
    <xf numFmtId="0" fontId="5" fillId="9" borderId="6" xfId="19" applyFill="1" applyBorder="1">
      <alignment horizontal="left" vertical="center" wrapText="1"/>
    </xf>
  </cellXfs>
  <cellStyles count="29">
    <cellStyle name="Heading 1 2" xfId="26" xr:uid="{39FE662D-AD2F-4690-AF67-7DDDD10C1CE9}"/>
    <cellStyle name="Heading 2 2" xfId="24" xr:uid="{77E932C1-D198-4F15-B78A-576161DE841C}"/>
    <cellStyle name="Heading 4 2" xfId="27" xr:uid="{09FB1C67-41D3-4C61-A4D8-0ED9E3008361}"/>
    <cellStyle name="Hyperlink" xfId="28" builtinId="8"/>
    <cellStyle name="Normal" xfId="0" builtinId="0"/>
    <cellStyle name="Normal 2" xfId="25" xr:uid="{F5CD4060-D70D-4837-9E62-7B206C51B525}"/>
    <cellStyle name="Normal 4" xfId="23" xr:uid="{81276184-3172-454A-8C5C-8C1680C18A3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19530A6-A729-4C18-9351-4A77D4408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D24C532F-390C-4334-9BFE-5105A15F4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BA2CF1CF-21F7-4C41-BFF0-75B9D048776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478717</xdr:colOff>
      <xdr:row>3</xdr:row>
      <xdr:rowOff>111256</xdr:rowOff>
    </xdr:to>
    <xdr:pic>
      <xdr:nvPicPr>
        <xdr:cNvPr id="2" name="Picture 1">
          <a:extLst>
            <a:ext uri="{FF2B5EF4-FFF2-40B4-BE49-F238E27FC236}">
              <a16:creationId xmlns:a16="http://schemas.microsoft.com/office/drawing/2014/main" id="{461B3973-E646-4371-94B6-D64B0A744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9DF2B2FD-FA07-12E8-2009-2E3D36BA2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C22EAE54-614E-C975-0147-88693114A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07F50CD5-888A-F454-4D2D-DACAB3885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A7857CF7-5AE0-37F3-B282-94E9CFB3D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12F3CA5E-C965-ED56-4CC9-359D01B7D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gammad%20Jones/OneDrive%20-%20Opinium/Documents/Process%20Automation/Opinium%20Tables/Versions/Opinium%20Toolkit%20v06.xlam" TargetMode="External"/><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9888-0769-4455-8F9F-0384E0B77373}">
  <sheetPr codeName="OP_FrontPage">
    <tabColor theme="1" tint="0.249977111117893"/>
  </sheetPr>
  <dimension ref="A1:N45"/>
  <sheetViews>
    <sheetView showGridLines="0" tabSelected="1" zoomScaleNormal="100" workbookViewId="0">
      <selection activeCell="B11" sqref="B11:I12"/>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2" t="s">
        <v>84</v>
      </c>
      <c r="B6" s="62"/>
      <c r="C6" s="62"/>
      <c r="D6" s="62"/>
      <c r="E6" s="62"/>
      <c r="F6" s="62"/>
      <c r="G6" s="62"/>
    </row>
    <row r="7" spans="1:12" s="3" customFormat="1" ht="14.15" customHeight="1" thickBot="1" x14ac:dyDescent="0.3">
      <c r="A7" s="63" t="s">
        <v>85</v>
      </c>
      <c r="B7" s="63"/>
      <c r="C7" s="63"/>
      <c r="D7" s="63"/>
      <c r="E7" s="63"/>
      <c r="F7" s="63"/>
      <c r="G7" s="63"/>
      <c r="H7" s="63"/>
    </row>
    <row r="8" spans="1:12" s="3" customFormat="1" ht="14.15" customHeight="1" thickTop="1" thickBot="1" x14ac:dyDescent="0.3">
      <c r="A8" s="63"/>
      <c r="B8" s="63"/>
      <c r="C8" s="63"/>
      <c r="D8" s="63"/>
      <c r="E8" s="63"/>
      <c r="F8" s="63"/>
      <c r="G8" s="63"/>
      <c r="H8" s="6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4" t="s">
        <v>63</v>
      </c>
      <c r="C11" s="64"/>
      <c r="D11" s="64"/>
      <c r="E11" s="64"/>
      <c r="F11" s="64"/>
      <c r="G11" s="64"/>
      <c r="H11" s="64"/>
      <c r="I11" s="64"/>
      <c r="J11" s="14"/>
      <c r="K11" s="14"/>
      <c r="L11" s="12"/>
    </row>
    <row r="12" spans="1:12" s="10" customFormat="1" ht="22.5" customHeight="1" x14ac:dyDescent="0.25">
      <c r="B12" s="64"/>
      <c r="C12" s="64"/>
      <c r="D12" s="64"/>
      <c r="E12" s="64"/>
      <c r="F12" s="64"/>
      <c r="G12" s="64"/>
      <c r="H12" s="64"/>
      <c r="I12" s="6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64</v>
      </c>
    </row>
    <row r="15" spans="1:12" s="10" customFormat="1" ht="14.15" customHeight="1" x14ac:dyDescent="0.25">
      <c r="C15" s="17" t="s">
        <v>65</v>
      </c>
      <c r="D15" s="18"/>
      <c r="E15" s="18"/>
      <c r="F15" s="61" t="s">
        <v>86</v>
      </c>
      <c r="G15" s="61"/>
      <c r="H15" s="61"/>
      <c r="I15" s="61"/>
    </row>
    <row r="16" spans="1:12" s="10" customFormat="1" ht="14.15" customHeight="1" x14ac:dyDescent="0.25">
      <c r="C16" s="17" t="s">
        <v>66</v>
      </c>
      <c r="D16" s="18"/>
      <c r="E16" s="18"/>
      <c r="F16" s="61" t="s">
        <v>87</v>
      </c>
      <c r="G16" s="61"/>
      <c r="H16" s="61"/>
      <c r="I16" s="61"/>
    </row>
    <row r="17" spans="2:11" s="10" customFormat="1" ht="14.15" customHeight="1" x14ac:dyDescent="0.25">
      <c r="C17" s="20" t="s">
        <v>67</v>
      </c>
      <c r="D17" s="19"/>
      <c r="E17" s="18"/>
      <c r="F17" s="65" t="s">
        <v>88</v>
      </c>
      <c r="G17" s="65"/>
      <c r="H17" s="65"/>
      <c r="I17" s="65"/>
    </row>
    <row r="18" spans="2:11" s="10" customFormat="1" ht="14.15" customHeight="1" x14ac:dyDescent="0.25">
      <c r="C18" s="20" t="s">
        <v>68</v>
      </c>
      <c r="D18" s="18"/>
      <c r="E18" s="18"/>
      <c r="F18" s="65" t="s">
        <v>89</v>
      </c>
      <c r="G18" s="65"/>
      <c r="H18" s="65"/>
      <c r="I18" s="65"/>
    </row>
    <row r="19" spans="2:11" s="10" customFormat="1" ht="14.15" customHeight="1" x14ac:dyDescent="0.25">
      <c r="B19" s="21"/>
      <c r="C19" s="22"/>
      <c r="D19" s="23"/>
    </row>
    <row r="20" spans="2:11" s="10" customFormat="1" ht="14.15" customHeight="1" x14ac:dyDescent="0.25">
      <c r="B20" s="64" t="s">
        <v>69</v>
      </c>
      <c r="C20" s="64"/>
      <c r="D20" s="64"/>
      <c r="E20" s="64"/>
      <c r="F20" s="64"/>
      <c r="G20" s="64"/>
      <c r="H20" s="64"/>
      <c r="I20" s="64"/>
      <c r="J20" s="14"/>
      <c r="K20" s="14"/>
    </row>
    <row r="21" spans="2:11" s="10" customFormat="1" ht="14.15" customHeight="1" x14ac:dyDescent="0.25">
      <c r="B21" s="64"/>
      <c r="C21" s="64"/>
      <c r="D21" s="64"/>
      <c r="E21" s="64"/>
      <c r="F21" s="64"/>
      <c r="G21" s="64"/>
      <c r="H21" s="64"/>
      <c r="I21" s="64"/>
      <c r="J21" s="14"/>
      <c r="K21" s="14"/>
    </row>
    <row r="22" spans="2:11" s="10" customFormat="1" ht="14.15" customHeight="1" x14ac:dyDescent="0.25">
      <c r="B22" s="64"/>
      <c r="C22" s="64"/>
      <c r="D22" s="64"/>
      <c r="E22" s="64"/>
      <c r="F22" s="64"/>
      <c r="G22" s="64"/>
      <c r="H22" s="64"/>
      <c r="I22" s="64"/>
    </row>
    <row r="23" spans="2:11" s="10" customFormat="1" ht="14.15" customHeight="1" x14ac:dyDescent="0.25">
      <c r="B23" s="13"/>
      <c r="C23" s="13"/>
      <c r="D23" s="13"/>
      <c r="E23" s="13"/>
      <c r="F23" s="13"/>
      <c r="G23" s="13"/>
      <c r="H23" s="13"/>
    </row>
    <row r="24" spans="2:11" s="3" customFormat="1" ht="15" customHeight="1" x14ac:dyDescent="0.25">
      <c r="B24" s="66" t="s">
        <v>70</v>
      </c>
      <c r="C24" s="66"/>
      <c r="D24" s="66"/>
      <c r="E24" s="66"/>
      <c r="F24" s="66"/>
      <c r="G24" s="66"/>
      <c r="H24" s="66"/>
      <c r="I24" s="66"/>
    </row>
    <row r="25" spans="2:11" ht="14" x14ac:dyDescent="0.3">
      <c r="B25" s="66"/>
      <c r="C25" s="66"/>
      <c r="D25" s="66"/>
      <c r="E25" s="66"/>
      <c r="F25" s="66"/>
      <c r="G25" s="66"/>
      <c r="H25" s="66"/>
      <c r="I25" s="66"/>
    </row>
    <row r="26" spans="2:11" ht="14" x14ac:dyDescent="0.3">
      <c r="B26" s="66"/>
      <c r="C26" s="66"/>
      <c r="D26" s="66"/>
      <c r="E26" s="66"/>
      <c r="F26" s="66"/>
      <c r="G26" s="66"/>
      <c r="H26" s="66"/>
      <c r="I26" s="66"/>
    </row>
    <row r="27" spans="2:11" ht="14" x14ac:dyDescent="0.3">
      <c r="B27" s="66"/>
      <c r="C27" s="66"/>
      <c r="D27" s="66"/>
      <c r="E27" s="66"/>
      <c r="F27" s="66"/>
      <c r="G27" s="66"/>
      <c r="H27" s="66"/>
      <c r="I27" s="66"/>
    </row>
    <row r="28" spans="2:11" ht="22.5" customHeight="1" x14ac:dyDescent="0.3">
      <c r="B28" s="66"/>
      <c r="C28" s="66"/>
      <c r="D28" s="66"/>
      <c r="E28" s="66"/>
      <c r="F28" s="66"/>
      <c r="G28" s="66"/>
      <c r="H28" s="66"/>
      <c r="I28" s="66"/>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668C-4299-41A2-ADFD-AB90CE8DE09B}">
  <sheetPr codeName="OP_Index"/>
  <dimension ref="A1:H16"/>
  <sheetViews>
    <sheetView workbookViewId="0">
      <selection activeCell="C12" sqref="C12"/>
    </sheetView>
  </sheetViews>
  <sheetFormatPr defaultColWidth="9.1796875" defaultRowHeight="12.5" x14ac:dyDescent="0.25"/>
  <cols>
    <col min="1" max="1" width="9.1796875" style="8"/>
    <col min="2" max="2" width="11.6328125" style="8" bestFit="1" customWidth="1"/>
    <col min="3" max="16384" width="9.1796875" style="8"/>
  </cols>
  <sheetData>
    <row r="1" spans="1:8" s="2" customFormat="1" ht="16" customHeight="1" x14ac:dyDescent="0.3"/>
    <row r="2" spans="1:8" s="2" customFormat="1" ht="16" customHeight="1" x14ac:dyDescent="0.3">
      <c r="A2" s="67" t="s">
        <v>60</v>
      </c>
      <c r="B2" s="67"/>
      <c r="C2" s="67"/>
      <c r="D2" s="67"/>
      <c r="E2" s="67"/>
      <c r="F2" s="67"/>
      <c r="G2" s="67"/>
      <c r="H2" s="3"/>
    </row>
    <row r="3" spans="1:8" s="2" customFormat="1" ht="16" customHeight="1" x14ac:dyDescent="0.3">
      <c r="A3" s="68" t="s">
        <v>61</v>
      </c>
      <c r="B3" s="68"/>
      <c r="C3" s="68"/>
      <c r="D3" s="68"/>
      <c r="E3" s="68"/>
      <c r="F3" s="68"/>
      <c r="G3" s="68"/>
      <c r="H3" s="68"/>
    </row>
    <row r="4" spans="1:8" s="2" customFormat="1" ht="14" x14ac:dyDescent="0.3">
      <c r="A4" s="68"/>
      <c r="B4" s="68"/>
      <c r="C4" s="68"/>
      <c r="D4" s="68"/>
      <c r="E4" s="68"/>
      <c r="F4" s="68"/>
      <c r="G4" s="68"/>
      <c r="H4" s="68"/>
    </row>
    <row r="5" spans="1:8" s="2" customFormat="1" ht="17.5" x14ac:dyDescent="0.3">
      <c r="A5" s="62" t="str">
        <f>'FRONT PAGE'!A6</f>
        <v>Dignity in Dying</v>
      </c>
      <c r="B5" s="62"/>
      <c r="C5" s="62"/>
      <c r="D5" s="62"/>
      <c r="E5" s="62"/>
      <c r="F5" s="62"/>
      <c r="G5" s="62"/>
      <c r="H5" s="3"/>
    </row>
    <row r="6" spans="1:8" s="2" customFormat="1" ht="15.75" customHeight="1" thickBot="1" x14ac:dyDescent="0.35">
      <c r="A6" s="63" t="str">
        <f>'FRONT PAGE'!A7</f>
        <v>House of Lords polling</v>
      </c>
      <c r="B6" s="63"/>
      <c r="C6" s="63"/>
      <c r="D6" s="63"/>
      <c r="E6" s="63"/>
      <c r="F6" s="63"/>
      <c r="G6" s="63"/>
      <c r="H6" s="63"/>
    </row>
    <row r="7" spans="1:8" s="2" customFormat="1" ht="16.5" customHeight="1" thickTop="1" thickBot="1" x14ac:dyDescent="0.35">
      <c r="A7" s="63"/>
      <c r="B7" s="63"/>
      <c r="C7" s="63"/>
      <c r="D7" s="63"/>
      <c r="E7" s="63"/>
      <c r="F7" s="63"/>
      <c r="G7" s="63"/>
      <c r="H7" s="63"/>
    </row>
    <row r="8" spans="1:8" s="2" customFormat="1" ht="14.5" thickTop="1" x14ac:dyDescent="0.3">
      <c r="A8" s="4"/>
      <c r="B8" s="4"/>
      <c r="C8" s="5"/>
      <c r="D8" s="4"/>
    </row>
    <row r="9" spans="1:8" s="2" customFormat="1" ht="14" x14ac:dyDescent="0.3"/>
    <row r="10" spans="1:8" s="2" customFormat="1" ht="14" x14ac:dyDescent="0.3">
      <c r="B10" s="6" t="s">
        <v>62</v>
      </c>
    </row>
    <row r="11" spans="1:8" s="7" customFormat="1" x14ac:dyDescent="0.25"/>
    <row r="12" spans="1:8" x14ac:dyDescent="0.25">
      <c r="B12" s="27" t="s">
        <v>74</v>
      </c>
      <c r="C12" s="8" t="s">
        <v>75</v>
      </c>
    </row>
    <row r="13" spans="1:8" x14ac:dyDescent="0.25">
      <c r="B13" s="27" t="s">
        <v>76</v>
      </c>
      <c r="C13" s="8" t="s">
        <v>77</v>
      </c>
    </row>
    <row r="14" spans="1:8" x14ac:dyDescent="0.25">
      <c r="B14" s="27" t="s">
        <v>78</v>
      </c>
      <c r="C14" s="8" t="s">
        <v>79</v>
      </c>
    </row>
    <row r="15" spans="1:8" x14ac:dyDescent="0.25">
      <c r="B15" s="27" t="s">
        <v>80</v>
      </c>
      <c r="C15" s="8" t="s">
        <v>81</v>
      </c>
    </row>
    <row r="16" spans="1:8" x14ac:dyDescent="0.25">
      <c r="B16" s="27" t="s">
        <v>82</v>
      </c>
      <c r="C16" s="8" t="s">
        <v>83</v>
      </c>
    </row>
  </sheetData>
  <mergeCells count="4">
    <mergeCell ref="A2:G2"/>
    <mergeCell ref="A3:H4"/>
    <mergeCell ref="A5:G5"/>
    <mergeCell ref="A6:H7"/>
  </mergeCells>
  <hyperlinks>
    <hyperlink ref="B12" location="OPDT001" display="UK29427_Q1" xr:uid="{3B827F60-6386-4A15-88A3-AD83FBF9833E}"/>
    <hyperlink ref="B13" location="OPDT002" display="UK29427_Q2" xr:uid="{C9D352A9-74D5-4A34-A28D-AE8C075ED164}"/>
    <hyperlink ref="B14" location="OPDT003" display="UK29427_Q3" xr:uid="{E26D0017-66A3-4DA1-8E66-EA2D1B858CF4}"/>
    <hyperlink ref="B15" location="OPDT004" display="UK29427_Q4" xr:uid="{F7E2A9DE-BA5C-49EC-BDF9-F8491480FA7B}"/>
    <hyperlink ref="B16" location="OPDT005" display="UK29427_Q5" xr:uid="{CF147A0C-3EED-467C-9517-103778756123}"/>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71</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72</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33</v>
      </c>
      <c r="B6" s="43">
        <v>9.242131737251677E-2</v>
      </c>
      <c r="C6" s="37">
        <v>0.12976535411886744</v>
      </c>
      <c r="D6" s="37">
        <v>8.0243460858432647E-2</v>
      </c>
      <c r="E6" s="37">
        <v>4.4286830588840066E-2</v>
      </c>
      <c r="F6" s="37">
        <v>0.14210858004096644</v>
      </c>
      <c r="G6" s="37">
        <v>6.8213803011008017E-2</v>
      </c>
      <c r="H6" s="50">
        <v>0.1079446817001302</v>
      </c>
      <c r="I6" s="37">
        <v>7.5190712135600662E-2</v>
      </c>
      <c r="J6" s="37">
        <v>5.477681078360544E-2</v>
      </c>
      <c r="K6" s="37">
        <v>0.17450686683575711</v>
      </c>
      <c r="L6" s="37">
        <v>8.7091187125931141E-2</v>
      </c>
      <c r="M6" s="50">
        <v>9.7307054278469848E-2</v>
      </c>
      <c r="N6" s="37">
        <v>9.6716384474870964E-2</v>
      </c>
      <c r="O6" s="37">
        <v>6.0787737623643957E-2</v>
      </c>
      <c r="P6" s="50">
        <v>8.4594941234777038E-2</v>
      </c>
      <c r="Q6" s="37">
        <v>0.11850738220195303</v>
      </c>
      <c r="R6" s="50">
        <v>0.11465262160296749</v>
      </c>
      <c r="S6" s="37">
        <v>7.06004630287176E-2</v>
      </c>
      <c r="T6" s="50">
        <v>8.7139483858585193E-2</v>
      </c>
      <c r="U6" s="37">
        <v>7.3753266885227028E-2</v>
      </c>
      <c r="V6" s="37">
        <v>0.10258147814635293</v>
      </c>
      <c r="W6" s="37">
        <v>0.10692949386834538</v>
      </c>
      <c r="X6" s="50">
        <v>7.7064423861469888E-2</v>
      </c>
      <c r="Y6" s="37">
        <v>0.11654578159631866</v>
      </c>
      <c r="Z6" s="37">
        <v>8.5903076319654978E-2</v>
      </c>
      <c r="AA6" s="37">
        <v>7.5089443919687554E-2</v>
      </c>
      <c r="AB6" s="37">
        <v>0.14952177092452171</v>
      </c>
      <c r="AC6" s="37">
        <v>0.10273115472510255</v>
      </c>
      <c r="AD6" s="43">
        <v>0.18616020633452504</v>
      </c>
    </row>
    <row r="7" spans="1:30" ht="20" customHeight="1" x14ac:dyDescent="0.25">
      <c r="A7" s="75"/>
      <c r="B7" s="44">
        <v>189</v>
      </c>
      <c r="C7" s="38">
        <v>32</v>
      </c>
      <c r="D7" s="38">
        <v>25</v>
      </c>
      <c r="E7" s="38">
        <v>7</v>
      </c>
      <c r="F7" s="38">
        <v>53</v>
      </c>
      <c r="G7" s="38">
        <v>15</v>
      </c>
      <c r="H7" s="51">
        <v>36</v>
      </c>
      <c r="I7" s="38">
        <v>36</v>
      </c>
      <c r="J7" s="38">
        <v>9</v>
      </c>
      <c r="K7" s="38">
        <v>35</v>
      </c>
      <c r="L7" s="38">
        <v>8</v>
      </c>
      <c r="M7" s="51">
        <v>56</v>
      </c>
      <c r="N7" s="38">
        <v>39</v>
      </c>
      <c r="O7" s="38">
        <v>8</v>
      </c>
      <c r="P7" s="51">
        <v>60</v>
      </c>
      <c r="Q7" s="38">
        <v>85</v>
      </c>
      <c r="R7" s="51">
        <v>113</v>
      </c>
      <c r="S7" s="38">
        <v>74</v>
      </c>
      <c r="T7" s="51">
        <v>49</v>
      </c>
      <c r="U7" s="38">
        <v>36</v>
      </c>
      <c r="V7" s="38">
        <v>52</v>
      </c>
      <c r="W7" s="38">
        <v>52</v>
      </c>
      <c r="X7" s="51">
        <v>37</v>
      </c>
      <c r="Y7" s="38">
        <v>38</v>
      </c>
      <c r="Z7" s="38">
        <v>23</v>
      </c>
      <c r="AA7" s="38">
        <v>49</v>
      </c>
      <c r="AB7" s="38">
        <v>14</v>
      </c>
      <c r="AC7" s="38">
        <v>17</v>
      </c>
      <c r="AD7" s="44">
        <v>10</v>
      </c>
    </row>
    <row r="8" spans="1:30" ht="20" customHeight="1" x14ac:dyDescent="0.25">
      <c r="A8" s="74" t="s">
        <v>34</v>
      </c>
      <c r="B8" s="45">
        <v>9.036702550816092E-2</v>
      </c>
      <c r="C8" s="39">
        <v>0.1387288007834101</v>
      </c>
      <c r="D8" s="39">
        <v>0.11471449513807513</v>
      </c>
      <c r="E8" s="39">
        <v>9.9290186192457844E-2</v>
      </c>
      <c r="F8" s="39">
        <v>9.6034097426252851E-2</v>
      </c>
      <c r="G8" s="39">
        <v>9.4479733042542466E-2</v>
      </c>
      <c r="H8" s="52">
        <v>0.1103198036979799</v>
      </c>
      <c r="I8" s="39">
        <v>0.11532398374731252</v>
      </c>
      <c r="J8" s="39">
        <v>0.11748627280300329</v>
      </c>
      <c r="K8" s="39">
        <v>0.1186208445373826</v>
      </c>
      <c r="L8" s="39">
        <v>7.3660018771542587E-2</v>
      </c>
      <c r="M8" s="52">
        <v>0.1141759750931467</v>
      </c>
      <c r="N8" s="39">
        <v>0.11428803889298766</v>
      </c>
      <c r="O8" s="39">
        <v>0.13049291831302734</v>
      </c>
      <c r="P8" s="52">
        <v>0.11421439983017587</v>
      </c>
      <c r="Q8" s="39">
        <v>8.5070275723273928E-2</v>
      </c>
      <c r="R8" s="52">
        <v>8.9478932437011854E-2</v>
      </c>
      <c r="S8" s="39">
        <v>9.0800953296449674E-2</v>
      </c>
      <c r="T8" s="52">
        <v>0.10015891961170059</v>
      </c>
      <c r="U8" s="39">
        <v>9.9029722148646096E-2</v>
      </c>
      <c r="V8" s="39">
        <v>6.7919219862333347E-2</v>
      </c>
      <c r="W8" s="39">
        <v>9.3654570968756443E-2</v>
      </c>
      <c r="X8" s="52">
        <v>7.989351061494071E-2</v>
      </c>
      <c r="Y8" s="39">
        <v>6.9560989281073529E-2</v>
      </c>
      <c r="Z8" s="39">
        <v>0.147209362621611</v>
      </c>
      <c r="AA8" s="39">
        <v>8.4381251980098784E-2</v>
      </c>
      <c r="AB8" s="39">
        <v>0.12842415339276178</v>
      </c>
      <c r="AC8" s="39">
        <v>8.4646152703573563E-2</v>
      </c>
      <c r="AD8" s="45">
        <v>5.319363438003509E-2</v>
      </c>
    </row>
    <row r="9" spans="1:30" ht="20" customHeight="1" x14ac:dyDescent="0.25">
      <c r="A9" s="74"/>
      <c r="B9" s="46">
        <v>185</v>
      </c>
      <c r="C9" s="40">
        <v>34</v>
      </c>
      <c r="D9" s="40">
        <v>35</v>
      </c>
      <c r="E9" s="40">
        <v>16</v>
      </c>
      <c r="F9" s="40">
        <v>36</v>
      </c>
      <c r="G9" s="40">
        <v>20</v>
      </c>
      <c r="H9" s="53">
        <v>37</v>
      </c>
      <c r="I9" s="40">
        <v>55</v>
      </c>
      <c r="J9" s="40">
        <v>20</v>
      </c>
      <c r="K9" s="40">
        <v>24</v>
      </c>
      <c r="L9" s="40">
        <v>7</v>
      </c>
      <c r="M9" s="53">
        <v>66</v>
      </c>
      <c r="N9" s="40">
        <v>46</v>
      </c>
      <c r="O9" s="40">
        <v>17</v>
      </c>
      <c r="P9" s="53">
        <v>80</v>
      </c>
      <c r="Q9" s="40">
        <v>61</v>
      </c>
      <c r="R9" s="53">
        <v>88</v>
      </c>
      <c r="S9" s="40">
        <v>96</v>
      </c>
      <c r="T9" s="53">
        <v>56</v>
      </c>
      <c r="U9" s="40">
        <v>49</v>
      </c>
      <c r="V9" s="40">
        <v>34</v>
      </c>
      <c r="W9" s="40">
        <v>45</v>
      </c>
      <c r="X9" s="53">
        <v>38</v>
      </c>
      <c r="Y9" s="40">
        <v>23</v>
      </c>
      <c r="Z9" s="40">
        <v>39</v>
      </c>
      <c r="AA9" s="40">
        <v>55</v>
      </c>
      <c r="AB9" s="40">
        <v>12</v>
      </c>
      <c r="AC9" s="40">
        <v>14</v>
      </c>
      <c r="AD9" s="46">
        <v>3</v>
      </c>
    </row>
    <row r="10" spans="1:30" ht="20" customHeight="1" x14ac:dyDescent="0.25">
      <c r="A10" s="75" t="s">
        <v>35</v>
      </c>
      <c r="B10" s="47">
        <v>0.14035799013788908</v>
      </c>
      <c r="C10" s="41">
        <v>0.14176096141423147</v>
      </c>
      <c r="D10" s="41">
        <v>0.15904870645200336</v>
      </c>
      <c r="E10" s="41">
        <v>0.14912320887981589</v>
      </c>
      <c r="F10" s="41">
        <v>0.10619162009208631</v>
      </c>
      <c r="G10" s="41">
        <v>0.1514145995324877</v>
      </c>
      <c r="H10" s="54">
        <v>0.13026250746489093</v>
      </c>
      <c r="I10" s="41">
        <v>9.1105781825352422E-2</v>
      </c>
      <c r="J10" s="41">
        <v>0.15008637618971307</v>
      </c>
      <c r="K10" s="41">
        <v>8.8385077623379896E-2</v>
      </c>
      <c r="L10" s="41">
        <v>0.19252626097457828</v>
      </c>
      <c r="M10" s="54">
        <v>0.10282279895198848</v>
      </c>
      <c r="N10" s="41">
        <v>0.12090057181647029</v>
      </c>
      <c r="O10" s="41">
        <v>0.12261508092591229</v>
      </c>
      <c r="P10" s="54">
        <v>0.13020934482521698</v>
      </c>
      <c r="Q10" s="41">
        <v>0.10284924764550554</v>
      </c>
      <c r="R10" s="54">
        <v>0.14948215014014113</v>
      </c>
      <c r="S10" s="41">
        <v>0.13238349641700772</v>
      </c>
      <c r="T10" s="54">
        <v>0.2179708713371134</v>
      </c>
      <c r="U10" s="41">
        <v>0.13183658578842541</v>
      </c>
      <c r="V10" s="41">
        <v>0.10599812857802381</v>
      </c>
      <c r="W10" s="41">
        <v>9.4983816753083317E-2</v>
      </c>
      <c r="X10" s="54">
        <v>0.13472437803304851</v>
      </c>
      <c r="Y10" s="41">
        <v>0.14812981308659906</v>
      </c>
      <c r="Z10" s="41">
        <v>0.16621969409623044</v>
      </c>
      <c r="AA10" s="41">
        <v>0.14194143737136986</v>
      </c>
      <c r="AB10" s="41">
        <v>0.11425245555461513</v>
      </c>
      <c r="AC10" s="41">
        <v>0.11871544212487278</v>
      </c>
      <c r="AD10" s="47">
        <v>0.11137769596429939</v>
      </c>
    </row>
    <row r="11" spans="1:30" ht="20" customHeight="1" x14ac:dyDescent="0.25">
      <c r="A11" s="75"/>
      <c r="B11" s="44">
        <v>288</v>
      </c>
      <c r="C11" s="38">
        <v>35</v>
      </c>
      <c r="D11" s="38">
        <v>49</v>
      </c>
      <c r="E11" s="38">
        <v>24</v>
      </c>
      <c r="F11" s="38">
        <v>39</v>
      </c>
      <c r="G11" s="38">
        <v>33</v>
      </c>
      <c r="H11" s="51">
        <v>43</v>
      </c>
      <c r="I11" s="38">
        <v>43</v>
      </c>
      <c r="J11" s="38">
        <v>26</v>
      </c>
      <c r="K11" s="38">
        <v>18</v>
      </c>
      <c r="L11" s="38">
        <v>18</v>
      </c>
      <c r="M11" s="51">
        <v>59</v>
      </c>
      <c r="N11" s="38">
        <v>49</v>
      </c>
      <c r="O11" s="38">
        <v>16</v>
      </c>
      <c r="P11" s="51">
        <v>92</v>
      </c>
      <c r="Q11" s="38">
        <v>74</v>
      </c>
      <c r="R11" s="51">
        <v>147</v>
      </c>
      <c r="S11" s="38">
        <v>139</v>
      </c>
      <c r="T11" s="51">
        <v>123</v>
      </c>
      <c r="U11" s="38">
        <v>65</v>
      </c>
      <c r="V11" s="38">
        <v>54</v>
      </c>
      <c r="W11" s="38">
        <v>46</v>
      </c>
      <c r="X11" s="51">
        <v>64</v>
      </c>
      <c r="Y11" s="38">
        <v>49</v>
      </c>
      <c r="Z11" s="38">
        <v>44</v>
      </c>
      <c r="AA11" s="38">
        <v>93</v>
      </c>
      <c r="AB11" s="38">
        <v>11</v>
      </c>
      <c r="AC11" s="38">
        <v>20</v>
      </c>
      <c r="AD11" s="44">
        <v>6</v>
      </c>
    </row>
    <row r="12" spans="1:30" ht="20" customHeight="1" x14ac:dyDescent="0.25">
      <c r="A12" s="74" t="s">
        <v>36</v>
      </c>
      <c r="B12" s="45">
        <v>0.18553806254205696</v>
      </c>
      <c r="C12" s="39">
        <v>0.19240209767090996</v>
      </c>
      <c r="D12" s="39">
        <v>0.18787055879796533</v>
      </c>
      <c r="E12" s="39">
        <v>0.31438116012182177</v>
      </c>
      <c r="F12" s="39">
        <v>0.16734884893914581</v>
      </c>
      <c r="G12" s="39">
        <v>0.17554990262710846</v>
      </c>
      <c r="H12" s="52">
        <v>0.18889337622152322</v>
      </c>
      <c r="I12" s="39">
        <v>0.23845636777186952</v>
      </c>
      <c r="J12" s="39">
        <v>0.22239659564344624</v>
      </c>
      <c r="K12" s="39">
        <v>0.14659674293373726</v>
      </c>
      <c r="L12" s="39">
        <v>0.1658472496518909</v>
      </c>
      <c r="M12" s="52">
        <v>0.19974116807316747</v>
      </c>
      <c r="N12" s="39">
        <v>0.18683599150621816</v>
      </c>
      <c r="O12" s="39">
        <v>0.2782956826338831</v>
      </c>
      <c r="P12" s="52">
        <v>0.20263580228354269</v>
      </c>
      <c r="Q12" s="39">
        <v>0.18702251864727795</v>
      </c>
      <c r="R12" s="52">
        <v>0.19426216073652008</v>
      </c>
      <c r="S12" s="39">
        <v>0.17888051761526749</v>
      </c>
      <c r="T12" s="52">
        <v>0.16205561811970476</v>
      </c>
      <c r="U12" s="39">
        <v>0.19532771085835673</v>
      </c>
      <c r="V12" s="39">
        <v>0.19630883026141965</v>
      </c>
      <c r="W12" s="39">
        <v>0.1915342020675779</v>
      </c>
      <c r="X12" s="52">
        <v>0.18598251441851604</v>
      </c>
      <c r="Y12" s="39">
        <v>0.15734562872387101</v>
      </c>
      <c r="Z12" s="39">
        <v>0.19665971025739662</v>
      </c>
      <c r="AA12" s="39">
        <v>0.19244042614599077</v>
      </c>
      <c r="AB12" s="39">
        <v>0.2141140110217033</v>
      </c>
      <c r="AC12" s="39">
        <v>0.20631917636293251</v>
      </c>
      <c r="AD12" s="45">
        <v>0.10109013834345026</v>
      </c>
    </row>
    <row r="13" spans="1:30" ht="20" customHeight="1" x14ac:dyDescent="0.25">
      <c r="A13" s="74"/>
      <c r="B13" s="46">
        <v>380</v>
      </c>
      <c r="C13" s="40">
        <v>47</v>
      </c>
      <c r="D13" s="40">
        <v>58</v>
      </c>
      <c r="E13" s="40">
        <v>51</v>
      </c>
      <c r="F13" s="40">
        <v>62</v>
      </c>
      <c r="G13" s="40">
        <v>38</v>
      </c>
      <c r="H13" s="53">
        <v>63</v>
      </c>
      <c r="I13" s="40">
        <v>113</v>
      </c>
      <c r="J13" s="40">
        <v>38</v>
      </c>
      <c r="K13" s="40">
        <v>29</v>
      </c>
      <c r="L13" s="40">
        <v>16</v>
      </c>
      <c r="M13" s="53">
        <v>115</v>
      </c>
      <c r="N13" s="40">
        <v>75</v>
      </c>
      <c r="O13" s="40">
        <v>36</v>
      </c>
      <c r="P13" s="53">
        <v>143</v>
      </c>
      <c r="Q13" s="40">
        <v>134</v>
      </c>
      <c r="R13" s="53">
        <v>192</v>
      </c>
      <c r="S13" s="40">
        <v>188</v>
      </c>
      <c r="T13" s="53">
        <v>91</v>
      </c>
      <c r="U13" s="40">
        <v>97</v>
      </c>
      <c r="V13" s="40">
        <v>100</v>
      </c>
      <c r="W13" s="40">
        <v>93</v>
      </c>
      <c r="X13" s="53">
        <v>89</v>
      </c>
      <c r="Y13" s="40">
        <v>52</v>
      </c>
      <c r="Z13" s="40">
        <v>52</v>
      </c>
      <c r="AA13" s="40">
        <v>126</v>
      </c>
      <c r="AB13" s="40">
        <v>21</v>
      </c>
      <c r="AC13" s="40">
        <v>35</v>
      </c>
      <c r="AD13" s="46">
        <v>6</v>
      </c>
    </row>
    <row r="14" spans="1:30" ht="20" customHeight="1" x14ac:dyDescent="0.25">
      <c r="A14" s="75" t="s">
        <v>37</v>
      </c>
      <c r="B14" s="47">
        <v>0.33141611684138206</v>
      </c>
      <c r="C14" s="41">
        <v>0.30680427766411339</v>
      </c>
      <c r="D14" s="41">
        <v>0.30938096186272657</v>
      </c>
      <c r="E14" s="41">
        <v>0.34397617617111576</v>
      </c>
      <c r="F14" s="41">
        <v>0.40560165486389316</v>
      </c>
      <c r="G14" s="41">
        <v>0.39045771412772545</v>
      </c>
      <c r="H14" s="54">
        <v>0.36856361408315608</v>
      </c>
      <c r="I14" s="41">
        <v>0.38456835199219846</v>
      </c>
      <c r="J14" s="41">
        <v>0.38924907212689069</v>
      </c>
      <c r="K14" s="41">
        <v>0.39702214558223908</v>
      </c>
      <c r="L14" s="41">
        <v>0.3826923185813258</v>
      </c>
      <c r="M14" s="54">
        <v>0.41286431464498158</v>
      </c>
      <c r="N14" s="41">
        <v>0.36944402915203911</v>
      </c>
      <c r="O14" s="41">
        <v>0.36415178061279313</v>
      </c>
      <c r="P14" s="54">
        <v>0.3467898133616466</v>
      </c>
      <c r="Q14" s="41">
        <v>0.41535070695350085</v>
      </c>
      <c r="R14" s="54">
        <v>0.3095322093625153</v>
      </c>
      <c r="S14" s="41">
        <v>0.35272202926339247</v>
      </c>
      <c r="T14" s="54">
        <v>0.18685149760398193</v>
      </c>
      <c r="U14" s="41">
        <v>0.3462471673696359</v>
      </c>
      <c r="V14" s="41">
        <v>0.40739990074056037</v>
      </c>
      <c r="W14" s="41">
        <v>0.40447095792412374</v>
      </c>
      <c r="X14" s="54">
        <v>0.37671400625501072</v>
      </c>
      <c r="Y14" s="41">
        <v>0.31726585500193966</v>
      </c>
      <c r="Z14" s="41">
        <v>0.22112832853337042</v>
      </c>
      <c r="AA14" s="41">
        <v>0.36780893297114964</v>
      </c>
      <c r="AB14" s="41">
        <v>0.2813976006538258</v>
      </c>
      <c r="AC14" s="41">
        <v>0.32566631580796374</v>
      </c>
      <c r="AD14" s="47">
        <v>0.2306652730765846</v>
      </c>
    </row>
    <row r="15" spans="1:30" ht="20" customHeight="1" x14ac:dyDescent="0.25">
      <c r="A15" s="75"/>
      <c r="B15" s="44">
        <v>679</v>
      </c>
      <c r="C15" s="38">
        <v>75</v>
      </c>
      <c r="D15" s="38">
        <v>95</v>
      </c>
      <c r="E15" s="38">
        <v>56</v>
      </c>
      <c r="F15" s="38">
        <v>151</v>
      </c>
      <c r="G15" s="38">
        <v>84</v>
      </c>
      <c r="H15" s="51">
        <v>123</v>
      </c>
      <c r="I15" s="38">
        <v>182</v>
      </c>
      <c r="J15" s="38">
        <v>67</v>
      </c>
      <c r="K15" s="38">
        <v>80</v>
      </c>
      <c r="L15" s="38">
        <v>36</v>
      </c>
      <c r="M15" s="51">
        <v>238</v>
      </c>
      <c r="N15" s="38">
        <v>148</v>
      </c>
      <c r="O15" s="38">
        <v>47</v>
      </c>
      <c r="P15" s="51">
        <v>244</v>
      </c>
      <c r="Q15" s="38">
        <v>298</v>
      </c>
      <c r="R15" s="51">
        <v>305</v>
      </c>
      <c r="S15" s="38">
        <v>371</v>
      </c>
      <c r="T15" s="51">
        <v>105</v>
      </c>
      <c r="U15" s="38">
        <v>171</v>
      </c>
      <c r="V15" s="38">
        <v>207</v>
      </c>
      <c r="W15" s="38">
        <v>196</v>
      </c>
      <c r="X15" s="51">
        <v>180</v>
      </c>
      <c r="Y15" s="38">
        <v>105</v>
      </c>
      <c r="Z15" s="38">
        <v>59</v>
      </c>
      <c r="AA15" s="38">
        <v>241</v>
      </c>
      <c r="AB15" s="38">
        <v>27</v>
      </c>
      <c r="AC15" s="38">
        <v>55</v>
      </c>
      <c r="AD15" s="44">
        <v>13</v>
      </c>
    </row>
    <row r="16" spans="1:30" ht="20" customHeight="1" x14ac:dyDescent="0.25">
      <c r="A16" s="74" t="s">
        <v>38</v>
      </c>
      <c r="B16" s="45">
        <v>0.15989948759799277</v>
      </c>
      <c r="C16" s="39">
        <v>9.0538508348467509E-2</v>
      </c>
      <c r="D16" s="39">
        <v>0.14874181689079646</v>
      </c>
      <c r="E16" s="39">
        <v>4.894243804594945E-2</v>
      </c>
      <c r="F16" s="39">
        <v>8.2715198637656182E-2</v>
      </c>
      <c r="G16" s="39">
        <v>0.11988424765912788</v>
      </c>
      <c r="H16" s="52">
        <v>9.4016016832319929E-2</v>
      </c>
      <c r="I16" s="39">
        <v>9.5354802527666246E-2</v>
      </c>
      <c r="J16" s="39">
        <v>6.6004872453342203E-2</v>
      </c>
      <c r="K16" s="39">
        <v>7.4868322487503358E-2</v>
      </c>
      <c r="L16" s="39">
        <v>9.8182964894731162E-2</v>
      </c>
      <c r="M16" s="52">
        <v>7.3088688958246426E-2</v>
      </c>
      <c r="N16" s="39">
        <v>0.11181498415741301</v>
      </c>
      <c r="O16" s="39">
        <v>4.365679989074036E-2</v>
      </c>
      <c r="P16" s="52">
        <v>0.12155569846464223</v>
      </c>
      <c r="Q16" s="39">
        <v>9.1199868828488503E-2</v>
      </c>
      <c r="R16" s="52">
        <v>0.14259192572084586</v>
      </c>
      <c r="S16" s="39">
        <v>0.17461254037916593</v>
      </c>
      <c r="T16" s="52">
        <v>0.24582360946891429</v>
      </c>
      <c r="U16" s="39">
        <v>0.15380554694970872</v>
      </c>
      <c r="V16" s="39">
        <v>0.11979244241130944</v>
      </c>
      <c r="W16" s="39">
        <v>0.10842695841811439</v>
      </c>
      <c r="X16" s="52">
        <v>0.14562116681701393</v>
      </c>
      <c r="Y16" s="39">
        <v>0.19115193231019895</v>
      </c>
      <c r="Z16" s="39">
        <v>0.18287982817173631</v>
      </c>
      <c r="AA16" s="39">
        <v>0.13833850761170269</v>
      </c>
      <c r="AB16" s="39">
        <v>0.1122900084525725</v>
      </c>
      <c r="AC16" s="39">
        <v>0.16192175827555477</v>
      </c>
      <c r="AD16" s="45">
        <v>0.31751305190110568</v>
      </c>
    </row>
    <row r="17" spans="1:30" ht="20" customHeight="1" x14ac:dyDescent="0.25">
      <c r="A17" s="74"/>
      <c r="B17" s="46">
        <v>328</v>
      </c>
      <c r="C17" s="40">
        <v>22</v>
      </c>
      <c r="D17" s="40">
        <v>46</v>
      </c>
      <c r="E17" s="40">
        <v>8</v>
      </c>
      <c r="F17" s="40">
        <v>31</v>
      </c>
      <c r="G17" s="40">
        <v>26</v>
      </c>
      <c r="H17" s="53">
        <v>31</v>
      </c>
      <c r="I17" s="40">
        <v>45</v>
      </c>
      <c r="J17" s="40">
        <v>11</v>
      </c>
      <c r="K17" s="40">
        <v>15</v>
      </c>
      <c r="L17" s="40">
        <v>9</v>
      </c>
      <c r="M17" s="53">
        <v>42</v>
      </c>
      <c r="N17" s="40">
        <v>45</v>
      </c>
      <c r="O17" s="40">
        <v>6</v>
      </c>
      <c r="P17" s="53">
        <v>86</v>
      </c>
      <c r="Q17" s="40">
        <v>65</v>
      </c>
      <c r="R17" s="53">
        <v>141</v>
      </c>
      <c r="S17" s="40">
        <v>184</v>
      </c>
      <c r="T17" s="53">
        <v>138</v>
      </c>
      <c r="U17" s="40">
        <v>76</v>
      </c>
      <c r="V17" s="40">
        <v>61</v>
      </c>
      <c r="W17" s="40">
        <v>53</v>
      </c>
      <c r="X17" s="53">
        <v>70</v>
      </c>
      <c r="Y17" s="40">
        <v>63</v>
      </c>
      <c r="Z17" s="40">
        <v>49</v>
      </c>
      <c r="AA17" s="40">
        <v>90</v>
      </c>
      <c r="AB17" s="40">
        <v>11</v>
      </c>
      <c r="AC17" s="40">
        <v>28</v>
      </c>
      <c r="AD17" s="46">
        <v>18</v>
      </c>
    </row>
    <row r="18" spans="1:30" ht="20" customHeight="1" x14ac:dyDescent="0.25">
      <c r="A18" s="75" t="s">
        <v>39</v>
      </c>
      <c r="B18" s="47">
        <v>0.18278834288067755</v>
      </c>
      <c r="C18" s="41">
        <v>0.26849415490227746</v>
      </c>
      <c r="D18" s="41">
        <v>0.19495795599650784</v>
      </c>
      <c r="E18" s="41">
        <v>0.14357701678129792</v>
      </c>
      <c r="F18" s="41">
        <v>0.23814267746721943</v>
      </c>
      <c r="G18" s="41">
        <v>0.16269353605355047</v>
      </c>
      <c r="H18" s="54">
        <v>0.21826448539811014</v>
      </c>
      <c r="I18" s="41">
        <v>0.19051469588291312</v>
      </c>
      <c r="J18" s="41">
        <v>0.17226308358660872</v>
      </c>
      <c r="K18" s="41">
        <v>0.29312771137313959</v>
      </c>
      <c r="L18" s="41">
        <v>0.16075120589747371</v>
      </c>
      <c r="M18" s="54">
        <v>0.21148302937161664</v>
      </c>
      <c r="N18" s="41">
        <v>0.21100442336785863</v>
      </c>
      <c r="O18" s="41">
        <v>0.19128065593667123</v>
      </c>
      <c r="P18" s="54">
        <v>0.19880934106495285</v>
      </c>
      <c r="Q18" s="41">
        <v>0.20357765792522697</v>
      </c>
      <c r="R18" s="54">
        <v>0.20413155403997929</v>
      </c>
      <c r="S18" s="41">
        <v>0.1614014163251673</v>
      </c>
      <c r="T18" s="54">
        <v>0.18729840347028584</v>
      </c>
      <c r="U18" s="41">
        <v>0.17278298903387312</v>
      </c>
      <c r="V18" s="41">
        <v>0.17050069800868631</v>
      </c>
      <c r="W18" s="41">
        <v>0.20058406483710178</v>
      </c>
      <c r="X18" s="54">
        <v>0.15695793447641057</v>
      </c>
      <c r="Y18" s="41">
        <v>0.18610677087739227</v>
      </c>
      <c r="Z18" s="41">
        <v>0.23311243894126601</v>
      </c>
      <c r="AA18" s="41">
        <v>0.15947069589978638</v>
      </c>
      <c r="AB18" s="41">
        <v>0.27794592431728349</v>
      </c>
      <c r="AC18" s="41">
        <v>0.18737730742867612</v>
      </c>
      <c r="AD18" s="47">
        <v>0.23935384071456009</v>
      </c>
    </row>
    <row r="19" spans="1:30" ht="20" customHeight="1" x14ac:dyDescent="0.25">
      <c r="A19" s="75"/>
      <c r="B19" s="44">
        <v>375</v>
      </c>
      <c r="C19" s="38">
        <v>66</v>
      </c>
      <c r="D19" s="38">
        <v>60</v>
      </c>
      <c r="E19" s="38">
        <v>23</v>
      </c>
      <c r="F19" s="38">
        <v>88</v>
      </c>
      <c r="G19" s="38">
        <v>35</v>
      </c>
      <c r="H19" s="51">
        <v>73</v>
      </c>
      <c r="I19" s="38">
        <v>90</v>
      </c>
      <c r="J19" s="38">
        <v>30</v>
      </c>
      <c r="K19" s="38">
        <v>59</v>
      </c>
      <c r="L19" s="38">
        <v>15</v>
      </c>
      <c r="M19" s="51">
        <v>122</v>
      </c>
      <c r="N19" s="38">
        <v>85</v>
      </c>
      <c r="O19" s="38">
        <v>25</v>
      </c>
      <c r="P19" s="51">
        <v>140</v>
      </c>
      <c r="Q19" s="38">
        <v>146</v>
      </c>
      <c r="R19" s="51">
        <v>201</v>
      </c>
      <c r="S19" s="38">
        <v>170</v>
      </c>
      <c r="T19" s="51">
        <v>105</v>
      </c>
      <c r="U19" s="38">
        <v>85</v>
      </c>
      <c r="V19" s="38">
        <v>87</v>
      </c>
      <c r="W19" s="38">
        <v>97</v>
      </c>
      <c r="X19" s="51">
        <v>75</v>
      </c>
      <c r="Y19" s="38">
        <v>61</v>
      </c>
      <c r="Z19" s="38">
        <v>62</v>
      </c>
      <c r="AA19" s="38">
        <v>104</v>
      </c>
      <c r="AB19" s="38">
        <v>27</v>
      </c>
      <c r="AC19" s="38">
        <v>32</v>
      </c>
      <c r="AD19" s="44">
        <v>13</v>
      </c>
    </row>
    <row r="20" spans="1:30" ht="20" customHeight="1" x14ac:dyDescent="0.25">
      <c r="A20" s="74" t="s">
        <v>40</v>
      </c>
      <c r="B20" s="45">
        <v>0.51695417938343835</v>
      </c>
      <c r="C20" s="39">
        <v>0.49920637533502321</v>
      </c>
      <c r="D20" s="39">
        <v>0.49725152066069184</v>
      </c>
      <c r="E20" s="39">
        <v>0.65835733629293758</v>
      </c>
      <c r="F20" s="39">
        <v>0.57295050380303902</v>
      </c>
      <c r="G20" s="39">
        <v>0.5660076167548338</v>
      </c>
      <c r="H20" s="52">
        <v>0.55745699030467899</v>
      </c>
      <c r="I20" s="39">
        <v>0.62302471976406881</v>
      </c>
      <c r="J20" s="39">
        <v>0.61164566777033702</v>
      </c>
      <c r="K20" s="39">
        <v>0.54361888851597651</v>
      </c>
      <c r="L20" s="39">
        <v>0.54853956823321637</v>
      </c>
      <c r="M20" s="52">
        <v>0.61260548271814841</v>
      </c>
      <c r="N20" s="39">
        <v>0.55628002065825732</v>
      </c>
      <c r="O20" s="39">
        <v>0.64244746324667634</v>
      </c>
      <c r="P20" s="52">
        <v>0.54942561564518966</v>
      </c>
      <c r="Q20" s="39">
        <v>0.60237322560077866</v>
      </c>
      <c r="R20" s="52">
        <v>0.50379437009903527</v>
      </c>
      <c r="S20" s="39">
        <v>0.53160254687865927</v>
      </c>
      <c r="T20" s="52">
        <v>0.34890711572368666</v>
      </c>
      <c r="U20" s="39">
        <v>0.54157487822799311</v>
      </c>
      <c r="V20" s="39">
        <v>0.60370873100198019</v>
      </c>
      <c r="W20" s="39">
        <v>0.59600515999170145</v>
      </c>
      <c r="X20" s="52">
        <v>0.56269652067352682</v>
      </c>
      <c r="Y20" s="39">
        <v>0.4746114837258108</v>
      </c>
      <c r="Z20" s="39">
        <v>0.41778803879076704</v>
      </c>
      <c r="AA20" s="39">
        <v>0.56024935911714069</v>
      </c>
      <c r="AB20" s="39">
        <v>0.49551161167552904</v>
      </c>
      <c r="AC20" s="39">
        <v>0.53198549217089641</v>
      </c>
      <c r="AD20" s="45">
        <v>0.33175541142003495</v>
      </c>
    </row>
    <row r="21" spans="1:30" ht="20" customHeight="1" x14ac:dyDescent="0.25">
      <c r="A21" s="76"/>
      <c r="B21" s="48">
        <v>1060</v>
      </c>
      <c r="C21" s="42">
        <v>122</v>
      </c>
      <c r="D21" s="42">
        <v>153</v>
      </c>
      <c r="E21" s="42">
        <v>107</v>
      </c>
      <c r="F21" s="42">
        <v>213</v>
      </c>
      <c r="G21" s="42">
        <v>122</v>
      </c>
      <c r="H21" s="57">
        <v>186</v>
      </c>
      <c r="I21" s="42">
        <v>295</v>
      </c>
      <c r="J21" s="42">
        <v>105</v>
      </c>
      <c r="K21" s="42">
        <v>109</v>
      </c>
      <c r="L21" s="42">
        <v>52</v>
      </c>
      <c r="M21" s="57">
        <v>352</v>
      </c>
      <c r="N21" s="42">
        <v>223</v>
      </c>
      <c r="O21" s="42">
        <v>83</v>
      </c>
      <c r="P21" s="57">
        <v>387</v>
      </c>
      <c r="Q21" s="42">
        <v>433</v>
      </c>
      <c r="R21" s="57">
        <v>497</v>
      </c>
      <c r="S21" s="42">
        <v>559</v>
      </c>
      <c r="T21" s="57">
        <v>196</v>
      </c>
      <c r="U21" s="42">
        <v>268</v>
      </c>
      <c r="V21" s="42">
        <v>306</v>
      </c>
      <c r="W21" s="42">
        <v>289</v>
      </c>
      <c r="X21" s="57">
        <v>269</v>
      </c>
      <c r="Y21" s="42">
        <v>157</v>
      </c>
      <c r="Z21" s="42">
        <v>111</v>
      </c>
      <c r="AA21" s="42">
        <v>366</v>
      </c>
      <c r="AB21" s="42">
        <v>48</v>
      </c>
      <c r="AC21" s="42">
        <v>91</v>
      </c>
      <c r="AD21" s="48">
        <v>18</v>
      </c>
    </row>
    <row r="23" spans="1:30" x14ac:dyDescent="0.25">
      <c r="A23" s="26" t="s">
        <v>73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 display="Return to index" xr:uid="{CD3FAAD7-AA78-44BB-B6AF-1DB8913B2D1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41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71</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72</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42</v>
      </c>
      <c r="B6" s="43">
        <v>0.69321773545666421</v>
      </c>
      <c r="C6" s="37">
        <v>0.71955227541413092</v>
      </c>
      <c r="D6" s="37">
        <v>0.71612701149221225</v>
      </c>
      <c r="E6" s="37">
        <v>0.79119028059712482</v>
      </c>
      <c r="F6" s="37">
        <v>0.69646984287979219</v>
      </c>
      <c r="G6" s="37">
        <v>0.75810143739131719</v>
      </c>
      <c r="H6" s="50">
        <v>0.73200537460556103</v>
      </c>
      <c r="I6" s="37">
        <v>0.79612436183707458</v>
      </c>
      <c r="J6" s="37">
        <v>0.84206115208360288</v>
      </c>
      <c r="K6" s="37">
        <v>0.69060439067069079</v>
      </c>
      <c r="L6" s="37">
        <v>0.70806458396878524</v>
      </c>
      <c r="M6" s="50">
        <v>0.77162638779646375</v>
      </c>
      <c r="N6" s="37">
        <v>0.7711751994690258</v>
      </c>
      <c r="O6" s="37">
        <v>0.78955019615822064</v>
      </c>
      <c r="P6" s="50">
        <v>0.76517341131437644</v>
      </c>
      <c r="Q6" s="37">
        <v>0.74603803412960745</v>
      </c>
      <c r="R6" s="50">
        <v>0.6693591960119909</v>
      </c>
      <c r="S6" s="37">
        <v>0.71677676845782345</v>
      </c>
      <c r="T6" s="50">
        <v>0.56962609553997068</v>
      </c>
      <c r="U6" s="37">
        <v>0.70318419735517368</v>
      </c>
      <c r="V6" s="37">
        <v>0.74990677324961585</v>
      </c>
      <c r="W6" s="37">
        <v>0.76707728357829519</v>
      </c>
      <c r="X6" s="50">
        <v>0.71385390630952994</v>
      </c>
      <c r="Y6" s="37">
        <v>0.66839710286789655</v>
      </c>
      <c r="Z6" s="37">
        <v>0.63428856738116102</v>
      </c>
      <c r="AA6" s="37">
        <v>0.71709719043152631</v>
      </c>
      <c r="AB6" s="37">
        <v>0.70689898697107001</v>
      </c>
      <c r="AC6" s="37">
        <v>0.70256018857780034</v>
      </c>
      <c r="AD6" s="43">
        <v>0.61220195456449911</v>
      </c>
    </row>
    <row r="7" spans="1:30" ht="20" customHeight="1" x14ac:dyDescent="0.25">
      <c r="A7" s="75"/>
      <c r="B7" s="44">
        <v>1421</v>
      </c>
      <c r="C7" s="38">
        <v>176</v>
      </c>
      <c r="D7" s="38">
        <v>221</v>
      </c>
      <c r="E7" s="38">
        <v>129</v>
      </c>
      <c r="F7" s="38">
        <v>259</v>
      </c>
      <c r="G7" s="38">
        <v>164</v>
      </c>
      <c r="H7" s="51">
        <v>244</v>
      </c>
      <c r="I7" s="38">
        <v>377</v>
      </c>
      <c r="J7" s="38">
        <v>144</v>
      </c>
      <c r="K7" s="38">
        <v>139</v>
      </c>
      <c r="L7" s="38">
        <v>67</v>
      </c>
      <c r="M7" s="51">
        <v>444</v>
      </c>
      <c r="N7" s="38">
        <v>310</v>
      </c>
      <c r="O7" s="38">
        <v>102</v>
      </c>
      <c r="P7" s="51">
        <v>539</v>
      </c>
      <c r="Q7" s="38">
        <v>536</v>
      </c>
      <c r="R7" s="51">
        <v>660</v>
      </c>
      <c r="S7" s="38">
        <v>754</v>
      </c>
      <c r="T7" s="51">
        <v>321</v>
      </c>
      <c r="U7" s="38">
        <v>348</v>
      </c>
      <c r="V7" s="38">
        <v>380</v>
      </c>
      <c r="W7" s="38">
        <v>372</v>
      </c>
      <c r="X7" s="51">
        <v>341</v>
      </c>
      <c r="Y7" s="38">
        <v>221</v>
      </c>
      <c r="Z7" s="38">
        <v>169</v>
      </c>
      <c r="AA7" s="38">
        <v>469</v>
      </c>
      <c r="AB7" s="38">
        <v>68</v>
      </c>
      <c r="AC7" s="38">
        <v>120</v>
      </c>
      <c r="AD7" s="44">
        <v>34</v>
      </c>
    </row>
    <row r="8" spans="1:30" ht="20" customHeight="1" x14ac:dyDescent="0.25">
      <c r="A8" s="74" t="s">
        <v>43</v>
      </c>
      <c r="B8" s="45">
        <v>0.11435587456105482</v>
      </c>
      <c r="C8" s="39">
        <v>0.11896709770363223</v>
      </c>
      <c r="D8" s="39">
        <v>0.11626574122010469</v>
      </c>
      <c r="E8" s="39">
        <v>0.1002741758506274</v>
      </c>
      <c r="F8" s="39">
        <v>0.16302088093372699</v>
      </c>
      <c r="G8" s="39">
        <v>9.6435688909458223E-2</v>
      </c>
      <c r="H8" s="52">
        <v>0.11830411530746542</v>
      </c>
      <c r="I8" s="39">
        <v>0.10332834507734626</v>
      </c>
      <c r="J8" s="39">
        <v>7.077103390371263E-2</v>
      </c>
      <c r="K8" s="39">
        <v>0.20531363817208695</v>
      </c>
      <c r="L8" s="39">
        <v>0.16196795434394026</v>
      </c>
      <c r="M8" s="52">
        <v>0.11642798404451046</v>
      </c>
      <c r="N8" s="39">
        <v>0.11943237733852491</v>
      </c>
      <c r="O8" s="39">
        <v>9.2745174359251226E-2</v>
      </c>
      <c r="P8" s="52">
        <v>9.1731950585068917E-2</v>
      </c>
      <c r="Q8" s="39">
        <v>0.13406328347364455</v>
      </c>
      <c r="R8" s="52">
        <v>0.13982089454091828</v>
      </c>
      <c r="S8" s="39">
        <v>8.8896080325628776E-2</v>
      </c>
      <c r="T8" s="52">
        <v>0.11960420446562935</v>
      </c>
      <c r="U8" s="39">
        <v>0.1060596685100047</v>
      </c>
      <c r="V8" s="39">
        <v>0.10616856226949661</v>
      </c>
      <c r="W8" s="39">
        <v>0.12527225485808613</v>
      </c>
      <c r="X8" s="52">
        <v>0.11301116333498484</v>
      </c>
      <c r="Y8" s="39">
        <v>0.12294445537390782</v>
      </c>
      <c r="Z8" s="39">
        <v>0.13888515382417424</v>
      </c>
      <c r="AA8" s="39">
        <v>9.6613537159207674E-2</v>
      </c>
      <c r="AB8" s="39">
        <v>0.139212368773351</v>
      </c>
      <c r="AC8" s="39">
        <v>0.10814986651553304</v>
      </c>
      <c r="AD8" s="45">
        <v>0.14207682902678193</v>
      </c>
    </row>
    <row r="9" spans="1:30" ht="20" customHeight="1" x14ac:dyDescent="0.25">
      <c r="A9" s="74"/>
      <c r="B9" s="46">
        <v>234</v>
      </c>
      <c r="C9" s="40">
        <v>29</v>
      </c>
      <c r="D9" s="40">
        <v>36</v>
      </c>
      <c r="E9" s="40">
        <v>16</v>
      </c>
      <c r="F9" s="40">
        <v>61</v>
      </c>
      <c r="G9" s="40">
        <v>21</v>
      </c>
      <c r="H9" s="53">
        <v>39</v>
      </c>
      <c r="I9" s="40">
        <v>49</v>
      </c>
      <c r="J9" s="40">
        <v>12</v>
      </c>
      <c r="K9" s="40">
        <v>41</v>
      </c>
      <c r="L9" s="40">
        <v>15</v>
      </c>
      <c r="M9" s="53">
        <v>67</v>
      </c>
      <c r="N9" s="40">
        <v>48</v>
      </c>
      <c r="O9" s="40">
        <v>12</v>
      </c>
      <c r="P9" s="53">
        <v>65</v>
      </c>
      <c r="Q9" s="40">
        <v>96</v>
      </c>
      <c r="R9" s="53">
        <v>138</v>
      </c>
      <c r="S9" s="40">
        <v>94</v>
      </c>
      <c r="T9" s="53">
        <v>67</v>
      </c>
      <c r="U9" s="40">
        <v>52</v>
      </c>
      <c r="V9" s="40">
        <v>54</v>
      </c>
      <c r="W9" s="40">
        <v>61</v>
      </c>
      <c r="X9" s="53">
        <v>54</v>
      </c>
      <c r="Y9" s="40">
        <v>41</v>
      </c>
      <c r="Z9" s="40">
        <v>37</v>
      </c>
      <c r="AA9" s="40">
        <v>63</v>
      </c>
      <c r="AB9" s="40">
        <v>13</v>
      </c>
      <c r="AC9" s="40">
        <v>18</v>
      </c>
      <c r="AD9" s="46">
        <v>8</v>
      </c>
    </row>
    <row r="10" spans="1:30" ht="20" customHeight="1" x14ac:dyDescent="0.25">
      <c r="A10" s="75" t="s">
        <v>44</v>
      </c>
      <c r="B10" s="47">
        <v>0.19242638998227948</v>
      </c>
      <c r="C10" s="41">
        <v>0.16148062688223622</v>
      </c>
      <c r="D10" s="41">
        <v>0.16760724728768228</v>
      </c>
      <c r="E10" s="41">
        <v>0.10853554355224838</v>
      </c>
      <c r="F10" s="41">
        <v>0.14050927618648179</v>
      </c>
      <c r="G10" s="41">
        <v>0.14546287369922439</v>
      </c>
      <c r="H10" s="54">
        <v>0.14969051008697404</v>
      </c>
      <c r="I10" s="41">
        <v>0.10054729308557933</v>
      </c>
      <c r="J10" s="41">
        <v>8.7167814012685085E-2</v>
      </c>
      <c r="K10" s="41">
        <v>0.1040819711572222</v>
      </c>
      <c r="L10" s="41">
        <v>0.12996746168727433</v>
      </c>
      <c r="M10" s="54">
        <v>0.11194562815902551</v>
      </c>
      <c r="N10" s="41">
        <v>0.1093924231924492</v>
      </c>
      <c r="O10" s="41">
        <v>0.11770462948252781</v>
      </c>
      <c r="P10" s="54">
        <v>0.14309463810055573</v>
      </c>
      <c r="Q10" s="41">
        <v>0.11989868239674731</v>
      </c>
      <c r="R10" s="54">
        <v>0.19081990944709257</v>
      </c>
      <c r="S10" s="41">
        <v>0.19432715121654809</v>
      </c>
      <c r="T10" s="54">
        <v>0.31076969999440007</v>
      </c>
      <c r="U10" s="41">
        <v>0.19075613413482201</v>
      </c>
      <c r="V10" s="41">
        <v>0.14392466448088753</v>
      </c>
      <c r="W10" s="41">
        <v>0.10765046156361968</v>
      </c>
      <c r="X10" s="54">
        <v>0.17313493035548505</v>
      </c>
      <c r="Y10" s="41">
        <v>0.20865844175819678</v>
      </c>
      <c r="Z10" s="41">
        <v>0.22682627879466433</v>
      </c>
      <c r="AA10" s="41">
        <v>0.18628927240926565</v>
      </c>
      <c r="AB10" s="41">
        <v>0.15388864425557902</v>
      </c>
      <c r="AC10" s="41">
        <v>0.18928994490666701</v>
      </c>
      <c r="AD10" s="47">
        <v>0.24572121640871902</v>
      </c>
    </row>
    <row r="11" spans="1:30" ht="20" customHeight="1" x14ac:dyDescent="0.25">
      <c r="A11" s="78"/>
      <c r="B11" s="59">
        <v>394</v>
      </c>
      <c r="C11" s="58">
        <v>39</v>
      </c>
      <c r="D11" s="58">
        <v>52</v>
      </c>
      <c r="E11" s="58">
        <v>18</v>
      </c>
      <c r="F11" s="58">
        <v>52</v>
      </c>
      <c r="G11" s="58">
        <v>31</v>
      </c>
      <c r="H11" s="60">
        <v>50</v>
      </c>
      <c r="I11" s="58">
        <v>48</v>
      </c>
      <c r="J11" s="58">
        <v>15</v>
      </c>
      <c r="K11" s="58">
        <v>21</v>
      </c>
      <c r="L11" s="58">
        <v>12</v>
      </c>
      <c r="M11" s="60">
        <v>64</v>
      </c>
      <c r="N11" s="58">
        <v>44</v>
      </c>
      <c r="O11" s="58">
        <v>15</v>
      </c>
      <c r="P11" s="60">
        <v>101</v>
      </c>
      <c r="Q11" s="58">
        <v>86</v>
      </c>
      <c r="R11" s="60">
        <v>188</v>
      </c>
      <c r="S11" s="58">
        <v>204</v>
      </c>
      <c r="T11" s="60">
        <v>175</v>
      </c>
      <c r="U11" s="58">
        <v>94</v>
      </c>
      <c r="V11" s="58">
        <v>73</v>
      </c>
      <c r="W11" s="58">
        <v>52</v>
      </c>
      <c r="X11" s="60">
        <v>83</v>
      </c>
      <c r="Y11" s="58">
        <v>69</v>
      </c>
      <c r="Z11" s="58">
        <v>60</v>
      </c>
      <c r="AA11" s="58">
        <v>122</v>
      </c>
      <c r="AB11" s="58">
        <v>15</v>
      </c>
      <c r="AC11" s="58">
        <v>32</v>
      </c>
      <c r="AD11" s="59">
        <v>14</v>
      </c>
    </row>
    <row r="13" spans="1:30" x14ac:dyDescent="0.25">
      <c r="A13" s="26" t="s">
        <v>73</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3" display="Return to index" xr:uid="{4E1F97A1-CA5B-4F81-BF91-102941F7009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45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71</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72</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46</v>
      </c>
      <c r="B6" s="43">
        <v>3.1632675275656739E-2</v>
      </c>
      <c r="C6" s="37">
        <v>6.5405915257716093E-2</v>
      </c>
      <c r="D6" s="37">
        <v>4.2024791104503273E-2</v>
      </c>
      <c r="E6" s="37">
        <v>4.0454354458982704E-2</v>
      </c>
      <c r="F6" s="37">
        <v>3.5458742054889421E-2</v>
      </c>
      <c r="G6" s="37">
        <v>1.2081860931823072E-2</v>
      </c>
      <c r="H6" s="50">
        <v>5.1134677460737805E-2</v>
      </c>
      <c r="I6" s="37">
        <v>3.7450492817983981E-2</v>
      </c>
      <c r="J6" s="37">
        <v>3.530346312301811E-2</v>
      </c>
      <c r="K6" s="37">
        <v>4.4114687067100783E-2</v>
      </c>
      <c r="L6" s="37">
        <v>2.7686366168107882E-2</v>
      </c>
      <c r="M6" s="50">
        <v>4.5505921966029816E-2</v>
      </c>
      <c r="N6" s="37">
        <v>2.2778844778439854E-2</v>
      </c>
      <c r="O6" s="37">
        <v>3.9476185930932897E-2</v>
      </c>
      <c r="P6" s="50">
        <v>3.4814085731991351E-2</v>
      </c>
      <c r="Q6" s="37">
        <v>3.2021366246744384E-2</v>
      </c>
      <c r="R6" s="50">
        <v>4.2198559451319763E-2</v>
      </c>
      <c r="S6" s="37">
        <v>2.1577623173235035E-2</v>
      </c>
      <c r="T6" s="50">
        <v>4.0761240329098426E-2</v>
      </c>
      <c r="U6" s="37">
        <v>1.5123052825880667E-2</v>
      </c>
      <c r="V6" s="37">
        <v>2.7669176518070923E-2</v>
      </c>
      <c r="W6" s="37">
        <v>4.1999605530747219E-2</v>
      </c>
      <c r="X6" s="50">
        <v>2.4287634447692587E-2</v>
      </c>
      <c r="Y6" s="37">
        <v>3.6547689038239094E-2</v>
      </c>
      <c r="Z6" s="37">
        <v>5.8379423475768473E-2</v>
      </c>
      <c r="AA6" s="37">
        <v>2.8101862137369572E-2</v>
      </c>
      <c r="AB6" s="37">
        <v>8.1236247916370644E-3</v>
      </c>
      <c r="AC6" s="37">
        <v>3.4424564073014127E-2</v>
      </c>
      <c r="AD6" s="43">
        <v>1.0987755701298708E-2</v>
      </c>
    </row>
    <row r="7" spans="1:30" ht="20" customHeight="1" x14ac:dyDescent="0.25">
      <c r="A7" s="75"/>
      <c r="B7" s="44">
        <v>65</v>
      </c>
      <c r="C7" s="38">
        <v>16</v>
      </c>
      <c r="D7" s="38">
        <v>13</v>
      </c>
      <c r="E7" s="38">
        <v>7</v>
      </c>
      <c r="F7" s="38">
        <v>13</v>
      </c>
      <c r="G7" s="38">
        <v>3</v>
      </c>
      <c r="H7" s="51">
        <v>17</v>
      </c>
      <c r="I7" s="38">
        <v>18</v>
      </c>
      <c r="J7" s="38">
        <v>6</v>
      </c>
      <c r="K7" s="38">
        <v>9</v>
      </c>
      <c r="L7" s="38">
        <v>3</v>
      </c>
      <c r="M7" s="51">
        <v>26</v>
      </c>
      <c r="N7" s="38">
        <v>9</v>
      </c>
      <c r="O7" s="38">
        <v>5</v>
      </c>
      <c r="P7" s="51">
        <v>25</v>
      </c>
      <c r="Q7" s="38">
        <v>23</v>
      </c>
      <c r="R7" s="51">
        <v>42</v>
      </c>
      <c r="S7" s="38">
        <v>23</v>
      </c>
      <c r="T7" s="51">
        <v>23</v>
      </c>
      <c r="U7" s="38">
        <v>7</v>
      </c>
      <c r="V7" s="38">
        <v>14</v>
      </c>
      <c r="W7" s="38">
        <v>20</v>
      </c>
      <c r="X7" s="51">
        <v>12</v>
      </c>
      <c r="Y7" s="38">
        <v>12</v>
      </c>
      <c r="Z7" s="38">
        <v>16</v>
      </c>
      <c r="AA7" s="38">
        <v>18</v>
      </c>
      <c r="AB7" s="38">
        <v>1</v>
      </c>
      <c r="AC7" s="38">
        <v>6</v>
      </c>
      <c r="AD7" s="44">
        <v>1</v>
      </c>
    </row>
    <row r="8" spans="1:30" ht="20" customHeight="1" x14ac:dyDescent="0.25">
      <c r="A8" s="74" t="s">
        <v>47</v>
      </c>
      <c r="B8" s="45">
        <v>4.8178980513637358E-2</v>
      </c>
      <c r="C8" s="39">
        <v>4.1497864650718384E-2</v>
      </c>
      <c r="D8" s="39">
        <v>7.3399824649727205E-2</v>
      </c>
      <c r="E8" s="39">
        <v>4.372015674975898E-3</v>
      </c>
      <c r="F8" s="39">
        <v>5.5701278373399526E-2</v>
      </c>
      <c r="G8" s="39">
        <v>4.6877979766163896E-2</v>
      </c>
      <c r="H8" s="52">
        <v>4.165393303973542E-2</v>
      </c>
      <c r="I8" s="39">
        <v>4.7236383154718273E-2</v>
      </c>
      <c r="J8" s="39">
        <v>2.4150762660439064E-2</v>
      </c>
      <c r="K8" s="39">
        <v>7.687533442472981E-2</v>
      </c>
      <c r="L8" s="39">
        <v>9.3067041274855822E-2</v>
      </c>
      <c r="M8" s="52">
        <v>3.6194422563139886E-2</v>
      </c>
      <c r="N8" s="39">
        <v>5.2206412231717937E-2</v>
      </c>
      <c r="O8" s="39">
        <v>2.5149938238078894E-2</v>
      </c>
      <c r="P8" s="52">
        <v>4.0828922994549356E-2</v>
      </c>
      <c r="Q8" s="39">
        <v>4.2709834557147684E-2</v>
      </c>
      <c r="R8" s="52">
        <v>5.7637186015870701E-2</v>
      </c>
      <c r="S8" s="39">
        <v>3.9869715191109448E-2</v>
      </c>
      <c r="T8" s="52">
        <v>7.2022302903004404E-2</v>
      </c>
      <c r="U8" s="39">
        <v>3.7655118284292258E-2</v>
      </c>
      <c r="V8" s="39">
        <v>3.8996512117633053E-2</v>
      </c>
      <c r="W8" s="39">
        <v>4.0852523894558651E-2</v>
      </c>
      <c r="X8" s="52">
        <v>5.0817474034440639E-2</v>
      </c>
      <c r="Y8" s="39">
        <v>4.3914934417298247E-2</v>
      </c>
      <c r="Z8" s="39">
        <v>5.0590198763791824E-2</v>
      </c>
      <c r="AA8" s="39">
        <v>4.6477918996319617E-2</v>
      </c>
      <c r="AB8" s="39">
        <v>8.8387571019575159E-2</v>
      </c>
      <c r="AC8" s="39">
        <v>3.6242943266429697E-2</v>
      </c>
      <c r="AD8" s="45">
        <v>2.6023727361120921E-2</v>
      </c>
    </row>
    <row r="9" spans="1:30" ht="20" customHeight="1" x14ac:dyDescent="0.25">
      <c r="A9" s="74"/>
      <c r="B9" s="46">
        <v>99</v>
      </c>
      <c r="C9" s="40">
        <v>10</v>
      </c>
      <c r="D9" s="40">
        <v>23</v>
      </c>
      <c r="E9" s="40">
        <v>1</v>
      </c>
      <c r="F9" s="40">
        <v>21</v>
      </c>
      <c r="G9" s="40">
        <v>10</v>
      </c>
      <c r="H9" s="53">
        <v>14</v>
      </c>
      <c r="I9" s="40">
        <v>22</v>
      </c>
      <c r="J9" s="40">
        <v>4</v>
      </c>
      <c r="K9" s="40">
        <v>15</v>
      </c>
      <c r="L9" s="40">
        <v>9</v>
      </c>
      <c r="M9" s="53">
        <v>21</v>
      </c>
      <c r="N9" s="40">
        <v>21</v>
      </c>
      <c r="O9" s="40">
        <v>3</v>
      </c>
      <c r="P9" s="53">
        <v>29</v>
      </c>
      <c r="Q9" s="40">
        <v>31</v>
      </c>
      <c r="R9" s="53">
        <v>57</v>
      </c>
      <c r="S9" s="40">
        <v>42</v>
      </c>
      <c r="T9" s="53">
        <v>41</v>
      </c>
      <c r="U9" s="40">
        <v>19</v>
      </c>
      <c r="V9" s="40">
        <v>20</v>
      </c>
      <c r="W9" s="40">
        <v>20</v>
      </c>
      <c r="X9" s="53">
        <v>24</v>
      </c>
      <c r="Y9" s="40">
        <v>14</v>
      </c>
      <c r="Z9" s="40">
        <v>13</v>
      </c>
      <c r="AA9" s="40">
        <v>30</v>
      </c>
      <c r="AB9" s="40">
        <v>9</v>
      </c>
      <c r="AC9" s="40">
        <v>6</v>
      </c>
      <c r="AD9" s="46">
        <v>1</v>
      </c>
    </row>
    <row r="10" spans="1:30" ht="20" customHeight="1" x14ac:dyDescent="0.25">
      <c r="A10" s="75" t="s">
        <v>48</v>
      </c>
      <c r="B10" s="47">
        <v>0.23524456251830106</v>
      </c>
      <c r="C10" s="41">
        <v>0.28280913822661363</v>
      </c>
      <c r="D10" s="41">
        <v>0.26108096269330849</v>
      </c>
      <c r="E10" s="41">
        <v>0.26483002893163632</v>
      </c>
      <c r="F10" s="41">
        <v>0.21049124550290443</v>
      </c>
      <c r="G10" s="41">
        <v>0.2576936538821501</v>
      </c>
      <c r="H10" s="54">
        <v>0.26363132894290148</v>
      </c>
      <c r="I10" s="41">
        <v>0.24048516585825336</v>
      </c>
      <c r="J10" s="41">
        <v>0.23601731495581638</v>
      </c>
      <c r="K10" s="41">
        <v>0.23411186877724827</v>
      </c>
      <c r="L10" s="41">
        <v>0.2603737485631899</v>
      </c>
      <c r="M10" s="54">
        <v>0.23775875967756835</v>
      </c>
      <c r="N10" s="41">
        <v>0.2602242903224895</v>
      </c>
      <c r="O10" s="41">
        <v>0.30873064121021415</v>
      </c>
      <c r="P10" s="54">
        <v>0.28702186226567095</v>
      </c>
      <c r="Q10" s="41">
        <v>0.22268654078218492</v>
      </c>
      <c r="R10" s="54">
        <v>0.24529236378910105</v>
      </c>
      <c r="S10" s="41">
        <v>0.22447106747912798</v>
      </c>
      <c r="T10" s="54">
        <v>0.21961165783455946</v>
      </c>
      <c r="U10" s="41">
        <v>0.23431508245848184</v>
      </c>
      <c r="V10" s="41">
        <v>0.22401448511344857</v>
      </c>
      <c r="W10" s="41">
        <v>0.26604108165499918</v>
      </c>
      <c r="X10" s="54">
        <v>0.22988891045644277</v>
      </c>
      <c r="Y10" s="41">
        <v>0.22479582177726484</v>
      </c>
      <c r="Z10" s="41">
        <v>0.23435722300871994</v>
      </c>
      <c r="AA10" s="41">
        <v>0.23691802190418051</v>
      </c>
      <c r="AB10" s="41">
        <v>0.23117783670231382</v>
      </c>
      <c r="AC10" s="41">
        <v>0.22934844918051289</v>
      </c>
      <c r="AD10" s="47">
        <v>0.35347100942130794</v>
      </c>
    </row>
    <row r="11" spans="1:30" ht="20" customHeight="1" x14ac:dyDescent="0.25">
      <c r="A11" s="75"/>
      <c r="B11" s="44">
        <v>482</v>
      </c>
      <c r="C11" s="38">
        <v>69</v>
      </c>
      <c r="D11" s="38">
        <v>81</v>
      </c>
      <c r="E11" s="38">
        <v>43</v>
      </c>
      <c r="F11" s="38">
        <v>78</v>
      </c>
      <c r="G11" s="38">
        <v>56</v>
      </c>
      <c r="H11" s="51">
        <v>88</v>
      </c>
      <c r="I11" s="38">
        <v>114</v>
      </c>
      <c r="J11" s="38">
        <v>41</v>
      </c>
      <c r="K11" s="38">
        <v>47</v>
      </c>
      <c r="L11" s="38">
        <v>25</v>
      </c>
      <c r="M11" s="51">
        <v>137</v>
      </c>
      <c r="N11" s="38">
        <v>105</v>
      </c>
      <c r="O11" s="38">
        <v>40</v>
      </c>
      <c r="P11" s="51">
        <v>202</v>
      </c>
      <c r="Q11" s="38">
        <v>160</v>
      </c>
      <c r="R11" s="51">
        <v>242</v>
      </c>
      <c r="S11" s="38">
        <v>236</v>
      </c>
      <c r="T11" s="51">
        <v>124</v>
      </c>
      <c r="U11" s="38">
        <v>116</v>
      </c>
      <c r="V11" s="38">
        <v>114</v>
      </c>
      <c r="W11" s="38">
        <v>129</v>
      </c>
      <c r="X11" s="51">
        <v>110</v>
      </c>
      <c r="Y11" s="38">
        <v>74</v>
      </c>
      <c r="Z11" s="38">
        <v>62</v>
      </c>
      <c r="AA11" s="38">
        <v>155</v>
      </c>
      <c r="AB11" s="38">
        <v>22</v>
      </c>
      <c r="AC11" s="38">
        <v>39</v>
      </c>
      <c r="AD11" s="44">
        <v>20</v>
      </c>
    </row>
    <row r="12" spans="1:30" ht="20" customHeight="1" x14ac:dyDescent="0.25">
      <c r="A12" s="74" t="s">
        <v>49</v>
      </c>
      <c r="B12" s="45">
        <v>0.25206562731221099</v>
      </c>
      <c r="C12" s="39">
        <v>0.26810546639500388</v>
      </c>
      <c r="D12" s="39">
        <v>0.25464870422906477</v>
      </c>
      <c r="E12" s="39">
        <v>0.4284085492332359</v>
      </c>
      <c r="F12" s="39">
        <v>0.20941865311733621</v>
      </c>
      <c r="G12" s="39">
        <v>0.27341915348410922</v>
      </c>
      <c r="H12" s="52">
        <v>0.28969675929868305</v>
      </c>
      <c r="I12" s="39">
        <v>0.29661423999631759</v>
      </c>
      <c r="J12" s="39">
        <v>0.38125580334680315</v>
      </c>
      <c r="K12" s="39">
        <v>0.17508977435934503</v>
      </c>
      <c r="L12" s="39">
        <v>0.23045245474373718</v>
      </c>
      <c r="M12" s="52">
        <v>0.27366419719753898</v>
      </c>
      <c r="N12" s="39">
        <v>0.2731408111691716</v>
      </c>
      <c r="O12" s="39">
        <v>0.39343630180912098</v>
      </c>
      <c r="P12" s="52">
        <v>0.29522695377032104</v>
      </c>
      <c r="Q12" s="39">
        <v>0.24047332848342426</v>
      </c>
      <c r="R12" s="52">
        <v>0.24249175103584275</v>
      </c>
      <c r="S12" s="39">
        <v>0.25912853008606812</v>
      </c>
      <c r="T12" s="52">
        <v>0.25393221021814932</v>
      </c>
      <c r="U12" s="39">
        <v>0.25045404629445495</v>
      </c>
      <c r="V12" s="39">
        <v>0.2586770645661261</v>
      </c>
      <c r="W12" s="39">
        <v>0.2446352473312112</v>
      </c>
      <c r="X12" s="52">
        <v>0.23092801086656992</v>
      </c>
      <c r="Y12" s="39">
        <v>0.23592095294425414</v>
      </c>
      <c r="Z12" s="39">
        <v>0.30621970231090584</v>
      </c>
      <c r="AA12" s="39">
        <v>0.25881169187916414</v>
      </c>
      <c r="AB12" s="39">
        <v>0.26291499152040099</v>
      </c>
      <c r="AC12" s="39">
        <v>0.2418265457984998</v>
      </c>
      <c r="AD12" s="45">
        <v>0.20289278888691581</v>
      </c>
    </row>
    <row r="13" spans="1:30" ht="20" customHeight="1" x14ac:dyDescent="0.25">
      <c r="A13" s="74"/>
      <c r="B13" s="46">
        <v>517</v>
      </c>
      <c r="C13" s="40">
        <v>66</v>
      </c>
      <c r="D13" s="40">
        <v>79</v>
      </c>
      <c r="E13" s="40">
        <v>70</v>
      </c>
      <c r="F13" s="40">
        <v>78</v>
      </c>
      <c r="G13" s="40">
        <v>59</v>
      </c>
      <c r="H13" s="53">
        <v>96</v>
      </c>
      <c r="I13" s="40">
        <v>140</v>
      </c>
      <c r="J13" s="40">
        <v>65</v>
      </c>
      <c r="K13" s="40">
        <v>35</v>
      </c>
      <c r="L13" s="40">
        <v>22</v>
      </c>
      <c r="M13" s="53">
        <v>157</v>
      </c>
      <c r="N13" s="40">
        <v>110</v>
      </c>
      <c r="O13" s="40">
        <v>51</v>
      </c>
      <c r="P13" s="53">
        <v>208</v>
      </c>
      <c r="Q13" s="40">
        <v>173</v>
      </c>
      <c r="R13" s="53">
        <v>239</v>
      </c>
      <c r="S13" s="40">
        <v>273</v>
      </c>
      <c r="T13" s="53">
        <v>143</v>
      </c>
      <c r="U13" s="40">
        <v>124</v>
      </c>
      <c r="V13" s="40">
        <v>131</v>
      </c>
      <c r="W13" s="40">
        <v>119</v>
      </c>
      <c r="X13" s="53">
        <v>110</v>
      </c>
      <c r="Y13" s="40">
        <v>78</v>
      </c>
      <c r="Z13" s="40">
        <v>82</v>
      </c>
      <c r="AA13" s="40">
        <v>169</v>
      </c>
      <c r="AB13" s="40">
        <v>25</v>
      </c>
      <c r="AC13" s="40">
        <v>41</v>
      </c>
      <c r="AD13" s="46">
        <v>11</v>
      </c>
    </row>
    <row r="14" spans="1:30" ht="20" customHeight="1" x14ac:dyDescent="0.25">
      <c r="A14" s="75" t="s">
        <v>50</v>
      </c>
      <c r="B14" s="47">
        <v>0.27487921686662348</v>
      </c>
      <c r="C14" s="41">
        <v>0.2372242027019878</v>
      </c>
      <c r="D14" s="41">
        <v>0.23843879888149286</v>
      </c>
      <c r="E14" s="41">
        <v>0.20474170005961384</v>
      </c>
      <c r="F14" s="41">
        <v>0.39118261973634916</v>
      </c>
      <c r="G14" s="41">
        <v>0.30528388801525524</v>
      </c>
      <c r="H14" s="54">
        <v>0.26782481440492023</v>
      </c>
      <c r="I14" s="41">
        <v>0.28852407690514981</v>
      </c>
      <c r="J14" s="41">
        <v>0.28885490150355136</v>
      </c>
      <c r="K14" s="41">
        <v>0.39718045795180612</v>
      </c>
      <c r="L14" s="41">
        <v>0.32584647770751657</v>
      </c>
      <c r="M14" s="54">
        <v>0.33085497223269944</v>
      </c>
      <c r="N14" s="41">
        <v>0.28885773870938791</v>
      </c>
      <c r="O14" s="41">
        <v>0.20932359337166304</v>
      </c>
      <c r="P14" s="54">
        <v>0.24595120440409268</v>
      </c>
      <c r="Q14" s="41">
        <v>0.37430089165503666</v>
      </c>
      <c r="R14" s="54">
        <v>0.25801933277057143</v>
      </c>
      <c r="S14" s="41">
        <v>0.29302766024962745</v>
      </c>
      <c r="T14" s="54">
        <v>0.17681246026400405</v>
      </c>
      <c r="U14" s="41">
        <v>0.2915662724878551</v>
      </c>
      <c r="V14" s="41">
        <v>0.32305078884364541</v>
      </c>
      <c r="W14" s="41">
        <v>0.32121557097476711</v>
      </c>
      <c r="X14" s="54">
        <v>0.32128482324033558</v>
      </c>
      <c r="Y14" s="41">
        <v>0.26926212400459909</v>
      </c>
      <c r="Z14" s="41">
        <v>0.17473571969004706</v>
      </c>
      <c r="AA14" s="41">
        <v>0.27938899291952346</v>
      </c>
      <c r="AB14" s="41">
        <v>0.26566596339663123</v>
      </c>
      <c r="AC14" s="41">
        <v>0.29733402424061184</v>
      </c>
      <c r="AD14" s="47">
        <v>0.28380505509245441</v>
      </c>
    </row>
    <row r="15" spans="1:30" ht="20" customHeight="1" x14ac:dyDescent="0.25">
      <c r="A15" s="75"/>
      <c r="B15" s="44">
        <v>564</v>
      </c>
      <c r="C15" s="38">
        <v>58</v>
      </c>
      <c r="D15" s="38">
        <v>74</v>
      </c>
      <c r="E15" s="38">
        <v>33</v>
      </c>
      <c r="F15" s="38">
        <v>145</v>
      </c>
      <c r="G15" s="38">
        <v>66</v>
      </c>
      <c r="H15" s="51">
        <v>89</v>
      </c>
      <c r="I15" s="38">
        <v>137</v>
      </c>
      <c r="J15" s="38">
        <v>50</v>
      </c>
      <c r="K15" s="38">
        <v>80</v>
      </c>
      <c r="L15" s="38">
        <v>31</v>
      </c>
      <c r="M15" s="51">
        <v>190</v>
      </c>
      <c r="N15" s="38">
        <v>116</v>
      </c>
      <c r="O15" s="38">
        <v>27</v>
      </c>
      <c r="P15" s="51">
        <v>173</v>
      </c>
      <c r="Q15" s="38">
        <v>269</v>
      </c>
      <c r="R15" s="51">
        <v>254</v>
      </c>
      <c r="S15" s="38">
        <v>308</v>
      </c>
      <c r="T15" s="51">
        <v>100</v>
      </c>
      <c r="U15" s="38">
        <v>144</v>
      </c>
      <c r="V15" s="38">
        <v>164</v>
      </c>
      <c r="W15" s="38">
        <v>156</v>
      </c>
      <c r="X15" s="51">
        <v>153</v>
      </c>
      <c r="Y15" s="38">
        <v>89</v>
      </c>
      <c r="Z15" s="38">
        <v>47</v>
      </c>
      <c r="AA15" s="38">
        <v>183</v>
      </c>
      <c r="AB15" s="38">
        <v>26</v>
      </c>
      <c r="AC15" s="38">
        <v>51</v>
      </c>
      <c r="AD15" s="44">
        <v>16</v>
      </c>
    </row>
    <row r="16" spans="1:30" ht="20" customHeight="1" x14ac:dyDescent="0.25">
      <c r="A16" s="74" t="s">
        <v>44</v>
      </c>
      <c r="B16" s="45">
        <v>0.15799893751356917</v>
      </c>
      <c r="C16" s="39">
        <v>0.10495741276795986</v>
      </c>
      <c r="D16" s="39">
        <v>0.13040691844190289</v>
      </c>
      <c r="E16" s="39">
        <v>5.7193351641556138E-2</v>
      </c>
      <c r="F16" s="39">
        <v>9.7747461215121928E-2</v>
      </c>
      <c r="G16" s="39">
        <v>0.10464346392049836</v>
      </c>
      <c r="H16" s="52">
        <v>8.6058486853022712E-2</v>
      </c>
      <c r="I16" s="39">
        <v>8.9689641267576864E-2</v>
      </c>
      <c r="J16" s="39">
        <v>3.4417754410372765E-2</v>
      </c>
      <c r="K16" s="39">
        <v>7.2627877419769463E-2</v>
      </c>
      <c r="L16" s="39">
        <v>6.2573911542592439E-2</v>
      </c>
      <c r="M16" s="52">
        <v>7.6021726363023387E-2</v>
      </c>
      <c r="N16" s="39">
        <v>0.10279190278879265</v>
      </c>
      <c r="O16" s="39">
        <v>2.3883339439990131E-2</v>
      </c>
      <c r="P16" s="52">
        <v>9.6156970833375738E-2</v>
      </c>
      <c r="Q16" s="39">
        <v>8.7808038275461797E-2</v>
      </c>
      <c r="R16" s="52">
        <v>0.15436080693729595</v>
      </c>
      <c r="S16" s="39">
        <v>0.16192540382083265</v>
      </c>
      <c r="T16" s="52">
        <v>0.23686012845118465</v>
      </c>
      <c r="U16" s="39">
        <v>0.17088642764903508</v>
      </c>
      <c r="V16" s="39">
        <v>0.12759197284107532</v>
      </c>
      <c r="W16" s="39">
        <v>8.5255970613717799E-2</v>
      </c>
      <c r="X16" s="52">
        <v>0.14279314695451834</v>
      </c>
      <c r="Y16" s="39">
        <v>0.18955847781834551</v>
      </c>
      <c r="Z16" s="39">
        <v>0.17571773275076677</v>
      </c>
      <c r="AA16" s="39">
        <v>0.15030151216344162</v>
      </c>
      <c r="AB16" s="39">
        <v>0.1437300125694419</v>
      </c>
      <c r="AC16" s="39">
        <v>0.16082347344093151</v>
      </c>
      <c r="AD16" s="45">
        <v>0.12281966353690216</v>
      </c>
    </row>
    <row r="17" spans="1:30" ht="20" customHeight="1" x14ac:dyDescent="0.25">
      <c r="A17" s="74"/>
      <c r="B17" s="46">
        <v>324</v>
      </c>
      <c r="C17" s="40">
        <v>26</v>
      </c>
      <c r="D17" s="40">
        <v>40</v>
      </c>
      <c r="E17" s="40">
        <v>9</v>
      </c>
      <c r="F17" s="40">
        <v>36</v>
      </c>
      <c r="G17" s="40">
        <v>23</v>
      </c>
      <c r="H17" s="53">
        <v>29</v>
      </c>
      <c r="I17" s="40">
        <v>42</v>
      </c>
      <c r="J17" s="40">
        <v>6</v>
      </c>
      <c r="K17" s="40">
        <v>15</v>
      </c>
      <c r="L17" s="40">
        <v>6</v>
      </c>
      <c r="M17" s="53">
        <v>44</v>
      </c>
      <c r="N17" s="40">
        <v>41</v>
      </c>
      <c r="O17" s="40">
        <v>3</v>
      </c>
      <c r="P17" s="53">
        <v>68</v>
      </c>
      <c r="Q17" s="40">
        <v>63</v>
      </c>
      <c r="R17" s="53">
        <v>152</v>
      </c>
      <c r="S17" s="40">
        <v>170</v>
      </c>
      <c r="T17" s="53">
        <v>133</v>
      </c>
      <c r="U17" s="40">
        <v>84</v>
      </c>
      <c r="V17" s="40">
        <v>65</v>
      </c>
      <c r="W17" s="40">
        <v>41</v>
      </c>
      <c r="X17" s="53">
        <v>68</v>
      </c>
      <c r="Y17" s="40">
        <v>63</v>
      </c>
      <c r="Z17" s="40">
        <v>47</v>
      </c>
      <c r="AA17" s="40">
        <v>98</v>
      </c>
      <c r="AB17" s="40">
        <v>14</v>
      </c>
      <c r="AC17" s="40">
        <v>27</v>
      </c>
      <c r="AD17" s="46">
        <v>7</v>
      </c>
    </row>
    <row r="18" spans="1:30" ht="20" customHeight="1" x14ac:dyDescent="0.25">
      <c r="A18" s="75" t="s">
        <v>51</v>
      </c>
      <c r="B18" s="47">
        <v>7.9811655789294111E-2</v>
      </c>
      <c r="C18" s="41">
        <v>0.10690377990843446</v>
      </c>
      <c r="D18" s="41">
        <v>0.11542461575423045</v>
      </c>
      <c r="E18" s="41">
        <v>4.4826370133958605E-2</v>
      </c>
      <c r="F18" s="41">
        <v>9.116002042828894E-2</v>
      </c>
      <c r="G18" s="41">
        <v>5.895984069798698E-2</v>
      </c>
      <c r="H18" s="54">
        <v>9.2788610500473212E-2</v>
      </c>
      <c r="I18" s="41">
        <v>8.4686875972702275E-2</v>
      </c>
      <c r="J18" s="41">
        <v>5.9454225783457187E-2</v>
      </c>
      <c r="K18" s="41">
        <v>0.12099002149183063</v>
      </c>
      <c r="L18" s="41">
        <v>0.12075340744296373</v>
      </c>
      <c r="M18" s="54">
        <v>8.1700344529169674E-2</v>
      </c>
      <c r="N18" s="41">
        <v>7.4985257010157777E-2</v>
      </c>
      <c r="O18" s="41">
        <v>6.4626124169011798E-2</v>
      </c>
      <c r="P18" s="54">
        <v>7.5643008726540742E-2</v>
      </c>
      <c r="Q18" s="41">
        <v>7.473120080389202E-2</v>
      </c>
      <c r="R18" s="54">
        <v>9.9835745467190512E-2</v>
      </c>
      <c r="S18" s="41">
        <v>6.1447338364344448E-2</v>
      </c>
      <c r="T18" s="54">
        <v>0.11278354323210288</v>
      </c>
      <c r="U18" s="41">
        <v>5.2778171110172932E-2</v>
      </c>
      <c r="V18" s="41">
        <v>6.6665688635703976E-2</v>
      </c>
      <c r="W18" s="41">
        <v>8.2852129425305843E-2</v>
      </c>
      <c r="X18" s="54">
        <v>7.5105108482133226E-2</v>
      </c>
      <c r="Y18" s="41">
        <v>8.0462623455537355E-2</v>
      </c>
      <c r="Z18" s="41">
        <v>0.10896962223956029</v>
      </c>
      <c r="AA18" s="41">
        <v>7.4579781133689182E-2</v>
      </c>
      <c r="AB18" s="41">
        <v>9.6511195811212216E-2</v>
      </c>
      <c r="AC18" s="41">
        <v>7.0667507339443825E-2</v>
      </c>
      <c r="AD18" s="47">
        <v>3.701148306241963E-2</v>
      </c>
    </row>
    <row r="19" spans="1:30" ht="20" customHeight="1" x14ac:dyDescent="0.25">
      <c r="A19" s="75"/>
      <c r="B19" s="44">
        <v>164</v>
      </c>
      <c r="C19" s="38">
        <v>26</v>
      </c>
      <c r="D19" s="38">
        <v>36</v>
      </c>
      <c r="E19" s="38">
        <v>7</v>
      </c>
      <c r="F19" s="38">
        <v>34</v>
      </c>
      <c r="G19" s="38">
        <v>13</v>
      </c>
      <c r="H19" s="51">
        <v>31</v>
      </c>
      <c r="I19" s="38">
        <v>40</v>
      </c>
      <c r="J19" s="38">
        <v>10</v>
      </c>
      <c r="K19" s="38">
        <v>24</v>
      </c>
      <c r="L19" s="38">
        <v>11</v>
      </c>
      <c r="M19" s="51">
        <v>47</v>
      </c>
      <c r="N19" s="38">
        <v>30</v>
      </c>
      <c r="O19" s="38">
        <v>8</v>
      </c>
      <c r="P19" s="51">
        <v>53</v>
      </c>
      <c r="Q19" s="38">
        <v>54</v>
      </c>
      <c r="R19" s="51">
        <v>98</v>
      </c>
      <c r="S19" s="38">
        <v>65</v>
      </c>
      <c r="T19" s="51">
        <v>63</v>
      </c>
      <c r="U19" s="38">
        <v>26</v>
      </c>
      <c r="V19" s="38">
        <v>34</v>
      </c>
      <c r="W19" s="38">
        <v>40</v>
      </c>
      <c r="X19" s="51">
        <v>36</v>
      </c>
      <c r="Y19" s="38">
        <v>27</v>
      </c>
      <c r="Z19" s="38">
        <v>29</v>
      </c>
      <c r="AA19" s="38">
        <v>49</v>
      </c>
      <c r="AB19" s="38">
        <v>9</v>
      </c>
      <c r="AC19" s="38">
        <v>12</v>
      </c>
      <c r="AD19" s="44">
        <v>2</v>
      </c>
    </row>
    <row r="20" spans="1:30" ht="20" customHeight="1" x14ac:dyDescent="0.25">
      <c r="A20" s="74" t="s">
        <v>52</v>
      </c>
      <c r="B20" s="45">
        <v>0.52694484417883369</v>
      </c>
      <c r="C20" s="39">
        <v>0.50532966909699195</v>
      </c>
      <c r="D20" s="39">
        <v>0.49308750311055766</v>
      </c>
      <c r="E20" s="39">
        <v>0.63315024929284958</v>
      </c>
      <c r="F20" s="39">
        <v>0.60060127285368559</v>
      </c>
      <c r="G20" s="39">
        <v>0.57870304149936425</v>
      </c>
      <c r="H20" s="52">
        <v>0.55752157370360267</v>
      </c>
      <c r="I20" s="39">
        <v>0.58513831690146789</v>
      </c>
      <c r="J20" s="39">
        <v>0.67011070485035462</v>
      </c>
      <c r="K20" s="39">
        <v>0.57227023231115137</v>
      </c>
      <c r="L20" s="39">
        <v>0.55629893245125361</v>
      </c>
      <c r="M20" s="52">
        <v>0.60451916943023853</v>
      </c>
      <c r="N20" s="39">
        <v>0.56199854987855935</v>
      </c>
      <c r="O20" s="39">
        <v>0.60275989518078399</v>
      </c>
      <c r="P20" s="52">
        <v>0.54117815817441395</v>
      </c>
      <c r="Q20" s="39">
        <v>0.61477422013846084</v>
      </c>
      <c r="R20" s="52">
        <v>0.5005110838064144</v>
      </c>
      <c r="S20" s="39">
        <v>0.55215619033569507</v>
      </c>
      <c r="T20" s="52">
        <v>0.43074467048215331</v>
      </c>
      <c r="U20" s="39">
        <v>0.54202031878231027</v>
      </c>
      <c r="V20" s="39">
        <v>0.58172785340977196</v>
      </c>
      <c r="W20" s="39">
        <v>0.56585081830597805</v>
      </c>
      <c r="X20" s="52">
        <v>0.55221283410690558</v>
      </c>
      <c r="Y20" s="39">
        <v>0.50518307694885312</v>
      </c>
      <c r="Z20" s="39">
        <v>0.48095542200095281</v>
      </c>
      <c r="AA20" s="39">
        <v>0.53820068479868788</v>
      </c>
      <c r="AB20" s="39">
        <v>0.52858095491703228</v>
      </c>
      <c r="AC20" s="39">
        <v>0.539160570039112</v>
      </c>
      <c r="AD20" s="45">
        <v>0.48669784397937038</v>
      </c>
    </row>
    <row r="21" spans="1:30" ht="20" customHeight="1" x14ac:dyDescent="0.25">
      <c r="A21" s="76"/>
      <c r="B21" s="48">
        <v>1080</v>
      </c>
      <c r="C21" s="42">
        <v>124</v>
      </c>
      <c r="D21" s="42">
        <v>152</v>
      </c>
      <c r="E21" s="42">
        <v>103</v>
      </c>
      <c r="F21" s="42">
        <v>223</v>
      </c>
      <c r="G21" s="42">
        <v>125</v>
      </c>
      <c r="H21" s="57">
        <v>186</v>
      </c>
      <c r="I21" s="42">
        <v>277</v>
      </c>
      <c r="J21" s="42">
        <v>115</v>
      </c>
      <c r="K21" s="42">
        <v>115</v>
      </c>
      <c r="L21" s="42">
        <v>52</v>
      </c>
      <c r="M21" s="57">
        <v>348</v>
      </c>
      <c r="N21" s="42">
        <v>226</v>
      </c>
      <c r="O21" s="42">
        <v>78</v>
      </c>
      <c r="P21" s="57">
        <v>381</v>
      </c>
      <c r="Q21" s="42">
        <v>441</v>
      </c>
      <c r="R21" s="57">
        <v>493</v>
      </c>
      <c r="S21" s="42">
        <v>581</v>
      </c>
      <c r="T21" s="57">
        <v>242</v>
      </c>
      <c r="U21" s="42">
        <v>268</v>
      </c>
      <c r="V21" s="42">
        <v>295</v>
      </c>
      <c r="W21" s="42">
        <v>275</v>
      </c>
      <c r="X21" s="57">
        <v>264</v>
      </c>
      <c r="Y21" s="42">
        <v>167</v>
      </c>
      <c r="Z21" s="42">
        <v>128</v>
      </c>
      <c r="AA21" s="42">
        <v>352</v>
      </c>
      <c r="AB21" s="42">
        <v>51</v>
      </c>
      <c r="AC21" s="42">
        <v>92</v>
      </c>
      <c r="AD21" s="48">
        <v>27</v>
      </c>
    </row>
    <row r="23" spans="1:30" x14ac:dyDescent="0.25">
      <c r="A23" s="26" t="s">
        <v>73</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4" display="Return to index" xr:uid="{00530366-33B5-4954-8E6B-D3A681FEAF1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53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71</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72</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54</v>
      </c>
      <c r="B6" s="43">
        <v>0.47498506466022661</v>
      </c>
      <c r="C6" s="37">
        <v>0.45315641865894074</v>
      </c>
      <c r="D6" s="37">
        <v>0.52751469174137033</v>
      </c>
      <c r="E6" s="37">
        <v>0.55440478834362883</v>
      </c>
      <c r="F6" s="37">
        <v>0.5399069457484682</v>
      </c>
      <c r="G6" s="37">
        <v>0.5254237068499974</v>
      </c>
      <c r="H6" s="50">
        <v>0.50689056322534787</v>
      </c>
      <c r="I6" s="37">
        <v>0.60148052433267585</v>
      </c>
      <c r="J6" s="37">
        <v>0.56107163529225368</v>
      </c>
      <c r="K6" s="37">
        <v>0.4882912489739567</v>
      </c>
      <c r="L6" s="37">
        <v>0.46814998251915663</v>
      </c>
      <c r="M6" s="50">
        <v>0.53885597194476154</v>
      </c>
      <c r="N6" s="37">
        <v>0.53697309342573996</v>
      </c>
      <c r="O6" s="37">
        <v>0.55993294442252983</v>
      </c>
      <c r="P6" s="50">
        <v>0.48959317656376938</v>
      </c>
      <c r="Q6" s="37">
        <v>0.54693765571975983</v>
      </c>
      <c r="R6" s="50">
        <v>0.48130981970749409</v>
      </c>
      <c r="S6" s="37">
        <v>0.47006274446194779</v>
      </c>
      <c r="T6" s="50">
        <v>0.38788714668316671</v>
      </c>
      <c r="U6" s="37">
        <v>0.48514221990116618</v>
      </c>
      <c r="V6" s="37">
        <v>0.50303607342001222</v>
      </c>
      <c r="W6" s="37">
        <v>0.53627805368682113</v>
      </c>
      <c r="X6" s="50">
        <v>0.50782034141351029</v>
      </c>
      <c r="Y6" s="37">
        <v>0.44406318954716612</v>
      </c>
      <c r="Z6" s="37">
        <v>0.3913202375607282</v>
      </c>
      <c r="AA6" s="37">
        <v>0.51365646798749032</v>
      </c>
      <c r="AB6" s="37">
        <v>0.51288738124506672</v>
      </c>
      <c r="AC6" s="37">
        <v>0.44413241794612995</v>
      </c>
      <c r="AD6" s="43">
        <v>0.35080611955391988</v>
      </c>
    </row>
    <row r="7" spans="1:30" ht="20" customHeight="1" x14ac:dyDescent="0.25">
      <c r="A7" s="75"/>
      <c r="B7" s="44">
        <v>974</v>
      </c>
      <c r="C7" s="38">
        <v>111</v>
      </c>
      <c r="D7" s="38">
        <v>163</v>
      </c>
      <c r="E7" s="38">
        <v>90</v>
      </c>
      <c r="F7" s="38">
        <v>200</v>
      </c>
      <c r="G7" s="38">
        <v>114</v>
      </c>
      <c r="H7" s="51">
        <v>169</v>
      </c>
      <c r="I7" s="38">
        <v>285</v>
      </c>
      <c r="J7" s="38">
        <v>96</v>
      </c>
      <c r="K7" s="38">
        <v>98</v>
      </c>
      <c r="L7" s="38">
        <v>44</v>
      </c>
      <c r="M7" s="51">
        <v>310</v>
      </c>
      <c r="N7" s="38">
        <v>216</v>
      </c>
      <c r="O7" s="38">
        <v>72</v>
      </c>
      <c r="P7" s="51">
        <v>345</v>
      </c>
      <c r="Q7" s="38">
        <v>393</v>
      </c>
      <c r="R7" s="51">
        <v>475</v>
      </c>
      <c r="S7" s="38">
        <v>495</v>
      </c>
      <c r="T7" s="51">
        <v>218</v>
      </c>
      <c r="U7" s="38">
        <v>240</v>
      </c>
      <c r="V7" s="38">
        <v>255</v>
      </c>
      <c r="W7" s="38">
        <v>260</v>
      </c>
      <c r="X7" s="51">
        <v>243</v>
      </c>
      <c r="Y7" s="38">
        <v>147</v>
      </c>
      <c r="Z7" s="38">
        <v>104</v>
      </c>
      <c r="AA7" s="38">
        <v>336</v>
      </c>
      <c r="AB7" s="38">
        <v>49</v>
      </c>
      <c r="AC7" s="38">
        <v>76</v>
      </c>
      <c r="AD7" s="44">
        <v>19</v>
      </c>
    </row>
    <row r="8" spans="1:30" ht="20" customHeight="1" x14ac:dyDescent="0.25">
      <c r="A8" s="74" t="s">
        <v>55</v>
      </c>
      <c r="B8" s="45">
        <v>0.14289943418094728</v>
      </c>
      <c r="C8" s="39">
        <v>0.24185657423775889</v>
      </c>
      <c r="D8" s="39">
        <v>0.1653658632293428</v>
      </c>
      <c r="E8" s="39">
        <v>0.12826442853292633</v>
      </c>
      <c r="F8" s="39">
        <v>0.15389517505433006</v>
      </c>
      <c r="G8" s="39">
        <v>0.10578782719635896</v>
      </c>
      <c r="H8" s="52">
        <v>0.17796504972987773</v>
      </c>
      <c r="I8" s="39">
        <v>0.12405695827504193</v>
      </c>
      <c r="J8" s="39">
        <v>0.13715547373206344</v>
      </c>
      <c r="K8" s="39">
        <v>0.19062220915225292</v>
      </c>
      <c r="L8" s="39">
        <v>0.15816674542732925</v>
      </c>
      <c r="M8" s="52">
        <v>0.16281831341423214</v>
      </c>
      <c r="N8" s="39">
        <v>0.14460956071009556</v>
      </c>
      <c r="O8" s="39">
        <v>0.1529952236732077</v>
      </c>
      <c r="P8" s="52">
        <v>0.148700043531933</v>
      </c>
      <c r="Q8" s="39">
        <v>0.14514140236402062</v>
      </c>
      <c r="R8" s="52">
        <v>0.17746561571069747</v>
      </c>
      <c r="S8" s="39">
        <v>0.1113976021039213</v>
      </c>
      <c r="T8" s="52">
        <v>0.16676025792428736</v>
      </c>
      <c r="U8" s="39">
        <v>0.12345735897929994</v>
      </c>
      <c r="V8" s="39">
        <v>0.1300006585026563</v>
      </c>
      <c r="W8" s="39">
        <v>0.14851333043586462</v>
      </c>
      <c r="X8" s="52">
        <v>0.14301225102619269</v>
      </c>
      <c r="Y8" s="39">
        <v>0.14000392864184696</v>
      </c>
      <c r="Z8" s="39">
        <v>0.18867049340652722</v>
      </c>
      <c r="AA8" s="39">
        <v>0.12931371277167286</v>
      </c>
      <c r="AB8" s="39">
        <v>0.14573197000361948</v>
      </c>
      <c r="AC8" s="39">
        <v>0.13217184094504797</v>
      </c>
      <c r="AD8" s="45">
        <v>0.1273754095966054</v>
      </c>
    </row>
    <row r="9" spans="1:30" ht="20" customHeight="1" x14ac:dyDescent="0.25">
      <c r="A9" s="74"/>
      <c r="B9" s="46">
        <v>293</v>
      </c>
      <c r="C9" s="40">
        <v>59</v>
      </c>
      <c r="D9" s="40">
        <v>51</v>
      </c>
      <c r="E9" s="40">
        <v>21</v>
      </c>
      <c r="F9" s="40">
        <v>57</v>
      </c>
      <c r="G9" s="40">
        <v>23</v>
      </c>
      <c r="H9" s="53">
        <v>59</v>
      </c>
      <c r="I9" s="40">
        <v>59</v>
      </c>
      <c r="J9" s="40">
        <v>24</v>
      </c>
      <c r="K9" s="40">
        <v>38</v>
      </c>
      <c r="L9" s="40">
        <v>15</v>
      </c>
      <c r="M9" s="53">
        <v>94</v>
      </c>
      <c r="N9" s="40">
        <v>58</v>
      </c>
      <c r="O9" s="40">
        <v>20</v>
      </c>
      <c r="P9" s="53">
        <v>105</v>
      </c>
      <c r="Q9" s="40">
        <v>104</v>
      </c>
      <c r="R9" s="53">
        <v>175</v>
      </c>
      <c r="S9" s="40">
        <v>117</v>
      </c>
      <c r="T9" s="53">
        <v>94</v>
      </c>
      <c r="U9" s="40">
        <v>61</v>
      </c>
      <c r="V9" s="40">
        <v>66</v>
      </c>
      <c r="W9" s="40">
        <v>72</v>
      </c>
      <c r="X9" s="53">
        <v>68</v>
      </c>
      <c r="Y9" s="40">
        <v>46</v>
      </c>
      <c r="Z9" s="40">
        <v>50</v>
      </c>
      <c r="AA9" s="40">
        <v>85</v>
      </c>
      <c r="AB9" s="40">
        <v>14</v>
      </c>
      <c r="AC9" s="40">
        <v>22</v>
      </c>
      <c r="AD9" s="46">
        <v>7</v>
      </c>
    </row>
    <row r="10" spans="1:30" ht="20" customHeight="1" x14ac:dyDescent="0.25">
      <c r="A10" s="75" t="s">
        <v>56</v>
      </c>
      <c r="B10" s="47">
        <v>0.15753001081564244</v>
      </c>
      <c r="C10" s="41">
        <v>0.12302572680420246</v>
      </c>
      <c r="D10" s="41">
        <v>0.12253571668515162</v>
      </c>
      <c r="E10" s="41">
        <v>0.17091283688343659</v>
      </c>
      <c r="F10" s="41">
        <v>0.17335808559061647</v>
      </c>
      <c r="G10" s="41">
        <v>0.18236790171268061</v>
      </c>
      <c r="H10" s="54">
        <v>0.14969979655005217</v>
      </c>
      <c r="I10" s="41">
        <v>0.11974986018750246</v>
      </c>
      <c r="J10" s="41">
        <v>0.14122679198854227</v>
      </c>
      <c r="K10" s="41">
        <v>0.17889362870561892</v>
      </c>
      <c r="L10" s="41">
        <v>0.18927478462508496</v>
      </c>
      <c r="M10" s="54">
        <v>0.14721085844731702</v>
      </c>
      <c r="N10" s="41">
        <v>0.13527793721031983</v>
      </c>
      <c r="O10" s="41">
        <v>0.16408199899730289</v>
      </c>
      <c r="P10" s="54">
        <v>0.16308104863787304</v>
      </c>
      <c r="Q10" s="41">
        <v>0.1593851541680382</v>
      </c>
      <c r="R10" s="54">
        <v>0.15032517076117985</v>
      </c>
      <c r="S10" s="41">
        <v>0.16348246636734609</v>
      </c>
      <c r="T10" s="54">
        <v>0.16841707524737703</v>
      </c>
      <c r="U10" s="41">
        <v>0.14391404500284968</v>
      </c>
      <c r="V10" s="41">
        <v>0.17673046039956231</v>
      </c>
      <c r="W10" s="41">
        <v>0.13871196893880725</v>
      </c>
      <c r="X10" s="54">
        <v>0.14559558639322134</v>
      </c>
      <c r="Y10" s="41">
        <v>0.17014228599233813</v>
      </c>
      <c r="Z10" s="41">
        <v>0.1476598679578317</v>
      </c>
      <c r="AA10" s="41">
        <v>0.1524204096861119</v>
      </c>
      <c r="AB10" s="41">
        <v>0.1336029729632254</v>
      </c>
      <c r="AC10" s="41">
        <v>0.19650768607809957</v>
      </c>
      <c r="AD10" s="47">
        <v>0.21503699035448215</v>
      </c>
    </row>
    <row r="11" spans="1:30" ht="20" customHeight="1" x14ac:dyDescent="0.25">
      <c r="A11" s="75"/>
      <c r="B11" s="44">
        <v>323</v>
      </c>
      <c r="C11" s="38">
        <v>30</v>
      </c>
      <c r="D11" s="38">
        <v>38</v>
      </c>
      <c r="E11" s="38">
        <v>28</v>
      </c>
      <c r="F11" s="38">
        <v>64</v>
      </c>
      <c r="G11" s="38">
        <v>39</v>
      </c>
      <c r="H11" s="51">
        <v>50</v>
      </c>
      <c r="I11" s="38">
        <v>57</v>
      </c>
      <c r="J11" s="38">
        <v>24</v>
      </c>
      <c r="K11" s="38">
        <v>36</v>
      </c>
      <c r="L11" s="38">
        <v>18</v>
      </c>
      <c r="M11" s="51">
        <v>85</v>
      </c>
      <c r="N11" s="38">
        <v>54</v>
      </c>
      <c r="O11" s="38">
        <v>21</v>
      </c>
      <c r="P11" s="51">
        <v>115</v>
      </c>
      <c r="Q11" s="38">
        <v>114</v>
      </c>
      <c r="R11" s="51">
        <v>148</v>
      </c>
      <c r="S11" s="38">
        <v>172</v>
      </c>
      <c r="T11" s="51">
        <v>95</v>
      </c>
      <c r="U11" s="38">
        <v>71</v>
      </c>
      <c r="V11" s="38">
        <v>90</v>
      </c>
      <c r="W11" s="38">
        <v>67</v>
      </c>
      <c r="X11" s="51">
        <v>70</v>
      </c>
      <c r="Y11" s="38">
        <v>56</v>
      </c>
      <c r="Z11" s="38">
        <v>39</v>
      </c>
      <c r="AA11" s="38">
        <v>100</v>
      </c>
      <c r="AB11" s="38">
        <v>13</v>
      </c>
      <c r="AC11" s="38">
        <v>33</v>
      </c>
      <c r="AD11" s="44">
        <v>12</v>
      </c>
    </row>
    <row r="12" spans="1:30" ht="20" customHeight="1" x14ac:dyDescent="0.25">
      <c r="A12" s="74" t="s">
        <v>44</v>
      </c>
      <c r="B12" s="45">
        <v>0.22458549034318195</v>
      </c>
      <c r="C12" s="39">
        <v>0.18196128029909783</v>
      </c>
      <c r="D12" s="39">
        <v>0.18458372834413483</v>
      </c>
      <c r="E12" s="39">
        <v>0.14641794624000909</v>
      </c>
      <c r="F12" s="39">
        <v>0.13283979360658599</v>
      </c>
      <c r="G12" s="39">
        <v>0.18642056424096282</v>
      </c>
      <c r="H12" s="52">
        <v>0.1654445904947224</v>
      </c>
      <c r="I12" s="39">
        <v>0.15471265720478031</v>
      </c>
      <c r="J12" s="39">
        <v>0.1605460989871417</v>
      </c>
      <c r="K12" s="39">
        <v>0.14219291316817062</v>
      </c>
      <c r="L12" s="39">
        <v>0.18440848742842877</v>
      </c>
      <c r="M12" s="52">
        <v>0.15111485619368936</v>
      </c>
      <c r="N12" s="39">
        <v>0.18313940865384409</v>
      </c>
      <c r="O12" s="39">
        <v>0.1229898329069597</v>
      </c>
      <c r="P12" s="52">
        <v>0.19862573126642638</v>
      </c>
      <c r="Q12" s="39">
        <v>0.14853578774818141</v>
      </c>
      <c r="R12" s="52">
        <v>0.19089939382063054</v>
      </c>
      <c r="S12" s="39">
        <v>0.25505718706678498</v>
      </c>
      <c r="T12" s="52">
        <v>0.27693552014516909</v>
      </c>
      <c r="U12" s="39">
        <v>0.24748637611668442</v>
      </c>
      <c r="V12" s="39">
        <v>0.19023280767776868</v>
      </c>
      <c r="W12" s="39">
        <v>0.17649664693850806</v>
      </c>
      <c r="X12" s="52">
        <v>0.20357182116707562</v>
      </c>
      <c r="Y12" s="39">
        <v>0.24579059581864984</v>
      </c>
      <c r="Z12" s="39">
        <v>0.27234940107491257</v>
      </c>
      <c r="AA12" s="39">
        <v>0.20460940955472451</v>
      </c>
      <c r="AB12" s="39">
        <v>0.20777767578808848</v>
      </c>
      <c r="AC12" s="39">
        <v>0.22718805503072254</v>
      </c>
      <c r="AD12" s="45">
        <v>0.30678148049499265</v>
      </c>
    </row>
    <row r="13" spans="1:30" ht="20" customHeight="1" x14ac:dyDescent="0.25">
      <c r="A13" s="76"/>
      <c r="B13" s="48">
        <v>460</v>
      </c>
      <c r="C13" s="42">
        <v>44</v>
      </c>
      <c r="D13" s="42">
        <v>57</v>
      </c>
      <c r="E13" s="42">
        <v>24</v>
      </c>
      <c r="F13" s="42">
        <v>49</v>
      </c>
      <c r="G13" s="42">
        <v>40</v>
      </c>
      <c r="H13" s="57">
        <v>55</v>
      </c>
      <c r="I13" s="42">
        <v>73</v>
      </c>
      <c r="J13" s="42">
        <v>28</v>
      </c>
      <c r="K13" s="42">
        <v>29</v>
      </c>
      <c r="L13" s="42">
        <v>17</v>
      </c>
      <c r="M13" s="57">
        <v>87</v>
      </c>
      <c r="N13" s="42">
        <v>74</v>
      </c>
      <c r="O13" s="42">
        <v>16</v>
      </c>
      <c r="P13" s="57">
        <v>140</v>
      </c>
      <c r="Q13" s="42">
        <v>107</v>
      </c>
      <c r="R13" s="57">
        <v>188</v>
      </c>
      <c r="S13" s="42">
        <v>268</v>
      </c>
      <c r="T13" s="57">
        <v>156</v>
      </c>
      <c r="U13" s="42">
        <v>122</v>
      </c>
      <c r="V13" s="42">
        <v>97</v>
      </c>
      <c r="W13" s="42">
        <v>86</v>
      </c>
      <c r="X13" s="57">
        <v>97</v>
      </c>
      <c r="Y13" s="42">
        <v>81</v>
      </c>
      <c r="Z13" s="42">
        <v>73</v>
      </c>
      <c r="AA13" s="42">
        <v>134</v>
      </c>
      <c r="AB13" s="42">
        <v>20</v>
      </c>
      <c r="AC13" s="42">
        <v>39</v>
      </c>
      <c r="AD13" s="48">
        <v>17</v>
      </c>
    </row>
    <row r="15" spans="1:30" x14ac:dyDescent="0.25">
      <c r="A15" s="26" t="s">
        <v>73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5" display="Return to index" xr:uid="{B684E0AE-0E71-4741-8DC8-E560568C8D8B}"/>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9" t="s">
        <v>57</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x14ac:dyDescent="0.25">
      <c r="A2" s="70"/>
      <c r="B2" s="1"/>
      <c r="C2" s="71" t="s">
        <v>1</v>
      </c>
      <c r="D2" s="72"/>
      <c r="E2" s="72"/>
      <c r="F2" s="72"/>
      <c r="G2" s="72"/>
      <c r="H2" s="71" t="s">
        <v>2</v>
      </c>
      <c r="I2" s="72"/>
      <c r="J2" s="72"/>
      <c r="K2" s="72"/>
      <c r="L2" s="72"/>
      <c r="M2" s="71" t="s">
        <v>3</v>
      </c>
      <c r="N2" s="72"/>
      <c r="O2" s="72"/>
      <c r="P2" s="71" t="s">
        <v>4</v>
      </c>
      <c r="Q2" s="72"/>
      <c r="R2" s="71" t="s">
        <v>5</v>
      </c>
      <c r="S2" s="72"/>
      <c r="T2" s="71" t="s">
        <v>6</v>
      </c>
      <c r="U2" s="72"/>
      <c r="V2" s="72"/>
      <c r="W2" s="72"/>
      <c r="X2" s="71" t="s">
        <v>7</v>
      </c>
      <c r="Y2" s="72"/>
      <c r="Z2" s="72"/>
      <c r="AA2" s="72"/>
      <c r="AB2" s="72"/>
      <c r="AC2" s="72"/>
      <c r="AD2" s="73"/>
    </row>
    <row r="3" spans="1:30" s="25" customFormat="1" ht="25" x14ac:dyDescent="0.25">
      <c r="A3" s="70"/>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71</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72</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7" t="s">
        <v>58</v>
      </c>
      <c r="B6" s="43">
        <v>0.60903866737734569</v>
      </c>
      <c r="C6" s="37">
        <v>0.60075579625222275</v>
      </c>
      <c r="D6" s="37">
        <v>0.6491190497267092</v>
      </c>
      <c r="E6" s="37">
        <v>0.73407312360304589</v>
      </c>
      <c r="F6" s="37">
        <v>0.6221984532317274</v>
      </c>
      <c r="G6" s="37">
        <v>0.6436971271668992</v>
      </c>
      <c r="H6" s="50">
        <v>0.63320749616863903</v>
      </c>
      <c r="I6" s="37">
        <v>0.72314095119626354</v>
      </c>
      <c r="J6" s="37">
        <v>0.75730372304395321</v>
      </c>
      <c r="K6" s="37">
        <v>0.60390738282461964</v>
      </c>
      <c r="L6" s="37">
        <v>0.60064256582543696</v>
      </c>
      <c r="M6" s="50">
        <v>0.67023878298400019</v>
      </c>
      <c r="N6" s="37">
        <v>0.68651914049193197</v>
      </c>
      <c r="O6" s="37">
        <v>0.69268393862159161</v>
      </c>
      <c r="P6" s="50">
        <v>0.68666867085338879</v>
      </c>
      <c r="Q6" s="37">
        <v>0.65227806434397406</v>
      </c>
      <c r="R6" s="50">
        <v>0.59278221799934727</v>
      </c>
      <c r="S6" s="37">
        <v>0.6252862804070225</v>
      </c>
      <c r="T6" s="50">
        <v>0.51238493415441433</v>
      </c>
      <c r="U6" s="37">
        <v>0.62883039520278927</v>
      </c>
      <c r="V6" s="37">
        <v>0.65883654714899376</v>
      </c>
      <c r="W6" s="37">
        <v>0.64887803446813719</v>
      </c>
      <c r="X6" s="50">
        <v>0.64444892743430982</v>
      </c>
      <c r="Y6" s="37">
        <v>0.57375684414195693</v>
      </c>
      <c r="Z6" s="37">
        <v>0.55894908116684572</v>
      </c>
      <c r="AA6" s="37">
        <v>0.63775446044044981</v>
      </c>
      <c r="AB6" s="37">
        <v>0.5881500016543082</v>
      </c>
      <c r="AC6" s="37">
        <v>0.57072468840271484</v>
      </c>
      <c r="AD6" s="43">
        <v>0.56988009490945646</v>
      </c>
    </row>
    <row r="7" spans="1:30" ht="20" customHeight="1" x14ac:dyDescent="0.25">
      <c r="A7" s="75"/>
      <c r="B7" s="44">
        <v>1249</v>
      </c>
      <c r="C7" s="38">
        <v>147</v>
      </c>
      <c r="D7" s="38">
        <v>200</v>
      </c>
      <c r="E7" s="38">
        <v>120</v>
      </c>
      <c r="F7" s="38">
        <v>231</v>
      </c>
      <c r="G7" s="38">
        <v>139</v>
      </c>
      <c r="H7" s="51">
        <v>211</v>
      </c>
      <c r="I7" s="38">
        <v>342</v>
      </c>
      <c r="J7" s="38">
        <v>130</v>
      </c>
      <c r="K7" s="38">
        <v>121</v>
      </c>
      <c r="L7" s="38">
        <v>57</v>
      </c>
      <c r="M7" s="51">
        <v>386</v>
      </c>
      <c r="N7" s="38">
        <v>276</v>
      </c>
      <c r="O7" s="38">
        <v>90</v>
      </c>
      <c r="P7" s="51">
        <v>483</v>
      </c>
      <c r="Q7" s="38">
        <v>468</v>
      </c>
      <c r="R7" s="51">
        <v>584</v>
      </c>
      <c r="S7" s="38">
        <v>658</v>
      </c>
      <c r="T7" s="51">
        <v>288</v>
      </c>
      <c r="U7" s="38">
        <v>311</v>
      </c>
      <c r="V7" s="38">
        <v>334</v>
      </c>
      <c r="W7" s="38">
        <v>315</v>
      </c>
      <c r="X7" s="51">
        <v>308</v>
      </c>
      <c r="Y7" s="38">
        <v>189</v>
      </c>
      <c r="Z7" s="38">
        <v>149</v>
      </c>
      <c r="AA7" s="38">
        <v>417</v>
      </c>
      <c r="AB7" s="38">
        <v>57</v>
      </c>
      <c r="AC7" s="38">
        <v>97</v>
      </c>
      <c r="AD7" s="44">
        <v>32</v>
      </c>
    </row>
    <row r="8" spans="1:30" ht="20" customHeight="1" x14ac:dyDescent="0.25">
      <c r="A8" s="74" t="s">
        <v>59</v>
      </c>
      <c r="B8" s="45">
        <v>0.12864728237358158</v>
      </c>
      <c r="C8" s="39">
        <v>0.16587623567521129</v>
      </c>
      <c r="D8" s="39">
        <v>0.11827704890413149</v>
      </c>
      <c r="E8" s="39">
        <v>0.14239310056010651</v>
      </c>
      <c r="F8" s="39">
        <v>0.15691467662122918</v>
      </c>
      <c r="G8" s="39">
        <v>0.1622972702886846</v>
      </c>
      <c r="H8" s="52">
        <v>0.14854156982344885</v>
      </c>
      <c r="I8" s="39">
        <v>0.10750383646429476</v>
      </c>
      <c r="J8" s="39">
        <v>0.14051204306662876</v>
      </c>
      <c r="K8" s="39">
        <v>0.18555836611408238</v>
      </c>
      <c r="L8" s="39">
        <v>0.22560810116600247</v>
      </c>
      <c r="M8" s="52">
        <v>0.13132421553774801</v>
      </c>
      <c r="N8" s="39">
        <v>0.12921301339352703</v>
      </c>
      <c r="O8" s="39">
        <v>0.18247607976935223</v>
      </c>
      <c r="P8" s="52">
        <v>0.11406342020649415</v>
      </c>
      <c r="Q8" s="39">
        <v>0.14065647129607442</v>
      </c>
      <c r="R8" s="52">
        <v>0.14808718195820697</v>
      </c>
      <c r="S8" s="39">
        <v>0.11043475001768245</v>
      </c>
      <c r="T8" s="52">
        <v>0.15240696788299893</v>
      </c>
      <c r="U8" s="39">
        <v>9.6466366150033928E-2</v>
      </c>
      <c r="V8" s="39">
        <v>0.10724074826394533</v>
      </c>
      <c r="W8" s="39">
        <v>0.15623412691010252</v>
      </c>
      <c r="X8" s="52">
        <v>0.10244620962577645</v>
      </c>
      <c r="Y8" s="39">
        <v>0.14762346913239094</v>
      </c>
      <c r="Z8" s="39">
        <v>0.14104378611086824</v>
      </c>
      <c r="AA8" s="39">
        <v>0.12435915160661457</v>
      </c>
      <c r="AB8" s="39">
        <v>0.12908535573661284</v>
      </c>
      <c r="AC8" s="39">
        <v>0.14816028395020167</v>
      </c>
      <c r="AD8" s="45">
        <v>0.17183019308226583</v>
      </c>
    </row>
    <row r="9" spans="1:30" ht="20" customHeight="1" x14ac:dyDescent="0.25">
      <c r="A9" s="74"/>
      <c r="B9" s="46">
        <v>264</v>
      </c>
      <c r="C9" s="40">
        <v>41</v>
      </c>
      <c r="D9" s="40">
        <v>37</v>
      </c>
      <c r="E9" s="40">
        <v>23</v>
      </c>
      <c r="F9" s="40">
        <v>58</v>
      </c>
      <c r="G9" s="40">
        <v>35</v>
      </c>
      <c r="H9" s="53">
        <v>49</v>
      </c>
      <c r="I9" s="40">
        <v>51</v>
      </c>
      <c r="J9" s="40">
        <v>24</v>
      </c>
      <c r="K9" s="40">
        <v>37</v>
      </c>
      <c r="L9" s="40">
        <v>21</v>
      </c>
      <c r="M9" s="53">
        <v>76</v>
      </c>
      <c r="N9" s="40">
        <v>52</v>
      </c>
      <c r="O9" s="40">
        <v>24</v>
      </c>
      <c r="P9" s="53">
        <v>80</v>
      </c>
      <c r="Q9" s="40">
        <v>101</v>
      </c>
      <c r="R9" s="53">
        <v>146</v>
      </c>
      <c r="S9" s="40">
        <v>116</v>
      </c>
      <c r="T9" s="53">
        <v>86</v>
      </c>
      <c r="U9" s="40">
        <v>48</v>
      </c>
      <c r="V9" s="40">
        <v>54</v>
      </c>
      <c r="W9" s="40">
        <v>76</v>
      </c>
      <c r="X9" s="53">
        <v>49</v>
      </c>
      <c r="Y9" s="40">
        <v>49</v>
      </c>
      <c r="Z9" s="40">
        <v>38</v>
      </c>
      <c r="AA9" s="40">
        <v>81</v>
      </c>
      <c r="AB9" s="40">
        <v>12</v>
      </c>
      <c r="AC9" s="40">
        <v>25</v>
      </c>
      <c r="AD9" s="46">
        <v>10</v>
      </c>
    </row>
    <row r="10" spans="1:30" ht="20" customHeight="1" x14ac:dyDescent="0.25">
      <c r="A10" s="75" t="s">
        <v>56</v>
      </c>
      <c r="B10" s="47">
        <v>7.9664190321698414E-2</v>
      </c>
      <c r="C10" s="41">
        <v>8.7203170298933153E-2</v>
      </c>
      <c r="D10" s="41">
        <v>7.1043181747376838E-2</v>
      </c>
      <c r="E10" s="41">
        <v>6.2459742355215689E-2</v>
      </c>
      <c r="F10" s="41">
        <v>7.3396365590282731E-2</v>
      </c>
      <c r="G10" s="41">
        <v>6.4795608101084992E-2</v>
      </c>
      <c r="H10" s="54">
        <v>6.4698342922765745E-2</v>
      </c>
      <c r="I10" s="41">
        <v>5.0454575817656867E-2</v>
      </c>
      <c r="J10" s="41">
        <v>4.723743440362254E-2</v>
      </c>
      <c r="K10" s="41">
        <v>0.11372211499359468</v>
      </c>
      <c r="L10" s="41">
        <v>5.3158493644684245E-2</v>
      </c>
      <c r="M10" s="54">
        <v>6.9975382188203039E-2</v>
      </c>
      <c r="N10" s="41">
        <v>5.2964963276010926E-2</v>
      </c>
      <c r="O10" s="41">
        <v>6.4201733217438758E-2</v>
      </c>
      <c r="P10" s="54">
        <v>6.7884318563418672E-2</v>
      </c>
      <c r="Q10" s="41">
        <v>7.0373731994998773E-2</v>
      </c>
      <c r="R10" s="54">
        <v>8.8928445650585553E-2</v>
      </c>
      <c r="S10" s="41">
        <v>7.1898574566655438E-2</v>
      </c>
      <c r="T10" s="54">
        <v>9.7718241380988113E-2</v>
      </c>
      <c r="U10" s="41">
        <v>8.6576101211182449E-2</v>
      </c>
      <c r="V10" s="41">
        <v>7.3012352614582582E-2</v>
      </c>
      <c r="W10" s="41">
        <v>5.8655152186546239E-2</v>
      </c>
      <c r="X10" s="54">
        <v>8.6956443550630688E-2</v>
      </c>
      <c r="Y10" s="41">
        <v>9.1055728198754307E-2</v>
      </c>
      <c r="Z10" s="41">
        <v>0.13942206764318893</v>
      </c>
      <c r="AA10" s="41">
        <v>5.0174622199729742E-2</v>
      </c>
      <c r="AB10" s="41">
        <v>7.8074709332772441E-2</v>
      </c>
      <c r="AC10" s="41">
        <v>5.9109992434805581E-2</v>
      </c>
      <c r="AD10" s="47">
        <v>7.5454965525575665E-2</v>
      </c>
    </row>
    <row r="11" spans="1:30" ht="20" customHeight="1" x14ac:dyDescent="0.25">
      <c r="A11" s="75"/>
      <c r="B11" s="44">
        <v>163</v>
      </c>
      <c r="C11" s="38">
        <v>21</v>
      </c>
      <c r="D11" s="38">
        <v>22</v>
      </c>
      <c r="E11" s="38">
        <v>10</v>
      </c>
      <c r="F11" s="38">
        <v>27</v>
      </c>
      <c r="G11" s="38">
        <v>14</v>
      </c>
      <c r="H11" s="51">
        <v>22</v>
      </c>
      <c r="I11" s="38">
        <v>24</v>
      </c>
      <c r="J11" s="38">
        <v>8</v>
      </c>
      <c r="K11" s="38">
        <v>23</v>
      </c>
      <c r="L11" s="38">
        <v>5</v>
      </c>
      <c r="M11" s="51">
        <v>40</v>
      </c>
      <c r="N11" s="38">
        <v>21</v>
      </c>
      <c r="O11" s="38">
        <v>8</v>
      </c>
      <c r="P11" s="51">
        <v>48</v>
      </c>
      <c r="Q11" s="38">
        <v>51</v>
      </c>
      <c r="R11" s="51">
        <v>88</v>
      </c>
      <c r="S11" s="38">
        <v>76</v>
      </c>
      <c r="T11" s="51">
        <v>55</v>
      </c>
      <c r="U11" s="38">
        <v>43</v>
      </c>
      <c r="V11" s="38">
        <v>37</v>
      </c>
      <c r="W11" s="38">
        <v>28</v>
      </c>
      <c r="X11" s="51">
        <v>42</v>
      </c>
      <c r="Y11" s="38">
        <v>30</v>
      </c>
      <c r="Z11" s="38">
        <v>37</v>
      </c>
      <c r="AA11" s="38">
        <v>33</v>
      </c>
      <c r="AB11" s="38">
        <v>8</v>
      </c>
      <c r="AC11" s="38">
        <v>10</v>
      </c>
      <c r="AD11" s="44">
        <v>4</v>
      </c>
    </row>
    <row r="12" spans="1:30" ht="20" customHeight="1" x14ac:dyDescent="0.25">
      <c r="A12" s="74" t="s">
        <v>44</v>
      </c>
      <c r="B12" s="45">
        <v>0.18264985992737262</v>
      </c>
      <c r="C12" s="39">
        <v>0.14616479777363231</v>
      </c>
      <c r="D12" s="39">
        <v>0.16156071962178184</v>
      </c>
      <c r="E12" s="39">
        <v>6.1074033481632685E-2</v>
      </c>
      <c r="F12" s="39">
        <v>0.14749050455676141</v>
      </c>
      <c r="G12" s="39">
        <v>0.12920999444333073</v>
      </c>
      <c r="H12" s="52">
        <v>0.15355259108514629</v>
      </c>
      <c r="I12" s="39">
        <v>0.1189006365217853</v>
      </c>
      <c r="J12" s="39">
        <v>5.4946799485796546E-2</v>
      </c>
      <c r="K12" s="39">
        <v>9.6812136067702767E-2</v>
      </c>
      <c r="L12" s="39">
        <v>0.12059083936387578</v>
      </c>
      <c r="M12" s="52">
        <v>0.12846161929004879</v>
      </c>
      <c r="N12" s="39">
        <v>0.13130288283852992</v>
      </c>
      <c r="O12" s="39">
        <v>6.0638248391617619E-2</v>
      </c>
      <c r="P12" s="52">
        <v>0.13138359037670008</v>
      </c>
      <c r="Q12" s="39">
        <v>0.13669173236495222</v>
      </c>
      <c r="R12" s="52">
        <v>0.17020215439186198</v>
      </c>
      <c r="S12" s="39">
        <v>0.19238039500863985</v>
      </c>
      <c r="T12" s="52">
        <v>0.23748985658159902</v>
      </c>
      <c r="U12" s="39">
        <v>0.18812713743599507</v>
      </c>
      <c r="V12" s="39">
        <v>0.16091035197247816</v>
      </c>
      <c r="W12" s="39">
        <v>0.13623268643521486</v>
      </c>
      <c r="X12" s="52">
        <v>0.16614841938928329</v>
      </c>
      <c r="Y12" s="39">
        <v>0.18756395852689858</v>
      </c>
      <c r="Z12" s="39">
        <v>0.16058506507909656</v>
      </c>
      <c r="AA12" s="39">
        <v>0.18771176575320536</v>
      </c>
      <c r="AB12" s="39">
        <v>0.20468993327630666</v>
      </c>
      <c r="AC12" s="39">
        <v>0.22200503521227793</v>
      </c>
      <c r="AD12" s="45">
        <v>0.18283474648270215</v>
      </c>
    </row>
    <row r="13" spans="1:30" ht="20" customHeight="1" x14ac:dyDescent="0.25">
      <c r="A13" s="76"/>
      <c r="B13" s="48">
        <v>374</v>
      </c>
      <c r="C13" s="42">
        <v>36</v>
      </c>
      <c r="D13" s="42">
        <v>50</v>
      </c>
      <c r="E13" s="42">
        <v>10</v>
      </c>
      <c r="F13" s="42">
        <v>55</v>
      </c>
      <c r="G13" s="42">
        <v>28</v>
      </c>
      <c r="H13" s="57">
        <v>51</v>
      </c>
      <c r="I13" s="42">
        <v>56</v>
      </c>
      <c r="J13" s="42">
        <v>9</v>
      </c>
      <c r="K13" s="42">
        <v>19</v>
      </c>
      <c r="L13" s="42">
        <v>11</v>
      </c>
      <c r="M13" s="57">
        <v>74</v>
      </c>
      <c r="N13" s="42">
        <v>53</v>
      </c>
      <c r="O13" s="42">
        <v>8</v>
      </c>
      <c r="P13" s="57">
        <v>92</v>
      </c>
      <c r="Q13" s="42">
        <v>98</v>
      </c>
      <c r="R13" s="57">
        <v>168</v>
      </c>
      <c r="S13" s="42">
        <v>202</v>
      </c>
      <c r="T13" s="57">
        <v>134</v>
      </c>
      <c r="U13" s="42">
        <v>93</v>
      </c>
      <c r="V13" s="42">
        <v>82</v>
      </c>
      <c r="W13" s="42">
        <v>66</v>
      </c>
      <c r="X13" s="57">
        <v>79</v>
      </c>
      <c r="Y13" s="42">
        <v>62</v>
      </c>
      <c r="Z13" s="42">
        <v>43</v>
      </c>
      <c r="AA13" s="42">
        <v>123</v>
      </c>
      <c r="AB13" s="42">
        <v>20</v>
      </c>
      <c r="AC13" s="42">
        <v>38</v>
      </c>
      <c r="AD13" s="48">
        <v>10</v>
      </c>
    </row>
    <row r="15" spans="1:30" x14ac:dyDescent="0.25">
      <c r="A15" s="26" t="s">
        <v>73</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6" display="Return to index" xr:uid="{41646F9C-E2E0-4FBA-9D7E-EAC5905F57E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PAGE</vt:lpstr>
      <vt:lpstr>Index</vt:lpstr>
      <vt:lpstr>UK29427_Q1</vt:lpstr>
      <vt:lpstr>UK29427_Q2</vt:lpstr>
      <vt:lpstr>UK29427_Q3</vt:lpstr>
      <vt:lpstr>UK29427_Q4</vt:lpstr>
      <vt:lpstr>UK29427_Q5</vt:lpstr>
      <vt:lpstr>ClientName1</vt:lpstr>
      <vt:lpstr>OPDT001</vt:lpstr>
      <vt:lpstr>OPDT002</vt:lpstr>
      <vt:lpstr>OPDT003</vt:lpstr>
      <vt:lpstr>OPDT004</vt:lpstr>
      <vt:lpstr>OPDT005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2026-04-29T14:39:23Z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