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op-fs.opinium.co.uk\Opinium Data\Opinium Drive\Client Folder\Dignity in Dying\UK29119 Dignity in Dying - Wales MRP (Nov 2025)\7. Tables and Report\Web tables\"/>
    </mc:Choice>
  </mc:AlternateContent>
  <xr:revisionPtr revIDLastSave="0" documentId="13_ncr:1_{FCF5D791-193C-429E-AA4E-42D3540D79AA}" xr6:coauthVersionLast="47" xr6:coauthVersionMax="47" xr10:uidLastSave="{00000000-0000-0000-0000-000000000000}"/>
  <bookViews>
    <workbookView xWindow="-110" yWindow="-110" windowWidth="19420" windowHeight="11500" xr2:uid="{00000000-000D-0000-FFFF-FFFF00000000}"/>
  </bookViews>
  <sheets>
    <sheet name="FRONT PAGE" sheetId="26" r:id="rId1"/>
    <sheet name="Index" sheetId="25" r:id="rId2"/>
    <sheet name="Summary V004" sheetId="3" r:id="rId3"/>
    <sheet name="V004" sheetId="4" r:id="rId4"/>
    <sheet name="V004 (2)" sheetId="5" r:id="rId5"/>
    <sheet name="V004 (3)" sheetId="6" r:id="rId6"/>
    <sheet name="V005ge24" sheetId="7" r:id="rId7"/>
    <sheet name="V005WS21" sheetId="8" r:id="rId8"/>
    <sheet name="V005eu16" sheetId="9" r:id="rId9"/>
    <sheet name="D20_PRINT" sheetId="10" r:id="rId10"/>
    <sheet name="D20_TV" sheetId="11" r:id="rId11"/>
    <sheet name="Q1" sheetId="12" r:id="rId12"/>
    <sheet name="Q2" sheetId="13" r:id="rId13"/>
    <sheet name="Q3" sheetId="14" r:id="rId14"/>
    <sheet name="Q4" sheetId="15" r:id="rId15"/>
    <sheet name="Q5" sheetId="16" r:id="rId16"/>
    <sheet name="Q6" sheetId="17" r:id="rId17"/>
    <sheet name="Q7A" sheetId="18" r:id="rId18"/>
    <sheet name="Q7B" sheetId="19" r:id="rId19"/>
    <sheet name="Q8" sheetId="20" r:id="rId20"/>
    <sheet name="Summary Q9" sheetId="21" r:id="rId21"/>
    <sheet name="Q9" sheetId="22" r:id="rId22"/>
    <sheet name="Q9 (2)" sheetId="23" r:id="rId23"/>
    <sheet name="Q9 (3)" sheetId="24" r:id="rId24"/>
  </sheets>
  <externalReferences>
    <externalReference r:id="rId25"/>
    <externalReference r:id="rId26"/>
  </externalReferences>
  <definedNames>
    <definedName name="Client">'[1]FRONT PAGE'!$A$6</definedName>
    <definedName name="ClientName">'[2]FRONT PAGE'!$A$6</definedName>
    <definedName name="ClientName1">'FRONT PAGE'!$A$6</definedName>
    <definedName name="OPDT001">#REF!</definedName>
    <definedName name="OPDT002">#REF!</definedName>
    <definedName name="OPDT003">'Summary V004'!$A$2</definedName>
    <definedName name="OPDT004">'V004'!$A$2</definedName>
    <definedName name="OPDT005">'V004 (2)'!$A$2</definedName>
    <definedName name="OPDT006">'V004 (3)'!$A$2</definedName>
    <definedName name="OPDT007">V005ge24!$A$2</definedName>
    <definedName name="OPDT008">V005WS21!$A$2</definedName>
    <definedName name="OPDT009">V005eu16!$A$2</definedName>
    <definedName name="OPDT010">D20_PRINT!$A$2</definedName>
    <definedName name="OPDT011">D20_TV!$A$2</definedName>
    <definedName name="OPDT012">'Q1'!$A$2</definedName>
    <definedName name="OPDT013">'Q2'!$A$2</definedName>
    <definedName name="OPDT014">'Q3'!$A$2</definedName>
    <definedName name="OPDT015">'Q4'!$A$2</definedName>
    <definedName name="OPDT016">'Q5'!$A$2</definedName>
    <definedName name="OPDT017">'Q6'!$A$2</definedName>
    <definedName name="OPDT018">Q7A!$A$2</definedName>
    <definedName name="OPDT019">Q7B!$A$2</definedName>
    <definedName name="OPDT020">'Q8'!$A$2</definedName>
    <definedName name="OPDT021">'Summary Q9'!$A$2</definedName>
    <definedName name="OPDT022">'Q9'!$A$2</definedName>
    <definedName name="OPDT023">'Q9 (2)'!$A$2</definedName>
    <definedName name="OPDT024">'Q9 (3)'!$A$2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5" l="1"/>
  <c r="A5" i="25"/>
</calcChain>
</file>

<file path=xl/sharedStrings.xml><?xml version="1.0" encoding="utf-8"?>
<sst xmlns="http://schemas.openxmlformats.org/spreadsheetml/2006/main" count="1819" uniqueCount="258">
  <si>
    <t>Senedd Voting Intention</t>
  </si>
  <si>
    <t>2024 GE Vote</t>
  </si>
  <si>
    <t>EU Ref Vote</t>
  </si>
  <si>
    <t>Geder</t>
  </si>
  <si>
    <t>Age</t>
  </si>
  <si>
    <t>RegionWales</t>
  </si>
  <si>
    <t>SEG</t>
  </si>
  <si>
    <t>Religion</t>
  </si>
  <si>
    <t>Ethnicity</t>
  </si>
  <si>
    <t xml:space="preserve">Which of the following best describes your relationship status? </t>
  </si>
  <si>
    <t>Home ownership</t>
  </si>
  <si>
    <t xml:space="preserve">Disability </t>
  </si>
  <si>
    <t>Identity</t>
  </si>
  <si>
    <t xml:space="preserve">Can you understand, speak, read or write Welsh? </t>
  </si>
  <si>
    <t xml:space="preserve">Thinking ahead to after the next Senedd election, would you want the next Senedd to implement assisted dying in full for terminally ill, mentally competent adults in Wales? </t>
  </si>
  <si>
    <t>Total</t>
  </si>
  <si>
    <t>Welsh Conservative</t>
  </si>
  <si>
    <t>Welsh Labour</t>
  </si>
  <si>
    <t>Welsh Liberal Democrat</t>
  </si>
  <si>
    <t>Plaid Cymru</t>
  </si>
  <si>
    <t>Green Party</t>
  </si>
  <si>
    <t>Reform UK</t>
  </si>
  <si>
    <t>Conservatives</t>
  </si>
  <si>
    <t>Labour</t>
  </si>
  <si>
    <t>Liberal Democrats</t>
  </si>
  <si>
    <t xml:space="preserve">Green Party </t>
  </si>
  <si>
    <t>Remain a member of the European Union</t>
  </si>
  <si>
    <t>Leave the European Union</t>
  </si>
  <si>
    <t>Male</t>
  </si>
  <si>
    <t>Female</t>
  </si>
  <si>
    <t>18-34</t>
  </si>
  <si>
    <t>35-49</t>
  </si>
  <si>
    <t>50-64</t>
  </si>
  <si>
    <t>65+</t>
  </si>
  <si>
    <t xml:space="preserve">North Wales </t>
  </si>
  <si>
    <t xml:space="preserve">Mid and South Wales </t>
  </si>
  <si>
    <t xml:space="preserve">South East Wales </t>
  </si>
  <si>
    <t>ABC1</t>
  </si>
  <si>
    <t>C2DE</t>
  </si>
  <si>
    <t>Religious</t>
  </si>
  <si>
    <t>Not religious</t>
  </si>
  <si>
    <t>NET: Christian</t>
  </si>
  <si>
    <t>Church of England / Church in Wales</t>
  </si>
  <si>
    <t>Catholic</t>
  </si>
  <si>
    <t>Other Christian</t>
  </si>
  <si>
    <t>Muslim</t>
  </si>
  <si>
    <t>Hindu</t>
  </si>
  <si>
    <t>Jewish</t>
  </si>
  <si>
    <t>Sikh</t>
  </si>
  <si>
    <t>Other (please specify)</t>
  </si>
  <si>
    <t>White</t>
  </si>
  <si>
    <t xml:space="preserve">NET: Ethnic minority </t>
  </si>
  <si>
    <t>Married</t>
  </si>
  <si>
    <t>Living as married</t>
  </si>
  <si>
    <t>In a relationship, living separately</t>
  </si>
  <si>
    <t>Single, never married</t>
  </si>
  <si>
    <t>In a civil partnership</t>
  </si>
  <si>
    <t>Widowed</t>
  </si>
  <si>
    <t>Divorced</t>
  </si>
  <si>
    <t>Separated</t>
  </si>
  <si>
    <t>Own outright</t>
  </si>
  <si>
    <t>Own with a mortgage / loan</t>
  </si>
  <si>
    <t xml:space="preserve">Private renter </t>
  </si>
  <si>
    <t>Social renter</t>
  </si>
  <si>
    <t>Yes</t>
  </si>
  <si>
    <t>No</t>
  </si>
  <si>
    <t>Welsh only</t>
  </si>
  <si>
    <t xml:space="preserve">Welsh and other identity </t>
  </si>
  <si>
    <t>Not Welsh</t>
  </si>
  <si>
    <t>Know Welsh</t>
  </si>
  <si>
    <t>Don't know Welsh</t>
  </si>
  <si>
    <t>Would want my MS to vote to implement assisted dying in full</t>
  </si>
  <si>
    <t>Would NOT want my MS to implement assisted dying in full</t>
  </si>
  <si>
    <t>Some other party</t>
  </si>
  <si>
    <t>Don't know</t>
  </si>
  <si>
    <t>Q:V004. Now we would like to ask you about previous elections. In some elections, many people who are registered to vote choose not to vote.Which of the following elections did you vote in?</t>
  </si>
  <si>
    <t>The UK general election held in July 2024</t>
  </si>
  <si>
    <t>The Welsh Senedd election held in 2021</t>
  </si>
  <si>
    <t>The referendum on the UK’s membership of the EU held on the 23rd June 2016</t>
  </si>
  <si>
    <t>Yes – I voted in this election</t>
  </si>
  <si>
    <t>No – I did not vote in this election</t>
  </si>
  <si>
    <t>Not sure / can’t remember</t>
  </si>
  <si>
    <t>Q:V004. Now we would like to ask you about previous elections. In some elections, many people who are registered to vote choose not to vote.Which of the following elections did you vote in?
 The UK general election held in July 2024</t>
  </si>
  <si>
    <t>Q:V004. Now we would like to ask you about previous elections. In some elections, many people who are registered to vote choose not to vote.Which of the following elections did you vote in?
 The Welsh Senedd election held in 2021</t>
  </si>
  <si>
    <t>Q:V004. Now we would like to ask you about previous elections. In some elections, many people who are registered to vote choose not to vote.Which of the following elections did you vote in?
 The referendum on the UK’s membership of the EU held on the 23rd June 2016</t>
  </si>
  <si>
    <t>Q:V005ge24. And thinking back to the UK general election held in July 2024, which, if any, of the following parties did you vote for?</t>
  </si>
  <si>
    <t>Q:V005WS21. Thinking back to the Welsh Senedd election held in 2021, which, if any, of the following parties did you vote for?We would specifically like to know which candidate you voted for with your constituency vote.</t>
  </si>
  <si>
    <t>Welsh Conservatives</t>
  </si>
  <si>
    <t>Welsh Liberal Democrats</t>
  </si>
  <si>
    <t xml:space="preserve">Reform UK </t>
  </si>
  <si>
    <t>UKIP</t>
  </si>
  <si>
    <t>Abolish the Welsh Assembly Party</t>
  </si>
  <si>
    <t xml:space="preserve">Some other party </t>
  </si>
  <si>
    <t xml:space="preserve">Not sure / can’t remember </t>
  </si>
  <si>
    <t>Q:V005eu16. And how did you vote in the referendum on the UK’s membership of the EU held on the 23rd June 2016?</t>
  </si>
  <si>
    <t>Q:D20_PRINT. Which, if any of the following daily newspapers do you currently read in print? (i.e. have read at least once in the past fortnight).</t>
  </si>
  <si>
    <t>Daily Mail</t>
  </si>
  <si>
    <t xml:space="preserve">The Sun </t>
  </si>
  <si>
    <t>Daily Mirror</t>
  </si>
  <si>
    <t>The Guardian</t>
  </si>
  <si>
    <t>The Times</t>
  </si>
  <si>
    <t>The Metro</t>
  </si>
  <si>
    <t>Daily Express</t>
  </si>
  <si>
    <t>Daily Star</t>
  </si>
  <si>
    <t>Daily Telegraph</t>
  </si>
  <si>
    <t>The Independent</t>
  </si>
  <si>
    <t>The i</t>
  </si>
  <si>
    <t>The London Evening Standard</t>
  </si>
  <si>
    <t>Other</t>
  </si>
  <si>
    <t>None of these</t>
  </si>
  <si>
    <t>Q:D20_TV. Which, if any, of the following news programmes do you currently watch? (i.e. have watched at least once in the past fortnight).</t>
  </si>
  <si>
    <t>BBC News</t>
  </si>
  <si>
    <t>ITV News</t>
  </si>
  <si>
    <t>Sky News</t>
  </si>
  <si>
    <t>Channel 4 News</t>
  </si>
  <si>
    <t>GB News</t>
  </si>
  <si>
    <t>TalkTV</t>
  </si>
  <si>
    <t>Q:Q1. To what extent would you support or oppose making it legal for someone to seek "assisted dying" in Wales, and how strong is your view?</t>
  </si>
  <si>
    <t>Strongly support</t>
  </si>
  <si>
    <t>Somewhat support</t>
  </si>
  <si>
    <t>Somewhat oppose</t>
  </si>
  <si>
    <t>Strongly oppose</t>
  </si>
  <si>
    <t>Don't know / Prefer not to say</t>
  </si>
  <si>
    <t>NET: Support</t>
  </si>
  <si>
    <t>NET: Oppose</t>
  </si>
  <si>
    <t>Q:Q2. If assisted dying for terminally ill adults were to be legal, would you support people being able to request it through the NHS Wales? Please answer by stating which of the following statements you agree with most. "If assisted dying were legal in Wales, then...</t>
  </si>
  <si>
    <t>... it should be accessible as part of NHS services and people should be able to access assisted dying through their doctors.</t>
  </si>
  <si>
    <t>... it should NOT be accessible as part of NHS services and people should access assisted dying via a separate service.</t>
  </si>
  <si>
    <t>Neither</t>
  </si>
  <si>
    <t>Not sure / Prefer not to say</t>
  </si>
  <si>
    <t xml:space="preserve">Q:Q3. If assisted dying for terminally ill adults were to be a legal option in England, would you wish for assisted dying to be a legal option in Wales as well? </t>
  </si>
  <si>
    <t xml:space="preserve">Yes - definitely </t>
  </si>
  <si>
    <t>Yes - probably</t>
  </si>
  <si>
    <t xml:space="preserve">No - probably not </t>
  </si>
  <si>
    <t xml:space="preserve">No - definitely not </t>
  </si>
  <si>
    <t>NET: Yes</t>
  </si>
  <si>
    <t>NET: No</t>
  </si>
  <si>
    <t>Q:Q4. If assisted dying for terminally ill adults were to become legal, government would be expected to play a major role in designing an assisted dying service to enable patient access through the NHS.Which of the following would you prefer to be responsible for designing this service in Wales?</t>
  </si>
  <si>
    <t>The UK Government</t>
  </si>
  <si>
    <t xml:space="preserve">The Welsh Government </t>
  </si>
  <si>
    <t>No preference either way</t>
  </si>
  <si>
    <t xml:space="preserve">Q:Q5. Imagine assisted dying were legal in both England and Wales. However, England chose to make assisted dying available through the NHS, while Wales chose not to make this available through the NHS, meaning it would only be available privately in Wales. To what extent would you consider to be fair? </t>
  </si>
  <si>
    <t>Completely fair</t>
  </si>
  <si>
    <t>Mostly fair</t>
  </si>
  <si>
    <t>Mostly unfair</t>
  </si>
  <si>
    <t>Completely unfair</t>
  </si>
  <si>
    <t>NET: Fair</t>
  </si>
  <si>
    <t>NET: Unfair</t>
  </si>
  <si>
    <t>Q:Q6. Still thinking about if assisted dying were legal in both England and Wales, but was available on the NHS in England while only available privately in Wales. Would you consider travelling to England to access an assisted death on the NHS? This would include travelling for doctors' appointments in England, but could still allow you to die at your home in Wales. Which of the following best describes how you would feel about this situation?</t>
  </si>
  <si>
    <t xml:space="preserve">I would consider assisted dying and would consider travelling to England to access it on the NHS </t>
  </si>
  <si>
    <t>I would consider assisted dying, but would not want to travel to England to access it</t>
  </si>
  <si>
    <t>I would not consider assisted dying at all</t>
  </si>
  <si>
    <t>Not sure</t>
  </si>
  <si>
    <t>Prefer not to say</t>
  </si>
  <si>
    <t>NET: Would consider assisted dying</t>
  </si>
  <si>
    <t xml:space="preserve">Q:Q7A. Thinking ahead to after the next Senedd election, would you want the next Senedd to implement assisted dying in full for terminally ill, mentally competent adults in Wales? </t>
  </si>
  <si>
    <t>Very important</t>
  </si>
  <si>
    <t xml:space="preserve">Fairly important </t>
  </si>
  <si>
    <t>Not very important</t>
  </si>
  <si>
    <t>Not at all important</t>
  </si>
  <si>
    <t>NET: Important</t>
  </si>
  <si>
    <t>NET: Not important</t>
  </si>
  <si>
    <t xml:space="preserve">Q:Q8. If you were to seek an assisted death, would you want the option of receiving information and assessments from doctors and the assessment panel in both English and Welsh, instead of just English? </t>
  </si>
  <si>
    <t xml:space="preserve">Yes - probably </t>
  </si>
  <si>
    <t xml:space="preserve">Q:Q9. In the 2026 Senedd election, would you be more or less likely to vote for a political party or candidate that had the following policies on assisted dying? </t>
  </si>
  <si>
    <t>A party or candidate supportive of assisted dying</t>
  </si>
  <si>
    <t>A party or candidate opposed to assisted dying</t>
  </si>
  <si>
    <t>A party or candidate neutral on assisted dying</t>
  </si>
  <si>
    <t>Much more likely to vote for them</t>
  </si>
  <si>
    <t>A little more likely to vote for them</t>
  </si>
  <si>
    <t>Would not make a difference</t>
  </si>
  <si>
    <t>A little less likely to vote for them</t>
  </si>
  <si>
    <t>Much less likely to vote for them</t>
  </si>
  <si>
    <t xml:space="preserve">NET: More likely </t>
  </si>
  <si>
    <t xml:space="preserve">NET: Less likely </t>
  </si>
  <si>
    <t>Q:Q9. In the 2026 Senedd election, would you be more or less likely to vote for a political party or candidate that had the following policies on assisted dying? 
 A party or candidate supportive of assisted dying</t>
  </si>
  <si>
    <t>Q:Q9. In the 2026 Senedd election, would you be more or less likely to vote for a political party or candidate that had the following policies on assisted dying? 
 A party or candidate opposed to assisted dying</t>
  </si>
  <si>
    <t>Q:Q9. In the 2026 Senedd election, would you be more or less likely to vote for a political party or candidate that had the following policies on assisted dying? 
 A party or candidate neutral on assisted dying</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</si>
  <si>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</si>
  <si>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</si>
  <si>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</si>
  <si>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</si>
  <si>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</si>
  <si>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</si>
  <si>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</si>
  <si>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</si>
  <si>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</si>
  <si>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</si>
  <si>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</si>
  <si>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</si>
  <si>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V003</t>
  </si>
  <si>
    <t>Thinking about the Welsh Senedd election to be held in May 2026, which party are you most likely to vote for?</t>
  </si>
  <si>
    <t>V003_PROMPT</t>
  </si>
  <si>
    <t>You said at the previous question you would vote for some other party. Which party would you vote for?</t>
  </si>
  <si>
    <t>Base: All respondents who consented to being asked about their political views (Unweighted)</t>
  </si>
  <si>
    <t>Base: All respondents who consented to being asked about their political views (Weighted)</t>
  </si>
  <si>
    <t>Summary V004</t>
  </si>
  <si>
    <t>Now we would like to ask you about previous elections. In some elections, many people who are registered to vote choose not to vote.Which of the following elections did you vote in?</t>
  </si>
  <si>
    <t>V004</t>
  </si>
  <si>
    <t>Now we would like to ask you about previous elections. In some elections, many people who are registered to vote choose not to vote.Which of the following elections did you vote in?
 The UK general election held in July 2024</t>
  </si>
  <si>
    <t>V004 (2)</t>
  </si>
  <si>
    <t>Now we would like to ask you about previous elections. In some elections, many people who are registered to vote choose not to vote.Which of the following elections did you vote in?
 The Welsh Senedd election held in 2021</t>
  </si>
  <si>
    <t>V004 (3)</t>
  </si>
  <si>
    <t>Now we would like to ask you about previous elections. In some elections, many people who are registered to vote choose not to vote.Which of the following elections did you vote in?
 The referendum on the UK’s membership of the EU held on the 23rd June 2016</t>
  </si>
  <si>
    <t>Base: All respondents who voted in the 2024 General Election (Unweighted)</t>
  </si>
  <si>
    <t>Base: All respondents who voted in the 2024 General Election (Weighted)</t>
  </si>
  <si>
    <t>V005ge24</t>
  </si>
  <si>
    <t>And thinking back to the UK general election held in July 2024, which, if any, of the following parties did you vote for?</t>
  </si>
  <si>
    <t>Base: All respondents who voted in the 2021 Welsh Senedd election (Unweighted)</t>
  </si>
  <si>
    <t>Base: All respondents who voted in the 2021 Welsh Senedd election (Weighted)</t>
  </si>
  <si>
    <t>V005WS21</t>
  </si>
  <si>
    <t>Thinking back to the Welsh Senedd election held in 2021, which, if any, of the following parties did you vote for?We would specifically like to know which candidate you voted for with your constituency vote.</t>
  </si>
  <si>
    <t>Base: All respondents who voted in the EU referendum (Unweighted)</t>
  </si>
  <si>
    <t>Base: All respondents who voted in the EU referendum (Weighted)</t>
  </si>
  <si>
    <t>V005eu16</t>
  </si>
  <si>
    <t>And how did you vote in the referendum on the UK’s membership of the EU held on the 23rd June 2016?</t>
  </si>
  <si>
    <t>Base: All respondents (Unweighted)</t>
  </si>
  <si>
    <t>Base: All respondents (Weighted)</t>
  </si>
  <si>
    <t>D20_PRINT</t>
  </si>
  <si>
    <t>Which, if any of the following daily newspapers do you currently read in print? (i.e. have read at least once in the past fortnight).</t>
  </si>
  <si>
    <t>D20_TV</t>
  </si>
  <si>
    <t>Which, if any, of the following news programmes do you currently watch? (i.e. have watched at least once in the past fortnight).</t>
  </si>
  <si>
    <t>Q1</t>
  </si>
  <si>
    <t>To what extent would you support or oppose making it legal for someone to seek "assisted dying" in Wales, and how strong is your view?</t>
  </si>
  <si>
    <t>Q2</t>
  </si>
  <si>
    <t>If assisted dying for terminally ill adults were to be legal, would you support people being able to request it through the NHS Wales? Please answer by stating which of the following statements you agree with most. "If assisted dying were legal in Wales, then...</t>
  </si>
  <si>
    <t>Q3</t>
  </si>
  <si>
    <t xml:space="preserve">If assisted dying for terminally ill adults were to be a legal option in England, would you wish for assisted dying to be a legal option in Wales as well? </t>
  </si>
  <si>
    <t>Q4</t>
  </si>
  <si>
    <t>If assisted dying for terminally ill adults were to become legal, government would be expected to play a major role in designing an assisted dying service to enable patient access through the NHS.Which of the following would you prefer to be responsible for designing this service in Wales?</t>
  </si>
  <si>
    <t>Q5</t>
  </si>
  <si>
    <t xml:space="preserve">Imagine assisted dying were legal in both England and Wales. However, England chose to make assisted dying available through the NHS, while Wales chose not to make this available through the NHS, meaning it would only be available privately in Wales. To what extent would you consider to be fair? </t>
  </si>
  <si>
    <t>Q6</t>
  </si>
  <si>
    <t>Still thinking about if assisted dying were legal in both England and Wales, but was available on the NHS in England while only available privately in Wales. Would you consider travelling to England to access an assisted death on the NHS? This would include travelling for doctors' appointments in England, but could still allow you to die at your home in Wales. Which of the following best describes how you would feel about this situation?</t>
  </si>
  <si>
    <t>Q7A</t>
  </si>
  <si>
    <t>Base: All respondents who said they want their MS to implement assisted dying in full (Unweighted)</t>
  </si>
  <si>
    <t>Q7B</t>
  </si>
  <si>
    <t>You said that you  want your MS to implement assisted dying in full. How important to you is it that the Member of the Senedd (MS) you vote for in the next election supports this position?</t>
  </si>
  <si>
    <t>Q8</t>
  </si>
  <si>
    <t xml:space="preserve">If you were to seek an assisted death, would you want the option of receiving information and assessments from doctors and the assessment panel in both English and Welsh, instead of just English? </t>
  </si>
  <si>
    <t>Summary Q9</t>
  </si>
  <si>
    <t xml:space="preserve">In the 2026 Senedd election, would you be more or less likely to vote for a political party or candidate that had the following policies on assisted dying? </t>
  </si>
  <si>
    <t>Q9</t>
  </si>
  <si>
    <t>In the 2026 Senedd election, would you be more or less likely to vote for a political party or candidate that had the following policies on assisted dying? 
 A party or candidate supportive of assisted dying</t>
  </si>
  <si>
    <t>Q9 (2)</t>
  </si>
  <si>
    <t>In the 2026 Senedd election, would you be more or less likely to vote for a political party or candidate that had the following policies on assisted dying? 
 A party or candidate opposed to assisted dying</t>
  </si>
  <si>
    <t>Q9 (3)</t>
  </si>
  <si>
    <t>In the 2026 Senedd election, would you be more or less likely to vote for a political party or candidate that had the following policies on assisted dying? 
 A party or candidate neutral on assisted dying</t>
  </si>
  <si>
    <t>UK29119</t>
  </si>
  <si>
    <t>Politically and nationally representative</t>
  </si>
  <si>
    <t>23 December 2025 to 19 January 2026</t>
  </si>
  <si>
    <t>Dignity in Dying</t>
  </si>
  <si>
    <t>Wales MRP</t>
  </si>
  <si>
    <t xml:space="preserve">4,000 adults in Wales </t>
  </si>
  <si>
    <t>Q:Q7B. You said that you [would not] want your MS to implement assisted dying in full. How important to you is it that the Member of the Senedd (MS) you vote for in the next election supports this position?</t>
  </si>
  <si>
    <t>Base: All respondents who said they would want or would not want their MS to implement assisted dying in full (Weighted)</t>
  </si>
  <si>
    <t>EMAIL</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</si>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</sst>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
      <patternFill patternType="solid">
        <fgColor rgb="FFF2F2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121">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8" borderId="8" xfId="16" applyFill="1" applyBorder="1">
      <alignment horizontal="right" vertical="center" wrapText="1"/>
    </xf>
    <xf numFmtId="9" fontId="2" fillId="8" borderId="6" xfId="18" applyFill="1" applyBorder="1">
      <alignment horizontal="right" vertical="center" wrapText="1"/>
    </xf>
    <xf numFmtId="0" fontId="5" fillId="8"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8" borderId="10" xfId="18" applyFill="1" applyBorder="1">
      <alignment horizontal="right" vertical="center" wrapText="1"/>
    </xf>
    <xf numFmtId="0" fontId="5" fillId="8" borderId="9" xfId="16" applyFill="1"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10" xfId="11" applyFont="1" applyBorder="1">
      <alignment horizontal="right" vertical="center" wrapText="1"/>
    </xf>
    <xf numFmtId="0" fontId="5" fillId="8"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0" fillId="0" borderId="13" xfId="11" applyFont="1" applyBorder="1">
      <alignment horizontal="right" vertical="center" wrapText="1"/>
    </xf>
    <xf numFmtId="9" fontId="2" fillId="8" borderId="12" xfId="18" applyFill="1" applyBorder="1">
      <alignment horizontal="right" vertical="center" wrapText="1"/>
    </xf>
    <xf numFmtId="0" fontId="5" fillId="8"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8" borderId="13" xfId="18" applyFill="1" applyBorder="1">
      <alignment horizontal="right" vertical="center" wrapText="1"/>
    </xf>
    <xf numFmtId="0" fontId="5" fillId="8" borderId="14" xfId="16" applyFill="1" applyBorder="1">
      <alignment horizontal="righ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9" fontId="2" fillId="9" borderId="3" xfId="18" applyFill="1" applyBorder="1">
      <alignment horizontal="right" vertical="center" wrapText="1"/>
    </xf>
    <xf numFmtId="9" fontId="2" fillId="10" borderId="4" xfId="18" applyFill="1" applyBorder="1">
      <alignment horizontal="right" vertical="center" wrapText="1"/>
    </xf>
    <xf numFmtId="0" fontId="5" fillId="9" borderId="2" xfId="16" applyFill="1" applyBorder="1">
      <alignment horizontal="right" vertical="center" wrapText="1"/>
    </xf>
    <xf numFmtId="0" fontId="5" fillId="10" borderId="0" xfId="16" applyFill="1">
      <alignment horizontal="right" vertical="center" wrapText="1"/>
    </xf>
    <xf numFmtId="9" fontId="2" fillId="9" borderId="0" xfId="18" applyFill="1">
      <alignment horizontal="right" vertical="center" wrapText="1"/>
    </xf>
    <xf numFmtId="9" fontId="2" fillId="10" borderId="0" xfId="18" applyFill="1">
      <alignment horizontal="right" vertical="center" wrapText="1"/>
    </xf>
    <xf numFmtId="0" fontId="5" fillId="9" borderId="0" xfId="16" applyFill="1">
      <alignment horizontal="right" vertical="center" wrapText="1"/>
    </xf>
    <xf numFmtId="9" fontId="2" fillId="9" borderId="2" xfId="18" applyFill="1" applyBorder="1">
      <alignment horizontal="right" vertical="center" wrapText="1"/>
    </xf>
    <xf numFmtId="9" fontId="2" fillId="10" borderId="2" xfId="18" applyFill="1" applyBorder="1">
      <alignment horizontal="right" vertical="center" wrapText="1"/>
    </xf>
    <xf numFmtId="0" fontId="5" fillId="10" borderId="2" xfId="16" applyFill="1" applyBorder="1">
      <alignment horizontal="right" vertical="center" wrapText="1"/>
    </xf>
    <xf numFmtId="0" fontId="5" fillId="10" borderId="7" xfId="16" applyFill="1" applyBorder="1">
      <alignment horizontal="right" vertical="center" wrapText="1"/>
    </xf>
    <xf numFmtId="0" fontId="5" fillId="10" borderId="8" xfId="16" applyFill="1" applyBorder="1">
      <alignment horizontal="right" vertical="center" wrapText="1"/>
    </xf>
    <xf numFmtId="9" fontId="2" fillId="9" borderId="10" xfId="18" applyFill="1" applyBorder="1">
      <alignment horizontal="right" vertical="center" wrapText="1"/>
    </xf>
    <xf numFmtId="0" fontId="5" fillId="9" borderId="10" xfId="16" applyFill="1" applyBorder="1">
      <alignment horizontal="right" vertical="center" wrapText="1"/>
    </xf>
    <xf numFmtId="9" fontId="2" fillId="10" borderId="10" xfId="18" applyFill="1" applyBorder="1">
      <alignment horizontal="right" vertical="center" wrapText="1"/>
    </xf>
    <xf numFmtId="0" fontId="5" fillId="10" borderId="10" xfId="16" applyFill="1" applyBorder="1">
      <alignment horizontal="right" vertical="center" wrapText="1"/>
    </xf>
    <xf numFmtId="9" fontId="2" fillId="9" borderId="4" xfId="18" applyFill="1" applyBorder="1">
      <alignment horizontal="right" vertical="center" wrapText="1"/>
    </xf>
    <xf numFmtId="0" fontId="5" fillId="9" borderId="8" xfId="16" applyFill="1" applyBorder="1">
      <alignment horizontal="right" vertical="center" wrapText="1"/>
    </xf>
    <xf numFmtId="9" fontId="2" fillId="10" borderId="3" xfId="18" applyFill="1" applyBorder="1">
      <alignment horizontal="right" vertical="center" wrapText="1"/>
    </xf>
    <xf numFmtId="0" fontId="5" fillId="9" borderId="9" xfId="16" applyFill="1" applyBorder="1">
      <alignment horizontal="right" vertical="center" wrapText="1"/>
    </xf>
    <xf numFmtId="0" fontId="5" fillId="10" borderId="9" xfId="16" applyFill="1" applyBorder="1">
      <alignment horizontal="right" vertical="center" wrapText="1"/>
    </xf>
    <xf numFmtId="9" fontId="2" fillId="10" borderId="6" xfId="18" applyFill="1" applyBorder="1">
      <alignment horizontal="right" vertical="center" wrapText="1"/>
    </xf>
    <xf numFmtId="0" fontId="5" fillId="9" borderId="7" xfId="16" applyFill="1" applyBorder="1">
      <alignment horizontal="right" vertical="center" wrapText="1"/>
    </xf>
    <xf numFmtId="9" fontId="2" fillId="9" borderId="6" xfId="18" applyFill="1" applyBorder="1">
      <alignment horizontal="right" vertical="center" wrapText="1"/>
    </xf>
    <xf numFmtId="0" fontId="5" fillId="0" borderId="14" xfId="16" applyBorder="1">
      <alignment horizontal="right" vertical="center" wrapText="1"/>
    </xf>
    <xf numFmtId="0" fontId="5" fillId="8" borderId="2" xfId="19" applyFill="1" applyBorder="1">
      <alignment horizontal="left" vertical="center" wrapText="1"/>
    </xf>
    <xf numFmtId="0" fontId="5" fillId="0" borderId="2" xfId="19" applyBorder="1">
      <alignment horizontal="left" vertical="center" wrapText="1"/>
    </xf>
    <xf numFmtId="0" fontId="5" fillId="8" borderId="7" xfId="19" applyFill="1" applyBorder="1">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8"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27" fillId="11" borderId="0" xfId="28" applyFill="1" applyAlignment="1">
      <alignment horizontal="left" vertical="center"/>
    </xf>
    <xf numFmtId="0" fontId="31" fillId="11" borderId="0" xfId="0" applyFont="1" applyFill="1" applyAlignment="1">
      <alignment horizontal="left" vertical="top"/>
    </xf>
    <xf numFmtId="0" fontId="23" fillId="0" borderId="0" xfId="25" applyFont="1" applyAlignment="1">
      <alignment horizontal="left" vertical="center" wrapText="1"/>
    </xf>
    <xf numFmtId="0" fontId="29"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31" fillId="11" borderId="0" xfId="0"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8" borderId="12" xfId="19" applyFill="1" applyBorder="1">
      <alignment horizontal="left" vertical="center" wrapText="1"/>
    </xf>
    <xf numFmtId="0" fontId="5" fillId="8" borderId="13" xfId="19" applyFill="1" applyBorder="1">
      <alignment horizontal="left" vertical="center" wrapText="1"/>
    </xf>
    <xf numFmtId="0" fontId="5" fillId="0" borderId="13" xfId="19" applyBorder="1">
      <alignment horizontal="left" vertical="center" wrapText="1"/>
    </xf>
    <xf numFmtId="0" fontId="5" fillId="8" borderId="14" xfId="19" applyFill="1" applyBorder="1">
      <alignment horizontal="left" vertical="center" wrapText="1"/>
    </xf>
    <xf numFmtId="0" fontId="5" fillId="0" borderId="7" xfId="19" applyBorder="1">
      <alignment horizontal="left" vertical="center" wrapText="1"/>
    </xf>
    <xf numFmtId="0" fontId="5" fillId="0" borderId="14" xfId="19" applyBorder="1">
      <alignment horizontal="left" vertical="center" wrapText="1"/>
    </xf>
  </cellXfs>
  <cellStyles count="29">
    <cellStyle name="Heading 1 2" xfId="26" xr:uid="{3B178D69-4299-41EE-B915-0CC97FCA833D}"/>
    <cellStyle name="Heading 2 2" xfId="24" xr:uid="{598174FD-773C-4746-97B6-99E440CC909F}"/>
    <cellStyle name="Heading 4 2" xfId="27" xr:uid="{E8E6182C-01A6-4D35-9DBE-11E02BD2ADE2}"/>
    <cellStyle name="Hyperlink" xfId="28" builtinId="8"/>
    <cellStyle name="Normal" xfId="0" builtinId="0"/>
    <cellStyle name="Normal 2" xfId="25" xr:uid="{7F634357-22B2-4BBE-9A7A-9423100925B1}"/>
    <cellStyle name="Normal 4" xfId="23" xr:uid="{CB4C2360-1187-47B9-9140-9A1246CFCA4C}"/>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8.emf"/></Relationships>
</file>

<file path=xl/drawings/_rels/drawing1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8.xml.rels><?xml version="1.0" encoding="UTF-8" standalone="yes"?>
<Relationships xmlns="http://schemas.openxmlformats.org/package/2006/relationships"><Relationship Id="rId1" Type="http://schemas.openxmlformats.org/officeDocument/2006/relationships/image" Target="../media/image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emf"/></Relationships>
</file>

<file path=xl/drawings/_rels/drawing21.xml.rels><?xml version="1.0" encoding="UTF-8" standalone="yes"?>
<Relationships xmlns="http://schemas.openxmlformats.org/package/2006/relationships"><Relationship Id="rId1" Type="http://schemas.openxmlformats.org/officeDocument/2006/relationships/image" Target="../media/image8.emf"/></Relationships>
</file>

<file path=xl/drawings/_rels/drawing22.xml.rels><?xml version="1.0" encoding="UTF-8" standalone="yes"?>
<Relationships xmlns="http://schemas.openxmlformats.org/package/2006/relationships"><Relationship Id="rId1" Type="http://schemas.openxmlformats.org/officeDocument/2006/relationships/image" Target="../media/image8.emf"/></Relationships>
</file>

<file path=xl/drawings/_rels/drawing23.xml.rels><?xml version="1.0" encoding="UTF-8" standalone="yes"?>
<Relationships xmlns="http://schemas.openxmlformats.org/package/2006/relationships"><Relationship Id="rId1" Type="http://schemas.openxmlformats.org/officeDocument/2006/relationships/image" Target="../media/image8.emf"/></Relationships>
</file>

<file path=xl/drawings/_rels/drawing24.xml.rels><?xml version="1.0" encoding="UTF-8" standalone="yes"?>
<Relationships xmlns="http://schemas.openxmlformats.org/package/2006/relationships"><Relationship Id="rId1" Type="http://schemas.openxmlformats.org/officeDocument/2006/relationships/image" Target="../media/image8.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629BE7E7-D406-48B8-AD37-6ABEBC00E8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D2A43CD-86FC-4B03-9064-B69BC20C32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BEC81165-3BB4-472F-9A90-1535D93E95A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FDF2CDD3-B781-9784-A3AC-87EF40812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AFAEF543-CA5D-AB3D-27BA-2EF72B38D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B8D23CBC-6B9E-65C1-5B5A-021E23B04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02E96E1F-CAF3-2734-B648-37FC7F0FC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B4B4A0A-807D-3135-B5E2-658CA927D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AF5D4070-B5AD-1211-C12B-3314BA4F1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2BD4A024-195F-7806-9424-AAF6FB7DC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967452B0-1177-D39C-6A7A-9CB747F08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7F76B1D6-E131-1D36-8117-117D5CA53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894ACBE5-54F3-0545-2ED8-D7B3A9CFA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326317</xdr:colOff>
      <xdr:row>3</xdr:row>
      <xdr:rowOff>111256</xdr:rowOff>
    </xdr:to>
    <xdr:pic>
      <xdr:nvPicPr>
        <xdr:cNvPr id="2" name="Picture 1">
          <a:extLst>
            <a:ext uri="{FF2B5EF4-FFF2-40B4-BE49-F238E27FC236}">
              <a16:creationId xmlns:a16="http://schemas.microsoft.com/office/drawing/2014/main" id="{9D43A8A1-1715-49AB-98FD-6DD079A0F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814FA3A5-4242-F1FE-C764-9C151F92B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E5658DC9-9AA4-1063-9316-EF965A732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B025F5C4-C418-AD9F-D94D-1CCF9F490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FEBED607-5A85-6305-F010-868B4E2BC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54195F18-94D5-B764-07EB-0BB6340CA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12850CBA-AEA1-ED2F-4B06-D63B9CF6B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BE508AA6-3992-C593-5788-33C1036D6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6C56457F-F601-6437-3EC7-A70FCF69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EC43650F-E8BD-DF1F-BB15-77AB00668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8778F14-9D0A-5F61-18F1-A40E8B306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A460165-5AC2-4726-6453-2ECA34581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D4F0AC47-B2E0-91CA-C70F-F59A68371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FB08B-CA7A-4B55-8D51-50A885ACCDAB}">
  <sheetPr codeName="OP_FrontPage">
    <tabColor theme="1" tint="0.249977111117893"/>
  </sheetPr>
  <dimension ref="A1:N45"/>
  <sheetViews>
    <sheetView showGridLines="0" tabSelected="1" zoomScaleNormal="100" workbookViewId="0">
      <selection activeCell="G14" sqref="G14"/>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110" t="s">
        <v>251</v>
      </c>
      <c r="B6" s="110"/>
      <c r="C6" s="110"/>
      <c r="D6" s="110"/>
      <c r="E6" s="110"/>
      <c r="F6" s="110"/>
      <c r="G6" s="110"/>
    </row>
    <row r="7" spans="1:12" s="3" customFormat="1" ht="14.15" customHeight="1" thickBot="1" x14ac:dyDescent="0.3">
      <c r="A7" s="111" t="s">
        <v>252</v>
      </c>
      <c r="B7" s="111"/>
      <c r="C7" s="111"/>
      <c r="D7" s="111"/>
      <c r="E7" s="111"/>
      <c r="F7" s="111"/>
      <c r="G7" s="111"/>
      <c r="H7" s="111"/>
    </row>
    <row r="8" spans="1:12" s="3" customFormat="1" ht="14.15" customHeight="1" thickTop="1" thickBot="1" x14ac:dyDescent="0.3">
      <c r="A8" s="111"/>
      <c r="B8" s="111"/>
      <c r="C8" s="111"/>
      <c r="D8" s="111"/>
      <c r="E8" s="111"/>
      <c r="F8" s="111"/>
      <c r="G8" s="111"/>
      <c r="H8" s="111"/>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108" t="s">
        <v>181</v>
      </c>
      <c r="C11" s="108"/>
      <c r="D11" s="108"/>
      <c r="E11" s="108"/>
      <c r="F11" s="108"/>
      <c r="G11" s="108"/>
      <c r="H11" s="108"/>
      <c r="I11" s="108"/>
      <c r="J11" s="14"/>
      <c r="K11" s="14"/>
      <c r="L11" s="12"/>
    </row>
    <row r="12" spans="1:12" s="10" customFormat="1" ht="22.5" customHeight="1" x14ac:dyDescent="0.25">
      <c r="B12" s="108"/>
      <c r="C12" s="108"/>
      <c r="D12" s="108"/>
      <c r="E12" s="108"/>
      <c r="F12" s="108"/>
      <c r="G12" s="108"/>
      <c r="H12" s="108"/>
      <c r="I12" s="108"/>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182</v>
      </c>
    </row>
    <row r="15" spans="1:12" s="10" customFormat="1" ht="14.15" customHeight="1" x14ac:dyDescent="0.25">
      <c r="C15" s="17" t="s">
        <v>183</v>
      </c>
      <c r="D15" s="18"/>
      <c r="E15" s="18"/>
      <c r="F15" s="112" t="s">
        <v>248</v>
      </c>
      <c r="G15" s="112"/>
      <c r="H15" s="112"/>
      <c r="I15" s="112"/>
    </row>
    <row r="16" spans="1:12" s="10" customFormat="1" ht="14.15" customHeight="1" x14ac:dyDescent="0.25">
      <c r="C16" s="17" t="s">
        <v>184</v>
      </c>
      <c r="D16" s="18"/>
      <c r="E16" s="18"/>
      <c r="F16" s="112" t="s">
        <v>250</v>
      </c>
      <c r="G16" s="112"/>
      <c r="H16" s="112"/>
      <c r="I16" s="112"/>
    </row>
    <row r="17" spans="2:11" s="10" customFormat="1" ht="14.15" customHeight="1" x14ac:dyDescent="0.25">
      <c r="C17" s="17" t="s">
        <v>256</v>
      </c>
      <c r="D17" s="19"/>
      <c r="E17" s="18"/>
      <c r="F17" s="106" t="s">
        <v>257</v>
      </c>
      <c r="G17" s="106"/>
      <c r="H17" s="106"/>
      <c r="I17" s="106"/>
    </row>
    <row r="18" spans="2:11" s="10" customFormat="1" ht="14.15" customHeight="1" x14ac:dyDescent="0.25">
      <c r="C18" s="20" t="s">
        <v>185</v>
      </c>
      <c r="D18" s="19"/>
      <c r="E18" s="18"/>
      <c r="F18" s="107" t="s">
        <v>249</v>
      </c>
      <c r="G18" s="107"/>
      <c r="H18" s="107"/>
      <c r="I18" s="107"/>
    </row>
    <row r="19" spans="2:11" s="10" customFormat="1" ht="14.15" customHeight="1" x14ac:dyDescent="0.25">
      <c r="C19" s="20" t="s">
        <v>186</v>
      </c>
      <c r="D19" s="18"/>
      <c r="E19" s="18"/>
      <c r="F19" s="107" t="s">
        <v>253</v>
      </c>
      <c r="G19" s="107"/>
      <c r="H19" s="107"/>
      <c r="I19" s="107"/>
    </row>
    <row r="20" spans="2:11" s="10" customFormat="1" ht="14.15" customHeight="1" x14ac:dyDescent="0.25">
      <c r="B20" s="21"/>
      <c r="C20" s="22"/>
      <c r="D20" s="23"/>
    </row>
    <row r="21" spans="2:11" s="10" customFormat="1" ht="14.15" customHeight="1" x14ac:dyDescent="0.25">
      <c r="B21" s="108" t="s">
        <v>187</v>
      </c>
      <c r="C21" s="108"/>
      <c r="D21" s="108"/>
      <c r="E21" s="108"/>
      <c r="F21" s="108"/>
      <c r="G21" s="108"/>
      <c r="H21" s="108"/>
      <c r="I21" s="108"/>
      <c r="J21" s="14"/>
      <c r="K21" s="14"/>
    </row>
    <row r="22" spans="2:11" s="10" customFormat="1" ht="14.15" customHeight="1" x14ac:dyDescent="0.25">
      <c r="B22" s="108"/>
      <c r="C22" s="108"/>
      <c r="D22" s="108"/>
      <c r="E22" s="108"/>
      <c r="F22" s="108"/>
      <c r="G22" s="108"/>
      <c r="H22" s="108"/>
      <c r="I22" s="108"/>
      <c r="J22" s="14"/>
      <c r="K22" s="14"/>
    </row>
    <row r="23" spans="2:11" s="10" customFormat="1" ht="14.15" customHeight="1" x14ac:dyDescent="0.25">
      <c r="B23" s="108"/>
      <c r="C23" s="108"/>
      <c r="D23" s="108"/>
      <c r="E23" s="108"/>
      <c r="F23" s="108"/>
      <c r="G23" s="108"/>
      <c r="H23" s="108"/>
      <c r="I23" s="108"/>
    </row>
    <row r="24" spans="2:11" s="10" customFormat="1" ht="14.15" customHeight="1" x14ac:dyDescent="0.25">
      <c r="B24" s="13"/>
      <c r="C24" s="13"/>
      <c r="D24" s="13"/>
      <c r="E24" s="13"/>
      <c r="F24" s="13"/>
      <c r="G24" s="13"/>
      <c r="H24" s="13"/>
    </row>
    <row r="25" spans="2:11" s="3" customFormat="1" ht="15" customHeight="1" x14ac:dyDescent="0.25">
      <c r="B25" s="109" t="s">
        <v>188</v>
      </c>
      <c r="C25" s="109"/>
      <c r="D25" s="109"/>
      <c r="E25" s="109"/>
      <c r="F25" s="109"/>
      <c r="G25" s="109"/>
      <c r="H25" s="109"/>
      <c r="I25" s="109"/>
    </row>
    <row r="26" spans="2:11" ht="14" x14ac:dyDescent="0.3">
      <c r="B26" s="109"/>
      <c r="C26" s="109"/>
      <c r="D26" s="109"/>
      <c r="E26" s="109"/>
      <c r="F26" s="109"/>
      <c r="G26" s="109"/>
      <c r="H26" s="109"/>
      <c r="I26" s="109"/>
    </row>
    <row r="27" spans="2:11" ht="14" x14ac:dyDescent="0.3">
      <c r="B27" s="109"/>
      <c r="C27" s="109"/>
      <c r="D27" s="109"/>
      <c r="E27" s="109"/>
      <c r="F27" s="109"/>
      <c r="G27" s="109"/>
      <c r="H27" s="109"/>
      <c r="I27" s="109"/>
    </row>
    <row r="28" spans="2:11" ht="14" x14ac:dyDescent="0.3">
      <c r="B28" s="109"/>
      <c r="C28" s="109"/>
      <c r="D28" s="109"/>
      <c r="E28" s="109"/>
      <c r="F28" s="109"/>
      <c r="G28" s="109"/>
      <c r="H28" s="109"/>
      <c r="I28" s="109"/>
    </row>
    <row r="29" spans="2:11" ht="22.5" customHeight="1" x14ac:dyDescent="0.3">
      <c r="B29" s="109"/>
      <c r="C29" s="109"/>
      <c r="D29" s="109"/>
      <c r="E29" s="109"/>
      <c r="F29" s="109"/>
      <c r="G29" s="109"/>
      <c r="H29" s="109"/>
      <c r="I29" s="109"/>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A6:G6"/>
    <mergeCell ref="A7:H8"/>
    <mergeCell ref="B11:I12"/>
    <mergeCell ref="F15:I15"/>
    <mergeCell ref="F16:I16"/>
    <mergeCell ref="F17:I17"/>
    <mergeCell ref="F18:I18"/>
    <mergeCell ref="F19:I19"/>
    <mergeCell ref="B21:I23"/>
    <mergeCell ref="B25:I29"/>
  </mergeCells>
  <hyperlinks>
    <hyperlink ref="F17" r:id="rId1" xr:uid="{C31BF395-6274-43C8-9E79-B9F8BAD884F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95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96</v>
      </c>
      <c r="B6" s="43">
        <v>0.13543909729120041</v>
      </c>
      <c r="C6" s="88">
        <v>0.28629971609926214</v>
      </c>
      <c r="D6" s="37">
        <v>0.12084077799566501</v>
      </c>
      <c r="E6" s="37">
        <v>0.14849993263096292</v>
      </c>
      <c r="F6" s="73">
        <v>0.10360063219303191</v>
      </c>
      <c r="G6" s="73">
        <v>6.4084567398014478E-2</v>
      </c>
      <c r="H6" s="37">
        <v>0.15160599808808933</v>
      </c>
      <c r="I6" s="72">
        <v>0.29345822460419219</v>
      </c>
      <c r="J6" s="73">
        <v>8.3696972348506551E-2</v>
      </c>
      <c r="K6" s="37">
        <v>0.10608048587825371</v>
      </c>
      <c r="L6" s="37">
        <v>0.14220613516636471</v>
      </c>
      <c r="M6" s="73">
        <v>5.8585038438979088E-2</v>
      </c>
      <c r="N6" s="37">
        <v>0.12173776017338434</v>
      </c>
      <c r="O6" s="90">
        <v>0.10380823008118405</v>
      </c>
      <c r="P6" s="37">
        <v>0.13681177999487201</v>
      </c>
      <c r="Q6" s="50">
        <v>0.13296687143460628</v>
      </c>
      <c r="R6" s="37">
        <v>0.13781638281320915</v>
      </c>
      <c r="S6" s="72">
        <v>0.19180585526271901</v>
      </c>
      <c r="T6" s="73">
        <v>9.6556808903747057E-2</v>
      </c>
      <c r="U6" s="73">
        <v>0.10137866501381884</v>
      </c>
      <c r="V6" s="37">
        <v>0.14473079464824765</v>
      </c>
      <c r="W6" s="50">
        <v>0.13049735757006287</v>
      </c>
      <c r="X6" s="37">
        <v>0.12586487784484032</v>
      </c>
      <c r="Y6" s="37">
        <v>0.1433859487698691</v>
      </c>
      <c r="Z6" s="72">
        <v>0.1556201305359185</v>
      </c>
      <c r="AA6" s="73">
        <v>0.11417927003406078</v>
      </c>
      <c r="AB6" s="72">
        <v>0.18457422309481977</v>
      </c>
      <c r="AC6" s="73">
        <v>0.11250767530552382</v>
      </c>
      <c r="AD6" s="72">
        <v>0.19585128883075861</v>
      </c>
      <c r="AE6" s="88">
        <v>0.1715389271372289</v>
      </c>
      <c r="AF6" s="88">
        <v>0.22820298580248824</v>
      </c>
      <c r="AG6" s="88">
        <v>0.2372502600484902</v>
      </c>
      <c r="AH6" s="37">
        <v>0.20156363912943528</v>
      </c>
      <c r="AI6" s="37">
        <v>0</v>
      </c>
      <c r="AJ6" s="37">
        <v>5.1297273336681624E-2</v>
      </c>
      <c r="AK6" s="37">
        <v>0.17409764804346936</v>
      </c>
      <c r="AL6" s="37">
        <v>7.942981400929075E-2</v>
      </c>
      <c r="AM6" s="90">
        <v>0.12792374169336668</v>
      </c>
      <c r="AN6" s="88">
        <v>0.2286487433583563</v>
      </c>
      <c r="AO6" s="72">
        <v>0.15306005043281287</v>
      </c>
      <c r="AP6" s="73">
        <v>0.10259635725321774</v>
      </c>
      <c r="AQ6" s="37">
        <v>0.13932253065846548</v>
      </c>
      <c r="AR6" s="37">
        <v>0.15321946314165399</v>
      </c>
      <c r="AS6" s="88">
        <v>0.21044726378227335</v>
      </c>
      <c r="AT6" s="37">
        <v>0.13946177397416923</v>
      </c>
      <c r="AU6" s="73">
        <v>4.4863681353898413E-2</v>
      </c>
      <c r="AV6" s="37">
        <v>6.2231936793009354E-2</v>
      </c>
      <c r="AW6" s="72">
        <v>0.15885994501800624</v>
      </c>
      <c r="AX6" s="37">
        <v>0.13392723447372737</v>
      </c>
      <c r="AY6" s="37">
        <v>0.13100843638336424</v>
      </c>
      <c r="AZ6" s="73">
        <v>9.4920323797529918E-2</v>
      </c>
      <c r="BA6" s="90">
        <v>0.10762920032882496</v>
      </c>
      <c r="BB6" s="88">
        <v>0.15441337661487306</v>
      </c>
      <c r="BC6" s="90">
        <v>0.1192164897572944</v>
      </c>
      <c r="BD6" s="88">
        <v>0.19708935593668861</v>
      </c>
      <c r="BE6" s="37">
        <v>0.14821670707809975</v>
      </c>
      <c r="BF6" s="72">
        <v>0.16081123773944486</v>
      </c>
      <c r="BG6" s="73">
        <v>0.12285795734770839</v>
      </c>
      <c r="BH6" s="90">
        <v>0.12502332745906083</v>
      </c>
      <c r="BI6" s="95">
        <v>0.18901350759476437</v>
      </c>
    </row>
    <row r="7" spans="1:61" ht="20" customHeight="1" x14ac:dyDescent="0.25">
      <c r="A7" s="97"/>
      <c r="B7" s="44">
        <v>542</v>
      </c>
      <c r="C7" s="78">
        <v>85</v>
      </c>
      <c r="D7" s="38">
        <v>55</v>
      </c>
      <c r="E7" s="38">
        <v>22</v>
      </c>
      <c r="F7" s="75">
        <v>71</v>
      </c>
      <c r="G7" s="75">
        <v>15</v>
      </c>
      <c r="H7" s="38">
        <v>142</v>
      </c>
      <c r="I7" s="74">
        <v>130</v>
      </c>
      <c r="J7" s="75">
        <v>76</v>
      </c>
      <c r="K7" s="38">
        <v>17</v>
      </c>
      <c r="L7" s="38">
        <v>51</v>
      </c>
      <c r="M7" s="75">
        <v>7</v>
      </c>
      <c r="N7" s="38">
        <v>50</v>
      </c>
      <c r="O7" s="81">
        <v>120</v>
      </c>
      <c r="P7" s="38">
        <v>178</v>
      </c>
      <c r="Q7" s="51">
        <v>256</v>
      </c>
      <c r="R7" s="38">
        <v>283</v>
      </c>
      <c r="S7" s="74">
        <v>199</v>
      </c>
      <c r="T7" s="75">
        <v>86</v>
      </c>
      <c r="U7" s="75">
        <v>101</v>
      </c>
      <c r="V7" s="38">
        <v>156</v>
      </c>
      <c r="W7" s="51">
        <v>115</v>
      </c>
      <c r="X7" s="38">
        <v>147</v>
      </c>
      <c r="Y7" s="38">
        <v>280</v>
      </c>
      <c r="Z7" s="74">
        <v>319</v>
      </c>
      <c r="AA7" s="75">
        <v>222</v>
      </c>
      <c r="AB7" s="74">
        <v>231</v>
      </c>
      <c r="AC7" s="75">
        <v>299</v>
      </c>
      <c r="AD7" s="74">
        <v>211</v>
      </c>
      <c r="AE7" s="78">
        <v>112</v>
      </c>
      <c r="AF7" s="78">
        <v>39</v>
      </c>
      <c r="AG7" s="78">
        <v>60</v>
      </c>
      <c r="AH7" s="38">
        <v>11</v>
      </c>
      <c r="AI7" s="38">
        <v>0</v>
      </c>
      <c r="AJ7" s="38">
        <v>0</v>
      </c>
      <c r="AK7" s="38">
        <v>0</v>
      </c>
      <c r="AL7" s="38">
        <v>6</v>
      </c>
      <c r="AM7" s="81">
        <v>468</v>
      </c>
      <c r="AN7" s="78">
        <v>54</v>
      </c>
      <c r="AO7" s="74">
        <v>252</v>
      </c>
      <c r="AP7" s="75">
        <v>41</v>
      </c>
      <c r="AQ7" s="38">
        <v>44</v>
      </c>
      <c r="AR7" s="38">
        <v>124</v>
      </c>
      <c r="AS7" s="78">
        <v>20</v>
      </c>
      <c r="AT7" s="38">
        <v>28</v>
      </c>
      <c r="AU7" s="75">
        <v>16</v>
      </c>
      <c r="AV7" s="38">
        <v>5</v>
      </c>
      <c r="AW7" s="74">
        <v>208</v>
      </c>
      <c r="AX7" s="38">
        <v>136</v>
      </c>
      <c r="AY7" s="38">
        <v>85</v>
      </c>
      <c r="AZ7" s="75">
        <v>68</v>
      </c>
      <c r="BA7" s="81">
        <v>168</v>
      </c>
      <c r="BB7" s="78">
        <v>344</v>
      </c>
      <c r="BC7" s="81">
        <v>260</v>
      </c>
      <c r="BD7" s="78">
        <v>49</v>
      </c>
      <c r="BE7" s="38">
        <v>231</v>
      </c>
      <c r="BF7" s="74">
        <v>213</v>
      </c>
      <c r="BG7" s="75">
        <v>329</v>
      </c>
      <c r="BH7" s="81">
        <v>287</v>
      </c>
      <c r="BI7" s="85">
        <v>116</v>
      </c>
    </row>
    <row r="8" spans="1:61" ht="20" customHeight="1" x14ac:dyDescent="0.25">
      <c r="A8" s="98" t="s">
        <v>97</v>
      </c>
      <c r="B8" s="45">
        <v>0.1177326632401705</v>
      </c>
      <c r="C8" s="39">
        <v>0.13026461492695623</v>
      </c>
      <c r="D8" s="76">
        <v>0.17674069297154171</v>
      </c>
      <c r="E8" s="39">
        <v>0.11715075010251744</v>
      </c>
      <c r="F8" s="77">
        <v>8.2521699001713647E-2</v>
      </c>
      <c r="G8" s="39">
        <v>9.9315665954589252E-2</v>
      </c>
      <c r="H8" s="76">
        <v>0.14477670062503897</v>
      </c>
      <c r="I8" s="52">
        <v>0.13518161725973457</v>
      </c>
      <c r="J8" s="77">
        <v>9.4654010693063478E-2</v>
      </c>
      <c r="K8" s="77">
        <v>4.2265120479726102E-2</v>
      </c>
      <c r="L8" s="39">
        <v>0.10936654891338683</v>
      </c>
      <c r="M8" s="77">
        <v>1.1519035663327378E-2</v>
      </c>
      <c r="N8" s="76">
        <v>0.16662176765540815</v>
      </c>
      <c r="O8" s="80">
        <v>8.5297985080359046E-2</v>
      </c>
      <c r="P8" s="39">
        <v>0.11175219460489494</v>
      </c>
      <c r="Q8" s="79">
        <v>0.14067350048099925</v>
      </c>
      <c r="R8" s="77">
        <v>9.7022166784659122E-2</v>
      </c>
      <c r="S8" s="79">
        <v>0.16799292127909293</v>
      </c>
      <c r="T8" s="76">
        <v>0.15436335161964437</v>
      </c>
      <c r="U8" s="77">
        <v>9.2684904713091446E-2</v>
      </c>
      <c r="V8" s="77">
        <v>6.1970472036301329E-2</v>
      </c>
      <c r="W8" s="80">
        <v>9.7316191928240328E-2</v>
      </c>
      <c r="X8" s="39">
        <v>0.11363033528770002</v>
      </c>
      <c r="Y8" s="76">
        <v>0.12937844235694834</v>
      </c>
      <c r="Z8" s="80">
        <v>9.9877287182202887E-2</v>
      </c>
      <c r="AA8" s="76">
        <v>0.1365425133603542</v>
      </c>
      <c r="AB8" s="79">
        <v>0.1370454718812745</v>
      </c>
      <c r="AC8" s="77">
        <v>0.10843539674596776</v>
      </c>
      <c r="AD8" s="79">
        <v>0.14464204641192979</v>
      </c>
      <c r="AE8" s="39">
        <v>0.13658775527889974</v>
      </c>
      <c r="AF8" s="76">
        <v>0.19455964971063675</v>
      </c>
      <c r="AG8" s="39">
        <v>0.13175073260238984</v>
      </c>
      <c r="AH8" s="76">
        <v>0.2362731974781718</v>
      </c>
      <c r="AI8" s="39">
        <v>0</v>
      </c>
      <c r="AJ8" s="39">
        <v>0</v>
      </c>
      <c r="AK8" s="39">
        <v>0.17409764804346936</v>
      </c>
      <c r="AL8" s="77">
        <v>1.5256060118151442E-2</v>
      </c>
      <c r="AM8" s="80">
        <v>0.11070617852763873</v>
      </c>
      <c r="AN8" s="76">
        <v>0.20595053044605044</v>
      </c>
      <c r="AO8" s="52">
        <v>0.12148390107279511</v>
      </c>
      <c r="AP8" s="39">
        <v>0.12110543209295539</v>
      </c>
      <c r="AQ8" s="76">
        <v>0.157783716913491</v>
      </c>
      <c r="AR8" s="76">
        <v>0.13950401018280884</v>
      </c>
      <c r="AS8" s="39">
        <v>0.16586318721710455</v>
      </c>
      <c r="AT8" s="77">
        <v>4.9525595978947561E-2</v>
      </c>
      <c r="AU8" s="77">
        <v>6.1673398442588463E-2</v>
      </c>
      <c r="AV8" s="39">
        <v>0.13227548257354221</v>
      </c>
      <c r="AW8" s="80">
        <v>0.10087681171473624</v>
      </c>
      <c r="AX8" s="39">
        <v>0.10672064875734801</v>
      </c>
      <c r="AY8" s="76">
        <v>0.14425600450728335</v>
      </c>
      <c r="AZ8" s="76">
        <v>0.14605874328612137</v>
      </c>
      <c r="BA8" s="80">
        <v>8.4408863442736071E-2</v>
      </c>
      <c r="BB8" s="76">
        <v>0.14034467848729151</v>
      </c>
      <c r="BC8" s="80">
        <v>0.10208868707607363</v>
      </c>
      <c r="BD8" s="76">
        <v>0.16533610545451644</v>
      </c>
      <c r="BE8" s="76">
        <v>0.13245163604144952</v>
      </c>
      <c r="BF8" s="52">
        <v>0.12546604335456188</v>
      </c>
      <c r="BG8" s="39">
        <v>0.11389795573278239</v>
      </c>
      <c r="BH8" s="52">
        <v>0.11230723452238246</v>
      </c>
      <c r="BI8" s="84">
        <v>0.17699592024936453</v>
      </c>
    </row>
    <row r="9" spans="1:61" ht="20" customHeight="1" x14ac:dyDescent="0.25">
      <c r="A9" s="98"/>
      <c r="B9" s="46">
        <v>471</v>
      </c>
      <c r="C9" s="40">
        <v>39</v>
      </c>
      <c r="D9" s="78">
        <v>81</v>
      </c>
      <c r="E9" s="40">
        <v>18</v>
      </c>
      <c r="F9" s="75">
        <v>56</v>
      </c>
      <c r="G9" s="40">
        <v>24</v>
      </c>
      <c r="H9" s="78">
        <v>135</v>
      </c>
      <c r="I9" s="53">
        <v>60</v>
      </c>
      <c r="J9" s="75">
        <v>85</v>
      </c>
      <c r="K9" s="75">
        <v>7</v>
      </c>
      <c r="L9" s="40">
        <v>39</v>
      </c>
      <c r="M9" s="75">
        <v>1</v>
      </c>
      <c r="N9" s="78">
        <v>69</v>
      </c>
      <c r="O9" s="81">
        <v>99</v>
      </c>
      <c r="P9" s="40">
        <v>145</v>
      </c>
      <c r="Q9" s="74">
        <v>271</v>
      </c>
      <c r="R9" s="75">
        <v>199</v>
      </c>
      <c r="S9" s="74">
        <v>175</v>
      </c>
      <c r="T9" s="78">
        <v>138</v>
      </c>
      <c r="U9" s="75">
        <v>92</v>
      </c>
      <c r="V9" s="75">
        <v>67</v>
      </c>
      <c r="W9" s="81">
        <v>86</v>
      </c>
      <c r="X9" s="40">
        <v>133</v>
      </c>
      <c r="Y9" s="78">
        <v>253</v>
      </c>
      <c r="Z9" s="81">
        <v>205</v>
      </c>
      <c r="AA9" s="78">
        <v>266</v>
      </c>
      <c r="AB9" s="74">
        <v>171</v>
      </c>
      <c r="AC9" s="75">
        <v>288</v>
      </c>
      <c r="AD9" s="74">
        <v>156</v>
      </c>
      <c r="AE9" s="40">
        <v>90</v>
      </c>
      <c r="AF9" s="78">
        <v>33</v>
      </c>
      <c r="AG9" s="40">
        <v>33</v>
      </c>
      <c r="AH9" s="78">
        <v>13</v>
      </c>
      <c r="AI9" s="40">
        <v>0</v>
      </c>
      <c r="AJ9" s="40">
        <v>0</v>
      </c>
      <c r="AK9" s="40">
        <v>0</v>
      </c>
      <c r="AL9" s="75">
        <v>1</v>
      </c>
      <c r="AM9" s="81">
        <v>405</v>
      </c>
      <c r="AN9" s="78">
        <v>49</v>
      </c>
      <c r="AO9" s="53">
        <v>200</v>
      </c>
      <c r="AP9" s="40">
        <v>48</v>
      </c>
      <c r="AQ9" s="78">
        <v>50</v>
      </c>
      <c r="AR9" s="78">
        <v>113</v>
      </c>
      <c r="AS9" s="40">
        <v>15</v>
      </c>
      <c r="AT9" s="75">
        <v>10</v>
      </c>
      <c r="AU9" s="75">
        <v>22</v>
      </c>
      <c r="AV9" s="40">
        <v>10</v>
      </c>
      <c r="AW9" s="81">
        <v>132</v>
      </c>
      <c r="AX9" s="40">
        <v>108</v>
      </c>
      <c r="AY9" s="78">
        <v>93</v>
      </c>
      <c r="AZ9" s="78">
        <v>105</v>
      </c>
      <c r="BA9" s="81">
        <v>132</v>
      </c>
      <c r="BB9" s="78">
        <v>312</v>
      </c>
      <c r="BC9" s="81">
        <v>223</v>
      </c>
      <c r="BD9" s="78">
        <v>41</v>
      </c>
      <c r="BE9" s="78">
        <v>206</v>
      </c>
      <c r="BF9" s="53">
        <v>166</v>
      </c>
      <c r="BG9" s="40">
        <v>305</v>
      </c>
      <c r="BH9" s="53">
        <v>258</v>
      </c>
      <c r="BI9" s="85">
        <v>109</v>
      </c>
    </row>
    <row r="10" spans="1:61" ht="20" customHeight="1" x14ac:dyDescent="0.25">
      <c r="A10" s="97" t="s">
        <v>98</v>
      </c>
      <c r="B10" s="47">
        <v>6.7072285870984391E-2</v>
      </c>
      <c r="C10" s="41">
        <v>7.9058340706825381E-2</v>
      </c>
      <c r="D10" s="76">
        <v>0.13218002736234966</v>
      </c>
      <c r="E10" s="41">
        <v>3.0860443591436873E-2</v>
      </c>
      <c r="F10" s="41">
        <v>6.483995931338038E-2</v>
      </c>
      <c r="G10" s="77">
        <v>3.3694794829205288E-2</v>
      </c>
      <c r="H10" s="41">
        <v>6.7719908136268964E-2</v>
      </c>
      <c r="I10" s="79">
        <v>9.4648580065968574E-2</v>
      </c>
      <c r="J10" s="41">
        <v>7.0549871894728264E-2</v>
      </c>
      <c r="K10" s="41">
        <v>3.4342090765174652E-2</v>
      </c>
      <c r="L10" s="41">
        <v>8.3091887204924358E-2</v>
      </c>
      <c r="M10" s="41">
        <v>2.2213699036964508E-2</v>
      </c>
      <c r="N10" s="41">
        <v>6.8811772267811488E-2</v>
      </c>
      <c r="O10" s="80">
        <v>5.4422264540484114E-2</v>
      </c>
      <c r="P10" s="77">
        <v>5.4429939246021061E-2</v>
      </c>
      <c r="Q10" s="79">
        <v>7.6250681060179293E-2</v>
      </c>
      <c r="R10" s="77">
        <v>5.9095563587726989E-2</v>
      </c>
      <c r="S10" s="79">
        <v>0.10933555671416445</v>
      </c>
      <c r="T10" s="41">
        <v>7.9432321877817277E-2</v>
      </c>
      <c r="U10" s="77">
        <v>4.0601734448339873E-2</v>
      </c>
      <c r="V10" s="77">
        <v>4.0483806491402631E-2</v>
      </c>
      <c r="W10" s="54">
        <v>6.7053785594520632E-2</v>
      </c>
      <c r="X10" s="41">
        <v>6.3263926989141336E-2</v>
      </c>
      <c r="Y10" s="41">
        <v>6.9356432722731259E-2</v>
      </c>
      <c r="Z10" s="54">
        <v>6.3637689706135786E-2</v>
      </c>
      <c r="AA10" s="41">
        <v>7.0690481246674736E-2</v>
      </c>
      <c r="AB10" s="54">
        <v>7.3979888498621652E-2</v>
      </c>
      <c r="AC10" s="41">
        <v>6.4021491279281612E-2</v>
      </c>
      <c r="AD10" s="54">
        <v>7.148202155072049E-2</v>
      </c>
      <c r="AE10" s="41">
        <v>6.1036681158478483E-2</v>
      </c>
      <c r="AF10" s="41">
        <v>7.369005203341486E-2</v>
      </c>
      <c r="AG10" s="76">
        <v>9.7203472389782469E-2</v>
      </c>
      <c r="AH10" s="76">
        <v>0.17487279675964959</v>
      </c>
      <c r="AI10" s="41">
        <v>0.22717531132399776</v>
      </c>
      <c r="AJ10" s="41">
        <v>0</v>
      </c>
      <c r="AK10" s="41">
        <v>0</v>
      </c>
      <c r="AL10" s="41">
        <v>4.3280752981964848E-2</v>
      </c>
      <c r="AM10" s="80">
        <v>6.3824213066283692E-2</v>
      </c>
      <c r="AN10" s="76">
        <v>0.12290188779454281</v>
      </c>
      <c r="AO10" s="54">
        <v>7.46813110919929E-2</v>
      </c>
      <c r="AP10" s="41">
        <v>7.6269666123789423E-2</v>
      </c>
      <c r="AQ10" s="41">
        <v>6.9167775188815034E-2</v>
      </c>
      <c r="AR10" s="41">
        <v>7.9709312290135226E-2</v>
      </c>
      <c r="AS10" s="41">
        <v>0.10314020389130475</v>
      </c>
      <c r="AT10" s="77">
        <v>2.2222571874373261E-2</v>
      </c>
      <c r="AU10" s="77">
        <v>1.7641811692755166E-2</v>
      </c>
      <c r="AV10" s="41">
        <v>5.0174226591074012E-2</v>
      </c>
      <c r="AW10" s="54">
        <v>5.9509385102060469E-2</v>
      </c>
      <c r="AX10" s="41">
        <v>6.5333002173898924E-2</v>
      </c>
      <c r="AY10" s="41">
        <v>7.8836002501348076E-2</v>
      </c>
      <c r="AZ10" s="41">
        <v>8.0948245546113032E-2</v>
      </c>
      <c r="BA10" s="54">
        <v>6.6331386016782068E-2</v>
      </c>
      <c r="BB10" s="41">
        <v>6.7409241659648192E-2</v>
      </c>
      <c r="BC10" s="54">
        <v>6.4907933498423012E-2</v>
      </c>
      <c r="BD10" s="76">
        <v>0.17389912389327106</v>
      </c>
      <c r="BE10" s="77">
        <v>5.3509894562032034E-2</v>
      </c>
      <c r="BF10" s="79">
        <v>9.8890885379465304E-2</v>
      </c>
      <c r="BG10" s="77">
        <v>5.1294576692734885E-2</v>
      </c>
      <c r="BH10" s="54">
        <v>6.2205087271780514E-2</v>
      </c>
      <c r="BI10" s="84">
        <v>0.10708672649549678</v>
      </c>
    </row>
    <row r="11" spans="1:61" ht="20" customHeight="1" x14ac:dyDescent="0.25">
      <c r="A11" s="97"/>
      <c r="B11" s="44">
        <v>268</v>
      </c>
      <c r="C11" s="38">
        <v>24</v>
      </c>
      <c r="D11" s="78">
        <v>61</v>
      </c>
      <c r="E11" s="38">
        <v>5</v>
      </c>
      <c r="F11" s="38">
        <v>44</v>
      </c>
      <c r="G11" s="75">
        <v>8</v>
      </c>
      <c r="H11" s="38">
        <v>63</v>
      </c>
      <c r="I11" s="74">
        <v>42</v>
      </c>
      <c r="J11" s="38">
        <v>64</v>
      </c>
      <c r="K11" s="38">
        <v>5</v>
      </c>
      <c r="L11" s="38">
        <v>30</v>
      </c>
      <c r="M11" s="38">
        <v>3</v>
      </c>
      <c r="N11" s="38">
        <v>28</v>
      </c>
      <c r="O11" s="81">
        <v>63</v>
      </c>
      <c r="P11" s="75">
        <v>71</v>
      </c>
      <c r="Q11" s="74">
        <v>147</v>
      </c>
      <c r="R11" s="75">
        <v>121</v>
      </c>
      <c r="S11" s="74">
        <v>114</v>
      </c>
      <c r="T11" s="38">
        <v>71</v>
      </c>
      <c r="U11" s="75">
        <v>40</v>
      </c>
      <c r="V11" s="75">
        <v>44</v>
      </c>
      <c r="W11" s="51">
        <v>59</v>
      </c>
      <c r="X11" s="38">
        <v>74</v>
      </c>
      <c r="Y11" s="38">
        <v>135</v>
      </c>
      <c r="Z11" s="51">
        <v>131</v>
      </c>
      <c r="AA11" s="38">
        <v>138</v>
      </c>
      <c r="AB11" s="51">
        <v>92</v>
      </c>
      <c r="AC11" s="38">
        <v>170</v>
      </c>
      <c r="AD11" s="51">
        <v>77</v>
      </c>
      <c r="AE11" s="38">
        <v>40</v>
      </c>
      <c r="AF11" s="38">
        <v>13</v>
      </c>
      <c r="AG11" s="78">
        <v>24</v>
      </c>
      <c r="AH11" s="78">
        <v>10</v>
      </c>
      <c r="AI11" s="38">
        <v>1</v>
      </c>
      <c r="AJ11" s="38">
        <v>0</v>
      </c>
      <c r="AK11" s="38">
        <v>0</v>
      </c>
      <c r="AL11" s="38">
        <v>3</v>
      </c>
      <c r="AM11" s="81">
        <v>234</v>
      </c>
      <c r="AN11" s="78">
        <v>29</v>
      </c>
      <c r="AO11" s="51">
        <v>123</v>
      </c>
      <c r="AP11" s="38">
        <v>30</v>
      </c>
      <c r="AQ11" s="38">
        <v>22</v>
      </c>
      <c r="AR11" s="38">
        <v>64</v>
      </c>
      <c r="AS11" s="38">
        <v>10</v>
      </c>
      <c r="AT11" s="75">
        <v>5</v>
      </c>
      <c r="AU11" s="75">
        <v>6</v>
      </c>
      <c r="AV11" s="38">
        <v>4</v>
      </c>
      <c r="AW11" s="51">
        <v>78</v>
      </c>
      <c r="AX11" s="38">
        <v>66</v>
      </c>
      <c r="AY11" s="38">
        <v>51</v>
      </c>
      <c r="AZ11" s="38">
        <v>58</v>
      </c>
      <c r="BA11" s="51">
        <v>103</v>
      </c>
      <c r="BB11" s="38">
        <v>150</v>
      </c>
      <c r="BC11" s="51">
        <v>142</v>
      </c>
      <c r="BD11" s="78">
        <v>43</v>
      </c>
      <c r="BE11" s="75">
        <v>83</v>
      </c>
      <c r="BF11" s="74">
        <v>131</v>
      </c>
      <c r="BG11" s="75">
        <v>137</v>
      </c>
      <c r="BH11" s="51">
        <v>143</v>
      </c>
      <c r="BI11" s="85">
        <v>66</v>
      </c>
    </row>
    <row r="12" spans="1:61" ht="20" customHeight="1" x14ac:dyDescent="0.25">
      <c r="A12" s="98" t="s">
        <v>99</v>
      </c>
      <c r="B12" s="45">
        <v>5.9189061299048371E-2</v>
      </c>
      <c r="C12" s="39">
        <v>5.6983488091205868E-2</v>
      </c>
      <c r="D12" s="76">
        <v>0.12588462415939453</v>
      </c>
      <c r="E12" s="76">
        <v>0.10908366620234614</v>
      </c>
      <c r="F12" s="76">
        <v>8.9866731227153884E-2</v>
      </c>
      <c r="G12" s="76">
        <v>0.10156778602821862</v>
      </c>
      <c r="H12" s="77">
        <v>2.8896012315741307E-2</v>
      </c>
      <c r="I12" s="52">
        <v>4.0499100927296826E-2</v>
      </c>
      <c r="J12" s="76">
        <v>8.0127110220065328E-2</v>
      </c>
      <c r="K12" s="76">
        <v>0.15581268697354869</v>
      </c>
      <c r="L12" s="39">
        <v>7.6811609380207826E-2</v>
      </c>
      <c r="M12" s="76">
        <v>0.13268059179224079</v>
      </c>
      <c r="N12" s="77">
        <v>2.4797888442448041E-2</v>
      </c>
      <c r="O12" s="79">
        <v>0.10676156873762455</v>
      </c>
      <c r="P12" s="77">
        <v>2.4277275346237522E-2</v>
      </c>
      <c r="Q12" s="79">
        <v>6.9847464654253524E-2</v>
      </c>
      <c r="R12" s="77">
        <v>4.8975404713884653E-2</v>
      </c>
      <c r="S12" s="79">
        <v>0.11807766911330819</v>
      </c>
      <c r="T12" s="39">
        <v>4.922963393631339E-2</v>
      </c>
      <c r="U12" s="77">
        <v>3.8622743311751133E-2</v>
      </c>
      <c r="V12" s="77">
        <v>2.9559826295342803E-2</v>
      </c>
      <c r="W12" s="52">
        <v>5.0713352548077274E-2</v>
      </c>
      <c r="X12" s="77">
        <v>4.532131453535175E-2</v>
      </c>
      <c r="Y12" s="76">
        <v>7.1293134302802763E-2</v>
      </c>
      <c r="Z12" s="79">
        <v>9.6843012335467618E-2</v>
      </c>
      <c r="AA12" s="77">
        <v>1.9522286814519715E-2</v>
      </c>
      <c r="AB12" s="79">
        <v>8.6210018677003217E-2</v>
      </c>
      <c r="AC12" s="77">
        <v>4.6714789664135677E-2</v>
      </c>
      <c r="AD12" s="79">
        <v>7.8324572393594666E-2</v>
      </c>
      <c r="AE12" s="39">
        <v>5.4574731358286617E-2</v>
      </c>
      <c r="AF12" s="76">
        <v>0.12983737588292527</v>
      </c>
      <c r="AG12" s="76">
        <v>0.10525247120692041</v>
      </c>
      <c r="AH12" s="76">
        <v>0.212120448279948</v>
      </c>
      <c r="AI12" s="39">
        <v>0</v>
      </c>
      <c r="AJ12" s="39">
        <v>5.1297273336681624E-2</v>
      </c>
      <c r="AK12" s="39">
        <v>0.17409764804346936</v>
      </c>
      <c r="AL12" s="76">
        <v>0.13471129288293562</v>
      </c>
      <c r="AM12" s="80">
        <v>5.1409401231109542E-2</v>
      </c>
      <c r="AN12" s="76">
        <v>0.19347453504072987</v>
      </c>
      <c r="AO12" s="79">
        <v>7.252399887985439E-2</v>
      </c>
      <c r="AP12" s="39">
        <v>5.4575640283088298E-2</v>
      </c>
      <c r="AQ12" s="39">
        <v>7.2415487875952089E-2</v>
      </c>
      <c r="AR12" s="39">
        <v>5.2950392145869996E-2</v>
      </c>
      <c r="AS12" s="39">
        <v>2.632117597024174E-2</v>
      </c>
      <c r="AT12" s="77">
        <v>1.5470336913344398E-2</v>
      </c>
      <c r="AU12" s="39">
        <v>4.757426216261508E-2</v>
      </c>
      <c r="AV12" s="39">
        <v>1.2499744466779223E-2</v>
      </c>
      <c r="AW12" s="52">
        <v>6.6106304643200803E-2</v>
      </c>
      <c r="AX12" s="76">
        <v>7.6899407828897162E-2</v>
      </c>
      <c r="AY12" s="39">
        <v>6.5660729248299562E-2</v>
      </c>
      <c r="AZ12" s="77">
        <v>2.2174762347979167E-2</v>
      </c>
      <c r="BA12" s="80">
        <v>4.058176915744463E-2</v>
      </c>
      <c r="BB12" s="76">
        <v>7.4415288056724399E-2</v>
      </c>
      <c r="BC12" s="52">
        <v>5.8280525715553116E-2</v>
      </c>
      <c r="BD12" s="39">
        <v>7.3398662327350997E-2</v>
      </c>
      <c r="BE12" s="39">
        <v>5.8556777689486958E-2</v>
      </c>
      <c r="BF12" s="79">
        <v>0.10189860159200644</v>
      </c>
      <c r="BG12" s="77">
        <v>3.8010922842658917E-2</v>
      </c>
      <c r="BH12" s="52">
        <v>5.5215436210730086E-2</v>
      </c>
      <c r="BI12" s="84">
        <v>0.12538354689315548</v>
      </c>
    </row>
    <row r="13" spans="1:61" ht="20" customHeight="1" x14ac:dyDescent="0.25">
      <c r="A13" s="98"/>
      <c r="B13" s="46">
        <v>237</v>
      </c>
      <c r="C13" s="40">
        <v>17</v>
      </c>
      <c r="D13" s="78">
        <v>58</v>
      </c>
      <c r="E13" s="78">
        <v>16</v>
      </c>
      <c r="F13" s="78">
        <v>61</v>
      </c>
      <c r="G13" s="78">
        <v>24</v>
      </c>
      <c r="H13" s="75">
        <v>27</v>
      </c>
      <c r="I13" s="53">
        <v>18</v>
      </c>
      <c r="J13" s="78">
        <v>72</v>
      </c>
      <c r="K13" s="78">
        <v>25</v>
      </c>
      <c r="L13" s="40">
        <v>28</v>
      </c>
      <c r="M13" s="78">
        <v>15</v>
      </c>
      <c r="N13" s="75">
        <v>10</v>
      </c>
      <c r="O13" s="74">
        <v>123</v>
      </c>
      <c r="P13" s="75">
        <v>32</v>
      </c>
      <c r="Q13" s="74">
        <v>135</v>
      </c>
      <c r="R13" s="75">
        <v>100</v>
      </c>
      <c r="S13" s="74">
        <v>123</v>
      </c>
      <c r="T13" s="40">
        <v>44</v>
      </c>
      <c r="U13" s="75">
        <v>38</v>
      </c>
      <c r="V13" s="75">
        <v>32</v>
      </c>
      <c r="W13" s="53">
        <v>45</v>
      </c>
      <c r="X13" s="75">
        <v>53</v>
      </c>
      <c r="Y13" s="78">
        <v>139</v>
      </c>
      <c r="Z13" s="74">
        <v>199</v>
      </c>
      <c r="AA13" s="75">
        <v>38</v>
      </c>
      <c r="AB13" s="74">
        <v>108</v>
      </c>
      <c r="AC13" s="75">
        <v>124</v>
      </c>
      <c r="AD13" s="74">
        <v>84</v>
      </c>
      <c r="AE13" s="40">
        <v>36</v>
      </c>
      <c r="AF13" s="78">
        <v>22</v>
      </c>
      <c r="AG13" s="78">
        <v>26</v>
      </c>
      <c r="AH13" s="78">
        <v>12</v>
      </c>
      <c r="AI13" s="40">
        <v>0</v>
      </c>
      <c r="AJ13" s="40">
        <v>0</v>
      </c>
      <c r="AK13" s="40">
        <v>0</v>
      </c>
      <c r="AL13" s="78">
        <v>10</v>
      </c>
      <c r="AM13" s="81">
        <v>188</v>
      </c>
      <c r="AN13" s="78">
        <v>46</v>
      </c>
      <c r="AO13" s="74">
        <v>120</v>
      </c>
      <c r="AP13" s="40">
        <v>22</v>
      </c>
      <c r="AQ13" s="40">
        <v>23</v>
      </c>
      <c r="AR13" s="40">
        <v>43</v>
      </c>
      <c r="AS13" s="40">
        <v>2</v>
      </c>
      <c r="AT13" s="75">
        <v>3</v>
      </c>
      <c r="AU13" s="40">
        <v>17</v>
      </c>
      <c r="AV13" s="40">
        <v>1</v>
      </c>
      <c r="AW13" s="53">
        <v>87</v>
      </c>
      <c r="AX13" s="78">
        <v>78</v>
      </c>
      <c r="AY13" s="40">
        <v>43</v>
      </c>
      <c r="AZ13" s="75">
        <v>16</v>
      </c>
      <c r="BA13" s="81">
        <v>63</v>
      </c>
      <c r="BB13" s="78">
        <v>166</v>
      </c>
      <c r="BC13" s="53">
        <v>127</v>
      </c>
      <c r="BD13" s="40">
        <v>18</v>
      </c>
      <c r="BE13" s="40">
        <v>91</v>
      </c>
      <c r="BF13" s="74">
        <v>135</v>
      </c>
      <c r="BG13" s="75">
        <v>102</v>
      </c>
      <c r="BH13" s="53">
        <v>127</v>
      </c>
      <c r="BI13" s="85">
        <v>77</v>
      </c>
    </row>
    <row r="14" spans="1:61" ht="20" customHeight="1" x14ac:dyDescent="0.25">
      <c r="A14" s="97" t="s">
        <v>100</v>
      </c>
      <c r="B14" s="47">
        <v>4.4041301699049296E-2</v>
      </c>
      <c r="C14" s="41">
        <v>6.201469910109119E-2</v>
      </c>
      <c r="D14" s="76">
        <v>6.7618602280620874E-2</v>
      </c>
      <c r="E14" s="41">
        <v>6.5488998198239334E-2</v>
      </c>
      <c r="F14" s="41">
        <v>5.6981533055067007E-2</v>
      </c>
      <c r="G14" s="41">
        <v>2.7925496869746075E-2</v>
      </c>
      <c r="H14" s="41">
        <v>3.4214012190423332E-2</v>
      </c>
      <c r="I14" s="54">
        <v>5.2135342426332915E-2</v>
      </c>
      <c r="J14" s="41">
        <v>5.282800685630544E-2</v>
      </c>
      <c r="K14" s="41">
        <v>3.9356205412518948E-2</v>
      </c>
      <c r="L14" s="76">
        <v>7.6595670482120431E-2</v>
      </c>
      <c r="M14" s="41">
        <v>6.1948214997174927E-2</v>
      </c>
      <c r="N14" s="41">
        <v>3.2031900758955477E-2</v>
      </c>
      <c r="O14" s="54">
        <v>4.8267989678355973E-2</v>
      </c>
      <c r="P14" s="77">
        <v>3.4771272313522054E-2</v>
      </c>
      <c r="Q14" s="54">
        <v>4.3551006752172758E-2</v>
      </c>
      <c r="R14" s="41">
        <v>4.4163393708921132E-2</v>
      </c>
      <c r="S14" s="79">
        <v>8.0943916471821531E-2</v>
      </c>
      <c r="T14" s="41">
        <v>5.2870317965061198E-2</v>
      </c>
      <c r="U14" s="77">
        <v>2.545320425044522E-2</v>
      </c>
      <c r="V14" s="77">
        <v>1.8260672396646947E-2</v>
      </c>
      <c r="W14" s="54">
        <v>5.4680218515462543E-2</v>
      </c>
      <c r="X14" s="41">
        <v>4.1888935603418748E-2</v>
      </c>
      <c r="Y14" s="41">
        <v>4.053642407494961E-2</v>
      </c>
      <c r="Z14" s="79">
        <v>6.5403100238391021E-2</v>
      </c>
      <c r="AA14" s="77">
        <v>2.1537590350818113E-2</v>
      </c>
      <c r="AB14" s="79">
        <v>6.8388960442692659E-2</v>
      </c>
      <c r="AC14" s="77">
        <v>3.3140022194498589E-2</v>
      </c>
      <c r="AD14" s="79">
        <v>7.1127814470217612E-2</v>
      </c>
      <c r="AE14" s="76">
        <v>5.9919308148357213E-2</v>
      </c>
      <c r="AF14" s="76">
        <v>0.12593433280594543</v>
      </c>
      <c r="AG14" s="41">
        <v>6.3138007302465618E-2</v>
      </c>
      <c r="AH14" s="76">
        <v>0.1358798199131343</v>
      </c>
      <c r="AI14" s="41">
        <v>0</v>
      </c>
      <c r="AJ14" s="41">
        <v>0</v>
      </c>
      <c r="AK14" s="41">
        <v>0.17409764804346936</v>
      </c>
      <c r="AL14" s="41">
        <v>6.1576877791684912E-3</v>
      </c>
      <c r="AM14" s="80">
        <v>3.6015079533496239E-2</v>
      </c>
      <c r="AN14" s="76">
        <v>0.17458029490000412</v>
      </c>
      <c r="AO14" s="79">
        <v>6.2619245085831637E-2</v>
      </c>
      <c r="AP14" s="41">
        <v>3.2200241873221847E-2</v>
      </c>
      <c r="AQ14" s="41">
        <v>4.1559059713249143E-2</v>
      </c>
      <c r="AR14" s="41">
        <v>4.5639028667052599E-2</v>
      </c>
      <c r="AS14" s="41">
        <v>3.4540785679961709E-2</v>
      </c>
      <c r="AT14" s="77">
        <v>5.4603077185080894E-4</v>
      </c>
      <c r="AU14" s="77">
        <v>1.2236955878010438E-2</v>
      </c>
      <c r="AV14" s="41">
        <v>1.4407077141574904E-3</v>
      </c>
      <c r="AW14" s="54">
        <v>4.1489870657659828E-2</v>
      </c>
      <c r="AX14" s="76">
        <v>6.3063515537131215E-2</v>
      </c>
      <c r="AY14" s="41">
        <v>3.956181903423648E-2</v>
      </c>
      <c r="AZ14" s="41">
        <v>3.1104540310957343E-2</v>
      </c>
      <c r="BA14" s="80">
        <v>3.2136020610054251E-2</v>
      </c>
      <c r="BB14" s="76">
        <v>5.3021119701082815E-2</v>
      </c>
      <c r="BC14" s="80">
        <v>3.344524169855078E-2</v>
      </c>
      <c r="BD14" s="76">
        <v>7.6056749769043086E-2</v>
      </c>
      <c r="BE14" s="76">
        <v>5.3724053273125599E-2</v>
      </c>
      <c r="BF14" s="79">
        <v>6.8449850398083933E-2</v>
      </c>
      <c r="BG14" s="77">
        <v>3.1937972552401564E-2</v>
      </c>
      <c r="BH14" s="54">
        <v>4.0683228238951236E-2</v>
      </c>
      <c r="BI14" s="84">
        <v>7.1828593911461153E-2</v>
      </c>
    </row>
    <row r="15" spans="1:61" ht="20" customHeight="1" x14ac:dyDescent="0.25">
      <c r="A15" s="97"/>
      <c r="B15" s="44">
        <v>176</v>
      </c>
      <c r="C15" s="38">
        <v>18</v>
      </c>
      <c r="D15" s="78">
        <v>31</v>
      </c>
      <c r="E15" s="38">
        <v>10</v>
      </c>
      <c r="F15" s="38">
        <v>39</v>
      </c>
      <c r="G15" s="38">
        <v>7</v>
      </c>
      <c r="H15" s="38">
        <v>32</v>
      </c>
      <c r="I15" s="51">
        <v>23</v>
      </c>
      <c r="J15" s="38">
        <v>48</v>
      </c>
      <c r="K15" s="38">
        <v>6</v>
      </c>
      <c r="L15" s="78">
        <v>28</v>
      </c>
      <c r="M15" s="38">
        <v>7</v>
      </c>
      <c r="N15" s="38">
        <v>13</v>
      </c>
      <c r="O15" s="51">
        <v>56</v>
      </c>
      <c r="P15" s="75">
        <v>45</v>
      </c>
      <c r="Q15" s="51">
        <v>84</v>
      </c>
      <c r="R15" s="38">
        <v>91</v>
      </c>
      <c r="S15" s="74">
        <v>84</v>
      </c>
      <c r="T15" s="38">
        <v>47</v>
      </c>
      <c r="U15" s="75">
        <v>25</v>
      </c>
      <c r="V15" s="75">
        <v>20</v>
      </c>
      <c r="W15" s="51">
        <v>48</v>
      </c>
      <c r="X15" s="38">
        <v>49</v>
      </c>
      <c r="Y15" s="38">
        <v>79</v>
      </c>
      <c r="Z15" s="74">
        <v>134</v>
      </c>
      <c r="AA15" s="75">
        <v>42</v>
      </c>
      <c r="AB15" s="74">
        <v>85</v>
      </c>
      <c r="AC15" s="75">
        <v>88</v>
      </c>
      <c r="AD15" s="74">
        <v>77</v>
      </c>
      <c r="AE15" s="78">
        <v>39</v>
      </c>
      <c r="AF15" s="78">
        <v>21</v>
      </c>
      <c r="AG15" s="38">
        <v>16</v>
      </c>
      <c r="AH15" s="78">
        <v>8</v>
      </c>
      <c r="AI15" s="38">
        <v>0</v>
      </c>
      <c r="AJ15" s="38">
        <v>0</v>
      </c>
      <c r="AK15" s="38">
        <v>0</v>
      </c>
      <c r="AL15" s="38">
        <v>0</v>
      </c>
      <c r="AM15" s="81">
        <v>132</v>
      </c>
      <c r="AN15" s="78">
        <v>42</v>
      </c>
      <c r="AO15" s="74">
        <v>103</v>
      </c>
      <c r="AP15" s="38">
        <v>13</v>
      </c>
      <c r="AQ15" s="38">
        <v>13</v>
      </c>
      <c r="AR15" s="38">
        <v>37</v>
      </c>
      <c r="AS15" s="38">
        <v>3</v>
      </c>
      <c r="AT15" s="75">
        <v>0</v>
      </c>
      <c r="AU15" s="75">
        <v>4</v>
      </c>
      <c r="AV15" s="38">
        <v>0</v>
      </c>
      <c r="AW15" s="51">
        <v>54</v>
      </c>
      <c r="AX15" s="78">
        <v>64</v>
      </c>
      <c r="AY15" s="38">
        <v>26</v>
      </c>
      <c r="AZ15" s="38">
        <v>22</v>
      </c>
      <c r="BA15" s="81">
        <v>50</v>
      </c>
      <c r="BB15" s="78">
        <v>118</v>
      </c>
      <c r="BC15" s="81">
        <v>73</v>
      </c>
      <c r="BD15" s="78">
        <v>19</v>
      </c>
      <c r="BE15" s="78">
        <v>84</v>
      </c>
      <c r="BF15" s="74">
        <v>91</v>
      </c>
      <c r="BG15" s="75">
        <v>85</v>
      </c>
      <c r="BH15" s="51">
        <v>93</v>
      </c>
      <c r="BI15" s="85">
        <v>44</v>
      </c>
    </row>
    <row r="16" spans="1:61" ht="20" customHeight="1" x14ac:dyDescent="0.25">
      <c r="A16" s="98" t="s">
        <v>101</v>
      </c>
      <c r="B16" s="45">
        <v>3.2142455975161494E-2</v>
      </c>
      <c r="C16" s="39">
        <v>2.8347193015270045E-2</v>
      </c>
      <c r="D16" s="76">
        <v>6.6945041280247433E-2</v>
      </c>
      <c r="E16" s="39">
        <v>4.3604827583658995E-2</v>
      </c>
      <c r="F16" s="76">
        <v>4.5936634718644696E-2</v>
      </c>
      <c r="G16" s="39">
        <v>2.9730043525402084E-2</v>
      </c>
      <c r="H16" s="77">
        <v>2.1602489945593936E-2</v>
      </c>
      <c r="I16" s="52">
        <v>2.636778748011933E-2</v>
      </c>
      <c r="J16" s="76">
        <v>4.4481855939368445E-2</v>
      </c>
      <c r="K16" s="39">
        <v>3.5413536332456162E-2</v>
      </c>
      <c r="L16" s="39">
        <v>3.1011324669963428E-2</v>
      </c>
      <c r="M16" s="39">
        <v>2.7786414059589995E-2</v>
      </c>
      <c r="N16" s="39">
        <v>1.9419748625935835E-2</v>
      </c>
      <c r="O16" s="52">
        <v>3.2960891226976069E-2</v>
      </c>
      <c r="P16" s="39">
        <v>2.5809670442343391E-2</v>
      </c>
      <c r="Q16" s="79">
        <v>4.4073549030148575E-2</v>
      </c>
      <c r="R16" s="77">
        <v>2.0996662003995432E-2</v>
      </c>
      <c r="S16" s="79">
        <v>5.3098329166226879E-2</v>
      </c>
      <c r="T16" s="76">
        <v>4.6614917533420321E-2</v>
      </c>
      <c r="U16" s="39">
        <v>2.4129538042933839E-2</v>
      </c>
      <c r="V16" s="77">
        <v>7.3043142964278676E-3</v>
      </c>
      <c r="W16" s="52">
        <v>2.2878816713068836E-2</v>
      </c>
      <c r="X16" s="39">
        <v>3.5096430340930553E-2</v>
      </c>
      <c r="Y16" s="39">
        <v>3.4548966718936015E-2</v>
      </c>
      <c r="Z16" s="79">
        <v>4.0409032973140364E-2</v>
      </c>
      <c r="AA16" s="77">
        <v>2.3433982189218737E-2</v>
      </c>
      <c r="AB16" s="79">
        <v>4.106787574639674E-2</v>
      </c>
      <c r="AC16" s="39">
        <v>2.8667766885525758E-2</v>
      </c>
      <c r="AD16" s="79">
        <v>4.2495882740433651E-2</v>
      </c>
      <c r="AE16" s="76">
        <v>4.5559564372093443E-2</v>
      </c>
      <c r="AF16" s="39">
        <v>5.1321815404789896E-2</v>
      </c>
      <c r="AG16" s="39">
        <v>2.8521659616870598E-2</v>
      </c>
      <c r="AH16" s="39">
        <v>7.5248309644147054E-2</v>
      </c>
      <c r="AI16" s="39">
        <v>0</v>
      </c>
      <c r="AJ16" s="39">
        <v>0</v>
      </c>
      <c r="AK16" s="39">
        <v>0</v>
      </c>
      <c r="AL16" s="39">
        <v>1.639512903450922E-2</v>
      </c>
      <c r="AM16" s="80">
        <v>2.896498221352771E-2</v>
      </c>
      <c r="AN16" s="76">
        <v>7.1928513233790362E-2</v>
      </c>
      <c r="AO16" s="52">
        <v>3.6045078181856524E-2</v>
      </c>
      <c r="AP16" s="39">
        <v>3.1195795643688594E-2</v>
      </c>
      <c r="AQ16" s="77">
        <v>8.8384659495554102E-3</v>
      </c>
      <c r="AR16" s="76">
        <v>4.6165863881665839E-2</v>
      </c>
      <c r="AS16" s="76">
        <v>8.4430311317909526E-2</v>
      </c>
      <c r="AT16" s="39">
        <v>2.4183421389176774E-2</v>
      </c>
      <c r="AU16" s="77">
        <v>5.468953495503308E-3</v>
      </c>
      <c r="AV16" s="39">
        <v>1.1033553850491451E-2</v>
      </c>
      <c r="AW16" s="80">
        <v>2.1305017298826709E-2</v>
      </c>
      <c r="AX16" s="39">
        <v>3.9054487476165134E-2</v>
      </c>
      <c r="AY16" s="39">
        <v>4.3600152863708219E-2</v>
      </c>
      <c r="AZ16" s="39">
        <v>3.8088397611734388E-2</v>
      </c>
      <c r="BA16" s="52">
        <v>2.8970301308435174E-2</v>
      </c>
      <c r="BB16" s="39">
        <v>3.3961606933499165E-2</v>
      </c>
      <c r="BC16" s="52">
        <v>2.7280161101219797E-2</v>
      </c>
      <c r="BD16" s="39">
        <v>3.5627048899192687E-2</v>
      </c>
      <c r="BE16" s="39">
        <v>3.8594849682941058E-2</v>
      </c>
      <c r="BF16" s="79">
        <v>4.0463466088994968E-2</v>
      </c>
      <c r="BG16" s="77">
        <v>2.8016363699781908E-2</v>
      </c>
      <c r="BH16" s="52">
        <v>3.0271338578839558E-2</v>
      </c>
      <c r="BI16" s="84">
        <v>5.4761073518926652E-2</v>
      </c>
    </row>
    <row r="17" spans="1:61" ht="20" customHeight="1" x14ac:dyDescent="0.25">
      <c r="A17" s="98"/>
      <c r="B17" s="46">
        <v>129</v>
      </c>
      <c r="C17" s="40">
        <v>8</v>
      </c>
      <c r="D17" s="78">
        <v>31</v>
      </c>
      <c r="E17" s="40">
        <v>7</v>
      </c>
      <c r="F17" s="78">
        <v>31</v>
      </c>
      <c r="G17" s="40">
        <v>7</v>
      </c>
      <c r="H17" s="75">
        <v>20</v>
      </c>
      <c r="I17" s="53">
        <v>12</v>
      </c>
      <c r="J17" s="78">
        <v>40</v>
      </c>
      <c r="K17" s="40">
        <v>6</v>
      </c>
      <c r="L17" s="40">
        <v>11</v>
      </c>
      <c r="M17" s="40">
        <v>3</v>
      </c>
      <c r="N17" s="40">
        <v>8</v>
      </c>
      <c r="O17" s="53">
        <v>38</v>
      </c>
      <c r="P17" s="40">
        <v>34</v>
      </c>
      <c r="Q17" s="74">
        <v>85</v>
      </c>
      <c r="R17" s="75">
        <v>43</v>
      </c>
      <c r="S17" s="74">
        <v>55</v>
      </c>
      <c r="T17" s="78">
        <v>42</v>
      </c>
      <c r="U17" s="40">
        <v>24</v>
      </c>
      <c r="V17" s="75">
        <v>8</v>
      </c>
      <c r="W17" s="53">
        <v>20</v>
      </c>
      <c r="X17" s="40">
        <v>41</v>
      </c>
      <c r="Y17" s="40">
        <v>67</v>
      </c>
      <c r="Z17" s="74">
        <v>83</v>
      </c>
      <c r="AA17" s="75">
        <v>46</v>
      </c>
      <c r="AB17" s="74">
        <v>51</v>
      </c>
      <c r="AC17" s="40">
        <v>76</v>
      </c>
      <c r="AD17" s="74">
        <v>46</v>
      </c>
      <c r="AE17" s="78">
        <v>30</v>
      </c>
      <c r="AF17" s="40">
        <v>9</v>
      </c>
      <c r="AG17" s="40">
        <v>7</v>
      </c>
      <c r="AH17" s="40">
        <v>4</v>
      </c>
      <c r="AI17" s="40">
        <v>0</v>
      </c>
      <c r="AJ17" s="40">
        <v>0</v>
      </c>
      <c r="AK17" s="40">
        <v>0</v>
      </c>
      <c r="AL17" s="40">
        <v>1</v>
      </c>
      <c r="AM17" s="81">
        <v>106</v>
      </c>
      <c r="AN17" s="78">
        <v>17</v>
      </c>
      <c r="AO17" s="53">
        <v>59</v>
      </c>
      <c r="AP17" s="40">
        <v>12</v>
      </c>
      <c r="AQ17" s="75">
        <v>3</v>
      </c>
      <c r="AR17" s="78">
        <v>37</v>
      </c>
      <c r="AS17" s="78">
        <v>8</v>
      </c>
      <c r="AT17" s="40">
        <v>5</v>
      </c>
      <c r="AU17" s="75">
        <v>2</v>
      </c>
      <c r="AV17" s="40">
        <v>1</v>
      </c>
      <c r="AW17" s="81">
        <v>28</v>
      </c>
      <c r="AX17" s="40">
        <v>40</v>
      </c>
      <c r="AY17" s="40">
        <v>28</v>
      </c>
      <c r="AZ17" s="40">
        <v>27</v>
      </c>
      <c r="BA17" s="53">
        <v>45</v>
      </c>
      <c r="BB17" s="40">
        <v>76</v>
      </c>
      <c r="BC17" s="53">
        <v>60</v>
      </c>
      <c r="BD17" s="40">
        <v>9</v>
      </c>
      <c r="BE17" s="40">
        <v>60</v>
      </c>
      <c r="BF17" s="74">
        <v>54</v>
      </c>
      <c r="BG17" s="75">
        <v>75</v>
      </c>
      <c r="BH17" s="53">
        <v>70</v>
      </c>
      <c r="BI17" s="85">
        <v>34</v>
      </c>
    </row>
    <row r="18" spans="1:61" ht="20" customHeight="1" x14ac:dyDescent="0.25">
      <c r="A18" s="97" t="s">
        <v>102</v>
      </c>
      <c r="B18" s="47">
        <v>3.1698420645468323E-2</v>
      </c>
      <c r="C18" s="76">
        <v>7.9757169410030734E-2</v>
      </c>
      <c r="D18" s="76">
        <v>5.5476378800624809E-2</v>
      </c>
      <c r="E18" s="41">
        <v>4.168598616794477E-2</v>
      </c>
      <c r="F18" s="77">
        <v>1.5901550594900331E-2</v>
      </c>
      <c r="G18" s="41">
        <v>2.5192415953294748E-2</v>
      </c>
      <c r="H18" s="41">
        <v>2.8739053338300468E-2</v>
      </c>
      <c r="I18" s="79">
        <v>5.2362989865324963E-2</v>
      </c>
      <c r="J18" s="41">
        <v>3.5526132509274375E-2</v>
      </c>
      <c r="K18" s="41">
        <v>3.2094577366692939E-2</v>
      </c>
      <c r="L18" s="41">
        <v>1.779238653073556E-2</v>
      </c>
      <c r="M18" s="41">
        <v>1.1815833578716704E-2</v>
      </c>
      <c r="N18" s="41">
        <v>4.0439583451950305E-2</v>
      </c>
      <c r="O18" s="54">
        <v>2.4990197021052776E-2</v>
      </c>
      <c r="P18" s="41">
        <v>2.79680270924723E-2</v>
      </c>
      <c r="Q18" s="79">
        <v>3.8246414522317682E-2</v>
      </c>
      <c r="R18" s="77">
        <v>2.5610182911437532E-2</v>
      </c>
      <c r="S18" s="79">
        <v>6.2068749027347145E-2</v>
      </c>
      <c r="T18" s="41">
        <v>2.6360119647341577E-2</v>
      </c>
      <c r="U18" s="41">
        <v>2.3382922715016026E-2</v>
      </c>
      <c r="V18" s="77">
        <v>1.4462653775292333E-2</v>
      </c>
      <c r="W18" s="54">
        <v>2.5616926391743816E-2</v>
      </c>
      <c r="X18" s="41">
        <v>3.3332461510030838E-2</v>
      </c>
      <c r="Y18" s="41">
        <v>3.3460665314299955E-2</v>
      </c>
      <c r="Z18" s="79">
        <v>3.7500429832950773E-2</v>
      </c>
      <c r="AA18" s="77">
        <v>2.5586260203807352E-2</v>
      </c>
      <c r="AB18" s="79">
        <v>5.0678907155218188E-2</v>
      </c>
      <c r="AC18" s="77">
        <v>2.3293175885305276E-2</v>
      </c>
      <c r="AD18" s="79">
        <v>4.7392142222953126E-2</v>
      </c>
      <c r="AE18" s="41">
        <v>4.3991485190144577E-2</v>
      </c>
      <c r="AF18" s="76">
        <v>7.8092821847769583E-2</v>
      </c>
      <c r="AG18" s="41">
        <v>3.5416713579051261E-2</v>
      </c>
      <c r="AH18" s="76">
        <v>0.14027921654636341</v>
      </c>
      <c r="AI18" s="76">
        <v>0.50052503454471342</v>
      </c>
      <c r="AJ18" s="41">
        <v>0</v>
      </c>
      <c r="AK18" s="41">
        <v>0.17409764804346936</v>
      </c>
      <c r="AL18" s="41">
        <v>1.6236298771610848E-2</v>
      </c>
      <c r="AM18" s="80">
        <v>2.6531991294263309E-2</v>
      </c>
      <c r="AN18" s="76">
        <v>0.11874770651621901</v>
      </c>
      <c r="AO18" s="79">
        <v>4.3106502155133654E-2</v>
      </c>
      <c r="AP18" s="41">
        <v>2.5879921445723961E-2</v>
      </c>
      <c r="AQ18" s="41">
        <v>2.7928649680724709E-2</v>
      </c>
      <c r="AR18" s="41">
        <v>3.5502252236272E-2</v>
      </c>
      <c r="AS18" s="41">
        <v>3.7034001154382296E-2</v>
      </c>
      <c r="AT18" s="77">
        <v>1.145009307810457E-3</v>
      </c>
      <c r="AU18" s="77">
        <v>1.4559341498500155E-3</v>
      </c>
      <c r="AV18" s="41">
        <v>3.7042064736816614E-2</v>
      </c>
      <c r="AW18" s="54">
        <v>2.706880791539008E-2</v>
      </c>
      <c r="AX18" s="41">
        <v>3.6197108903287242E-2</v>
      </c>
      <c r="AY18" s="76">
        <v>4.9460204504041601E-2</v>
      </c>
      <c r="AZ18" s="41">
        <v>2.3015656412698999E-2</v>
      </c>
      <c r="BA18" s="54">
        <v>2.6591384498633013E-2</v>
      </c>
      <c r="BB18" s="76">
        <v>3.7666134172330973E-2</v>
      </c>
      <c r="BC18" s="80">
        <v>2.0622217087759701E-2</v>
      </c>
      <c r="BD18" s="41">
        <v>5.2080275050018179E-2</v>
      </c>
      <c r="BE18" s="76">
        <v>4.3752183015125692E-2</v>
      </c>
      <c r="BF18" s="79">
        <v>5.2284382266796756E-2</v>
      </c>
      <c r="BG18" s="77">
        <v>2.1490576157235833E-2</v>
      </c>
      <c r="BH18" s="54">
        <v>2.9707852578610448E-2</v>
      </c>
      <c r="BI18" s="84">
        <v>6.246033132489108E-2</v>
      </c>
    </row>
    <row r="19" spans="1:61" ht="20" customHeight="1" x14ac:dyDescent="0.25">
      <c r="A19" s="97"/>
      <c r="B19" s="44">
        <v>127</v>
      </c>
      <c r="C19" s="78">
        <v>24</v>
      </c>
      <c r="D19" s="78">
        <v>25</v>
      </c>
      <c r="E19" s="38">
        <v>6</v>
      </c>
      <c r="F19" s="75">
        <v>11</v>
      </c>
      <c r="G19" s="38">
        <v>6</v>
      </c>
      <c r="H19" s="38">
        <v>27</v>
      </c>
      <c r="I19" s="74">
        <v>23</v>
      </c>
      <c r="J19" s="38">
        <v>32</v>
      </c>
      <c r="K19" s="38">
        <v>5</v>
      </c>
      <c r="L19" s="38">
        <v>6</v>
      </c>
      <c r="M19" s="38">
        <v>1</v>
      </c>
      <c r="N19" s="38">
        <v>17</v>
      </c>
      <c r="O19" s="51">
        <v>29</v>
      </c>
      <c r="P19" s="38">
        <v>36</v>
      </c>
      <c r="Q19" s="74">
        <v>74</v>
      </c>
      <c r="R19" s="75">
        <v>53</v>
      </c>
      <c r="S19" s="74">
        <v>64</v>
      </c>
      <c r="T19" s="38">
        <v>23</v>
      </c>
      <c r="U19" s="38">
        <v>23</v>
      </c>
      <c r="V19" s="75">
        <v>16</v>
      </c>
      <c r="W19" s="51">
        <v>23</v>
      </c>
      <c r="X19" s="38">
        <v>39</v>
      </c>
      <c r="Y19" s="38">
        <v>65</v>
      </c>
      <c r="Z19" s="74">
        <v>77</v>
      </c>
      <c r="AA19" s="75">
        <v>50</v>
      </c>
      <c r="AB19" s="74">
        <v>63</v>
      </c>
      <c r="AC19" s="75">
        <v>62</v>
      </c>
      <c r="AD19" s="74">
        <v>51</v>
      </c>
      <c r="AE19" s="38">
        <v>29</v>
      </c>
      <c r="AF19" s="78">
        <v>13</v>
      </c>
      <c r="AG19" s="38">
        <v>9</v>
      </c>
      <c r="AH19" s="78">
        <v>8</v>
      </c>
      <c r="AI19" s="78">
        <v>3</v>
      </c>
      <c r="AJ19" s="38">
        <v>0</v>
      </c>
      <c r="AK19" s="38">
        <v>0</v>
      </c>
      <c r="AL19" s="38">
        <v>1</v>
      </c>
      <c r="AM19" s="81">
        <v>97</v>
      </c>
      <c r="AN19" s="78">
        <v>28</v>
      </c>
      <c r="AO19" s="74">
        <v>71</v>
      </c>
      <c r="AP19" s="38">
        <v>10</v>
      </c>
      <c r="AQ19" s="38">
        <v>9</v>
      </c>
      <c r="AR19" s="38">
        <v>29</v>
      </c>
      <c r="AS19" s="38">
        <v>3</v>
      </c>
      <c r="AT19" s="75">
        <v>0</v>
      </c>
      <c r="AU19" s="75">
        <v>1</v>
      </c>
      <c r="AV19" s="38">
        <v>3</v>
      </c>
      <c r="AW19" s="51">
        <v>36</v>
      </c>
      <c r="AX19" s="38">
        <v>37</v>
      </c>
      <c r="AY19" s="78">
        <v>32</v>
      </c>
      <c r="AZ19" s="38">
        <v>16</v>
      </c>
      <c r="BA19" s="51">
        <v>41</v>
      </c>
      <c r="BB19" s="78">
        <v>84</v>
      </c>
      <c r="BC19" s="81">
        <v>45</v>
      </c>
      <c r="BD19" s="38">
        <v>13</v>
      </c>
      <c r="BE19" s="78">
        <v>68</v>
      </c>
      <c r="BF19" s="74">
        <v>69</v>
      </c>
      <c r="BG19" s="75">
        <v>57</v>
      </c>
      <c r="BH19" s="51">
        <v>68</v>
      </c>
      <c r="BI19" s="85">
        <v>38</v>
      </c>
    </row>
    <row r="20" spans="1:61" ht="20" customHeight="1" x14ac:dyDescent="0.25">
      <c r="A20" s="98" t="s">
        <v>103</v>
      </c>
      <c r="B20" s="45">
        <v>2.6952301408816243E-2</v>
      </c>
      <c r="C20" s="39">
        <v>1.8764901904448003E-2</v>
      </c>
      <c r="D20" s="76">
        <v>5.3185985077081561E-2</v>
      </c>
      <c r="E20" s="39">
        <v>4.3592072073180305E-2</v>
      </c>
      <c r="F20" s="39">
        <v>3.7585059718300097E-2</v>
      </c>
      <c r="G20" s="39">
        <v>9.694609606309303E-3</v>
      </c>
      <c r="H20" s="39">
        <v>1.9260474799757548E-2</v>
      </c>
      <c r="I20" s="52">
        <v>2.2343643586051974E-2</v>
      </c>
      <c r="J20" s="39">
        <v>3.1240361036120531E-2</v>
      </c>
      <c r="K20" s="39">
        <v>1.2859954752306139E-2</v>
      </c>
      <c r="L20" s="39">
        <v>3.7976924012468723E-2</v>
      </c>
      <c r="M20" s="39">
        <v>3.0326829832748882E-3</v>
      </c>
      <c r="N20" s="39">
        <v>2.2318340605826305E-2</v>
      </c>
      <c r="O20" s="52">
        <v>2.6847588459844311E-2</v>
      </c>
      <c r="P20" s="77">
        <v>1.5821971398499453E-2</v>
      </c>
      <c r="Q20" s="79">
        <v>3.5652647557148837E-2</v>
      </c>
      <c r="R20" s="77">
        <v>1.825632279755604E-2</v>
      </c>
      <c r="S20" s="79">
        <v>3.8820206892712088E-2</v>
      </c>
      <c r="T20" s="76">
        <v>4.6926763090636633E-2</v>
      </c>
      <c r="U20" s="77">
        <v>1.4400394840498537E-2</v>
      </c>
      <c r="V20" s="77">
        <v>1.0545301371115983E-2</v>
      </c>
      <c r="W20" s="52">
        <v>3.5347368826335782E-2</v>
      </c>
      <c r="X20" s="39">
        <v>2.2938026865676465E-2</v>
      </c>
      <c r="Y20" s="39">
        <v>2.5570559442534734E-2</v>
      </c>
      <c r="Z20" s="52">
        <v>2.9299742636903256E-2</v>
      </c>
      <c r="AA20" s="39">
        <v>2.4479375746376188E-2</v>
      </c>
      <c r="AB20" s="52">
        <v>3.3371643280461133E-2</v>
      </c>
      <c r="AC20" s="39">
        <v>2.3819920371716475E-2</v>
      </c>
      <c r="AD20" s="52">
        <v>2.8051159448024384E-2</v>
      </c>
      <c r="AE20" s="39">
        <v>2.4961793211463003E-2</v>
      </c>
      <c r="AF20" s="39">
        <v>2.2243017899701699E-2</v>
      </c>
      <c r="AG20" s="39">
        <v>4.0044058000373021E-2</v>
      </c>
      <c r="AH20" s="76">
        <v>9.1969443040561968E-2</v>
      </c>
      <c r="AI20" s="39">
        <v>0</v>
      </c>
      <c r="AJ20" s="39">
        <v>0</v>
      </c>
      <c r="AK20" s="39">
        <v>0.17409764804346936</v>
      </c>
      <c r="AL20" s="39">
        <v>2.2538958412198041E-2</v>
      </c>
      <c r="AM20" s="80">
        <v>2.0469570804495761E-2</v>
      </c>
      <c r="AN20" s="76">
        <v>8.3225990150250354E-2</v>
      </c>
      <c r="AO20" s="52">
        <v>2.4765586788140524E-2</v>
      </c>
      <c r="AP20" s="39">
        <v>3.1736972877994124E-2</v>
      </c>
      <c r="AQ20" s="39">
        <v>1.4660111693309852E-2</v>
      </c>
      <c r="AR20" s="39">
        <v>3.6228639371211319E-2</v>
      </c>
      <c r="AS20" s="39">
        <v>3.8047444665631612E-2</v>
      </c>
      <c r="AT20" s="39">
        <v>4.3140474226437221E-2</v>
      </c>
      <c r="AU20" s="77">
        <v>3.8224022342264242E-3</v>
      </c>
      <c r="AV20" s="39">
        <v>9.4989654413558441E-3</v>
      </c>
      <c r="AW20" s="80">
        <v>1.6512550734436655E-2</v>
      </c>
      <c r="AX20" s="76">
        <v>3.5857043955207508E-2</v>
      </c>
      <c r="AY20" s="39">
        <v>2.4841240721072903E-2</v>
      </c>
      <c r="AZ20" s="39">
        <v>3.2492886507863944E-2</v>
      </c>
      <c r="BA20" s="52">
        <v>2.3288538855240043E-2</v>
      </c>
      <c r="BB20" s="39">
        <v>2.8094845260485463E-2</v>
      </c>
      <c r="BC20" s="80">
        <v>2.1919993229767395E-2</v>
      </c>
      <c r="BD20" s="76">
        <v>7.0495470138382588E-2</v>
      </c>
      <c r="BE20" s="39">
        <v>2.7237621467673563E-2</v>
      </c>
      <c r="BF20" s="79">
        <v>4.3401944593564418E-2</v>
      </c>
      <c r="BG20" s="77">
        <v>1.8795509775490216E-2</v>
      </c>
      <c r="BH20" s="52">
        <v>2.3541398038686552E-2</v>
      </c>
      <c r="BI20" s="45">
        <v>3.5800035758884644E-2</v>
      </c>
    </row>
    <row r="21" spans="1:61" ht="20" customHeight="1" x14ac:dyDescent="0.25">
      <c r="A21" s="98"/>
      <c r="B21" s="46">
        <v>108</v>
      </c>
      <c r="C21" s="40">
        <v>6</v>
      </c>
      <c r="D21" s="78">
        <v>24</v>
      </c>
      <c r="E21" s="40">
        <v>7</v>
      </c>
      <c r="F21" s="40">
        <v>26</v>
      </c>
      <c r="G21" s="40">
        <v>2</v>
      </c>
      <c r="H21" s="40">
        <v>18</v>
      </c>
      <c r="I21" s="53">
        <v>10</v>
      </c>
      <c r="J21" s="40">
        <v>28</v>
      </c>
      <c r="K21" s="40">
        <v>2</v>
      </c>
      <c r="L21" s="40">
        <v>14</v>
      </c>
      <c r="M21" s="40">
        <v>0</v>
      </c>
      <c r="N21" s="40">
        <v>9</v>
      </c>
      <c r="O21" s="53">
        <v>31</v>
      </c>
      <c r="P21" s="75">
        <v>21</v>
      </c>
      <c r="Q21" s="74">
        <v>69</v>
      </c>
      <c r="R21" s="75">
        <v>37</v>
      </c>
      <c r="S21" s="74">
        <v>40</v>
      </c>
      <c r="T21" s="78">
        <v>42</v>
      </c>
      <c r="U21" s="75">
        <v>14</v>
      </c>
      <c r="V21" s="75">
        <v>11</v>
      </c>
      <c r="W21" s="53">
        <v>31</v>
      </c>
      <c r="X21" s="40">
        <v>27</v>
      </c>
      <c r="Y21" s="40">
        <v>50</v>
      </c>
      <c r="Z21" s="53">
        <v>60</v>
      </c>
      <c r="AA21" s="40">
        <v>48</v>
      </c>
      <c r="AB21" s="53">
        <v>42</v>
      </c>
      <c r="AC21" s="40">
        <v>63</v>
      </c>
      <c r="AD21" s="53">
        <v>30</v>
      </c>
      <c r="AE21" s="40">
        <v>16</v>
      </c>
      <c r="AF21" s="40">
        <v>4</v>
      </c>
      <c r="AG21" s="40">
        <v>10</v>
      </c>
      <c r="AH21" s="78">
        <v>5</v>
      </c>
      <c r="AI21" s="40">
        <v>0</v>
      </c>
      <c r="AJ21" s="40">
        <v>0</v>
      </c>
      <c r="AK21" s="40">
        <v>0</v>
      </c>
      <c r="AL21" s="40">
        <v>2</v>
      </c>
      <c r="AM21" s="81">
        <v>75</v>
      </c>
      <c r="AN21" s="78">
        <v>20</v>
      </c>
      <c r="AO21" s="53">
        <v>41</v>
      </c>
      <c r="AP21" s="40">
        <v>13</v>
      </c>
      <c r="AQ21" s="40">
        <v>5</v>
      </c>
      <c r="AR21" s="40">
        <v>29</v>
      </c>
      <c r="AS21" s="40">
        <v>4</v>
      </c>
      <c r="AT21" s="40">
        <v>9</v>
      </c>
      <c r="AU21" s="75">
        <v>1</v>
      </c>
      <c r="AV21" s="40">
        <v>1</v>
      </c>
      <c r="AW21" s="81">
        <v>22</v>
      </c>
      <c r="AX21" s="78">
        <v>36</v>
      </c>
      <c r="AY21" s="40">
        <v>16</v>
      </c>
      <c r="AZ21" s="40">
        <v>23</v>
      </c>
      <c r="BA21" s="53">
        <v>36</v>
      </c>
      <c r="BB21" s="40">
        <v>63</v>
      </c>
      <c r="BC21" s="81">
        <v>48</v>
      </c>
      <c r="BD21" s="78">
        <v>17</v>
      </c>
      <c r="BE21" s="40">
        <v>42</v>
      </c>
      <c r="BF21" s="74">
        <v>58</v>
      </c>
      <c r="BG21" s="75">
        <v>50</v>
      </c>
      <c r="BH21" s="53">
        <v>54</v>
      </c>
      <c r="BI21" s="46">
        <v>22</v>
      </c>
    </row>
    <row r="22" spans="1:61" ht="20" customHeight="1" x14ac:dyDescent="0.25">
      <c r="A22" s="97" t="s">
        <v>104</v>
      </c>
      <c r="B22" s="47">
        <v>2.6714439025291838E-2</v>
      </c>
      <c r="C22" s="76">
        <v>4.6906365600285646E-2</v>
      </c>
      <c r="D22" s="76">
        <v>4.1656824862647913E-2</v>
      </c>
      <c r="E22" s="76">
        <v>6.6285019944527374E-2</v>
      </c>
      <c r="F22" s="41">
        <v>2.1872457190165669E-2</v>
      </c>
      <c r="G22" s="41">
        <v>4.2599813115319657E-2</v>
      </c>
      <c r="H22" s="41">
        <v>2.5492589185206804E-2</v>
      </c>
      <c r="I22" s="54">
        <v>2.7650375428935111E-2</v>
      </c>
      <c r="J22" s="76">
        <v>3.6251487466447012E-2</v>
      </c>
      <c r="K22" s="41">
        <v>1.0088282852337071E-2</v>
      </c>
      <c r="L22" s="76">
        <v>4.5414975047033422E-2</v>
      </c>
      <c r="M22" s="41">
        <v>2.0335522186155201E-2</v>
      </c>
      <c r="N22" s="41">
        <v>2.634396632689456E-2</v>
      </c>
      <c r="O22" s="79">
        <v>3.8271469585252592E-2</v>
      </c>
      <c r="P22" s="41">
        <v>2.2249056777729072E-2</v>
      </c>
      <c r="Q22" s="79">
        <v>3.2086992335334005E-2</v>
      </c>
      <c r="R22" s="41">
        <v>2.1922950209001358E-2</v>
      </c>
      <c r="S22" s="79">
        <v>4.7012521149685418E-2</v>
      </c>
      <c r="T22" s="41">
        <v>2.9081187352259338E-2</v>
      </c>
      <c r="U22" s="41">
        <v>2.157395179686385E-2</v>
      </c>
      <c r="V22" s="77">
        <v>9.8879200236467856E-3</v>
      </c>
      <c r="W22" s="54">
        <v>3.0083592758072347E-2</v>
      </c>
      <c r="X22" s="41">
        <v>2.5644527345698505E-2</v>
      </c>
      <c r="Y22" s="41">
        <v>2.5836546887196995E-2</v>
      </c>
      <c r="Z22" s="79">
        <v>4.2512990753738301E-2</v>
      </c>
      <c r="AA22" s="77">
        <v>1.0071362499582251E-2</v>
      </c>
      <c r="AB22" s="79">
        <v>4.8248162845762416E-2</v>
      </c>
      <c r="AC22" s="77">
        <v>1.706377132952103E-2</v>
      </c>
      <c r="AD22" s="79">
        <v>4.9754699811172962E-2</v>
      </c>
      <c r="AE22" s="41">
        <v>3.649614625024826E-2</v>
      </c>
      <c r="AF22" s="76">
        <v>0.10132355881323257</v>
      </c>
      <c r="AG22" s="76">
        <v>4.9304714481304746E-2</v>
      </c>
      <c r="AH22" s="76">
        <v>8.5817871783448629E-2</v>
      </c>
      <c r="AI22" s="41">
        <v>0</v>
      </c>
      <c r="AJ22" s="41">
        <v>0</v>
      </c>
      <c r="AK22" s="41">
        <v>0.17409764804346936</v>
      </c>
      <c r="AL22" s="41">
        <v>1.8394938418828027E-2</v>
      </c>
      <c r="AM22" s="54">
        <v>2.532578477572605E-2</v>
      </c>
      <c r="AN22" s="76">
        <v>5.9422855684833388E-2</v>
      </c>
      <c r="AO22" s="79">
        <v>3.7959018431184724E-2</v>
      </c>
      <c r="AP22" s="41">
        <v>2.1181462356548303E-2</v>
      </c>
      <c r="AQ22" s="76">
        <v>4.5243525841729186E-2</v>
      </c>
      <c r="AR22" s="41">
        <v>2.0154165689321216E-2</v>
      </c>
      <c r="AS22" s="41">
        <v>1.5783620769590237E-2</v>
      </c>
      <c r="AT22" s="41">
        <v>8.5490814334420531E-3</v>
      </c>
      <c r="AU22" s="77">
        <v>3.1998084929614882E-3</v>
      </c>
      <c r="AV22" s="41">
        <v>7.04418673732675E-3</v>
      </c>
      <c r="AW22" s="54">
        <v>3.115141877839735E-2</v>
      </c>
      <c r="AX22" s="41">
        <v>3.4417211391676319E-2</v>
      </c>
      <c r="AY22" s="41">
        <v>2.7567632261596278E-2</v>
      </c>
      <c r="AZ22" s="77">
        <v>1.2101374899846534E-2</v>
      </c>
      <c r="BA22" s="54">
        <v>2.2161551323403136E-2</v>
      </c>
      <c r="BB22" s="41">
        <v>3.1017264720764253E-2</v>
      </c>
      <c r="BC22" s="54">
        <v>2.5745115261052762E-2</v>
      </c>
      <c r="BD22" s="76">
        <v>6.9242004646188501E-2</v>
      </c>
      <c r="BE22" s="41">
        <v>2.1466278794903225E-2</v>
      </c>
      <c r="BF22" s="79">
        <v>4.5102298045400682E-2</v>
      </c>
      <c r="BG22" s="77">
        <v>1.7596555255687249E-2</v>
      </c>
      <c r="BH22" s="54">
        <v>2.623060673465313E-2</v>
      </c>
      <c r="BI22" s="84">
        <v>5.6107649082621454E-2</v>
      </c>
    </row>
    <row r="23" spans="1:61" ht="20" customHeight="1" x14ac:dyDescent="0.25">
      <c r="A23" s="97"/>
      <c r="B23" s="44">
        <v>107</v>
      </c>
      <c r="C23" s="78">
        <v>14</v>
      </c>
      <c r="D23" s="78">
        <v>19</v>
      </c>
      <c r="E23" s="78">
        <v>10</v>
      </c>
      <c r="F23" s="38">
        <v>15</v>
      </c>
      <c r="G23" s="38">
        <v>10</v>
      </c>
      <c r="H23" s="38">
        <v>24</v>
      </c>
      <c r="I23" s="51">
        <v>12</v>
      </c>
      <c r="J23" s="78">
        <v>33</v>
      </c>
      <c r="K23" s="38">
        <v>2</v>
      </c>
      <c r="L23" s="78">
        <v>16</v>
      </c>
      <c r="M23" s="38">
        <v>2</v>
      </c>
      <c r="N23" s="38">
        <v>11</v>
      </c>
      <c r="O23" s="74">
        <v>44</v>
      </c>
      <c r="P23" s="38">
        <v>29</v>
      </c>
      <c r="Q23" s="74">
        <v>62</v>
      </c>
      <c r="R23" s="38">
        <v>45</v>
      </c>
      <c r="S23" s="74">
        <v>49</v>
      </c>
      <c r="T23" s="38">
        <v>26</v>
      </c>
      <c r="U23" s="38">
        <v>21</v>
      </c>
      <c r="V23" s="75">
        <v>11</v>
      </c>
      <c r="W23" s="51">
        <v>26</v>
      </c>
      <c r="X23" s="38">
        <v>30</v>
      </c>
      <c r="Y23" s="38">
        <v>50</v>
      </c>
      <c r="Z23" s="74">
        <v>87</v>
      </c>
      <c r="AA23" s="75">
        <v>20</v>
      </c>
      <c r="AB23" s="74">
        <v>60</v>
      </c>
      <c r="AC23" s="75">
        <v>45</v>
      </c>
      <c r="AD23" s="74">
        <v>54</v>
      </c>
      <c r="AE23" s="38">
        <v>24</v>
      </c>
      <c r="AF23" s="78">
        <v>17</v>
      </c>
      <c r="AG23" s="78">
        <v>12</v>
      </c>
      <c r="AH23" s="78">
        <v>5</v>
      </c>
      <c r="AI23" s="38">
        <v>0</v>
      </c>
      <c r="AJ23" s="38">
        <v>0</v>
      </c>
      <c r="AK23" s="38">
        <v>0</v>
      </c>
      <c r="AL23" s="38">
        <v>1</v>
      </c>
      <c r="AM23" s="51">
        <v>93</v>
      </c>
      <c r="AN23" s="78">
        <v>14</v>
      </c>
      <c r="AO23" s="74">
        <v>63</v>
      </c>
      <c r="AP23" s="38">
        <v>8</v>
      </c>
      <c r="AQ23" s="78">
        <v>14</v>
      </c>
      <c r="AR23" s="38">
        <v>16</v>
      </c>
      <c r="AS23" s="38">
        <v>1</v>
      </c>
      <c r="AT23" s="38">
        <v>2</v>
      </c>
      <c r="AU23" s="75">
        <v>1</v>
      </c>
      <c r="AV23" s="38">
        <v>1</v>
      </c>
      <c r="AW23" s="51">
        <v>41</v>
      </c>
      <c r="AX23" s="38">
        <v>35</v>
      </c>
      <c r="AY23" s="38">
        <v>18</v>
      </c>
      <c r="AZ23" s="75">
        <v>9</v>
      </c>
      <c r="BA23" s="51">
        <v>35</v>
      </c>
      <c r="BB23" s="38">
        <v>69</v>
      </c>
      <c r="BC23" s="51">
        <v>56</v>
      </c>
      <c r="BD23" s="78">
        <v>17</v>
      </c>
      <c r="BE23" s="38">
        <v>33</v>
      </c>
      <c r="BF23" s="74">
        <v>60</v>
      </c>
      <c r="BG23" s="75">
        <v>47</v>
      </c>
      <c r="BH23" s="51">
        <v>60</v>
      </c>
      <c r="BI23" s="85">
        <v>34</v>
      </c>
    </row>
    <row r="24" spans="1:61" ht="20" customHeight="1" x14ac:dyDescent="0.25">
      <c r="A24" s="98" t="s">
        <v>105</v>
      </c>
      <c r="B24" s="45">
        <v>2.0448908955009094E-2</v>
      </c>
      <c r="C24" s="39">
        <v>2.0766073426311715E-2</v>
      </c>
      <c r="D24" s="39">
        <v>2.8354606371517831E-2</v>
      </c>
      <c r="E24" s="76">
        <v>4.287254646129756E-2</v>
      </c>
      <c r="F24" s="76">
        <v>3.6955814752683828E-2</v>
      </c>
      <c r="G24" s="76">
        <v>5.0338695708294079E-2</v>
      </c>
      <c r="H24" s="77">
        <v>1.2368210819672754E-2</v>
      </c>
      <c r="I24" s="52">
        <v>1.7054057531370976E-2</v>
      </c>
      <c r="J24" s="39">
        <v>2.8481404983980906E-2</v>
      </c>
      <c r="K24" s="76">
        <v>5.3567974024126677E-2</v>
      </c>
      <c r="L24" s="76">
        <v>3.6363200503029304E-2</v>
      </c>
      <c r="M24" s="76">
        <v>5.77645045855616E-2</v>
      </c>
      <c r="N24" s="77">
        <v>6.9541953734776826E-3</v>
      </c>
      <c r="O24" s="79">
        <v>3.4969423553338708E-2</v>
      </c>
      <c r="P24" s="39">
        <v>1.4530697644645797E-2</v>
      </c>
      <c r="Q24" s="52">
        <v>2.3984669845020921E-2</v>
      </c>
      <c r="R24" s="39">
        <v>1.7323517498124406E-2</v>
      </c>
      <c r="S24" s="79">
        <v>4.0255193205002489E-2</v>
      </c>
      <c r="T24" s="39">
        <v>2.7884571814585701E-2</v>
      </c>
      <c r="U24" s="77">
        <v>1.2558370061363152E-2</v>
      </c>
      <c r="V24" s="77">
        <v>2.4432046841767734E-3</v>
      </c>
      <c r="W24" s="52">
        <v>2.476788717274735E-2</v>
      </c>
      <c r="X24" s="39">
        <v>2.1967580379397767E-2</v>
      </c>
      <c r="Y24" s="39">
        <v>1.7596379080142676E-2</v>
      </c>
      <c r="Z24" s="79">
        <v>3.2130545220311543E-2</v>
      </c>
      <c r="AA24" s="77">
        <v>8.1428210520990748E-3</v>
      </c>
      <c r="AB24" s="52">
        <v>2.3255636732657802E-2</v>
      </c>
      <c r="AC24" s="39">
        <v>1.8788028267598868E-2</v>
      </c>
      <c r="AD24" s="52">
        <v>2.0770010336714547E-2</v>
      </c>
      <c r="AE24" s="39">
        <v>1.2985324813863906E-2</v>
      </c>
      <c r="AF24" s="39">
        <v>3.6383774148578588E-2</v>
      </c>
      <c r="AG24" s="39">
        <v>3.0459072003748151E-2</v>
      </c>
      <c r="AH24" s="76">
        <v>9.6087341108638757E-2</v>
      </c>
      <c r="AI24" s="39">
        <v>0</v>
      </c>
      <c r="AJ24" s="39">
        <v>0</v>
      </c>
      <c r="AK24" s="39">
        <v>0.17409764804346936</v>
      </c>
      <c r="AL24" s="39">
        <v>1.0975982565794231E-2</v>
      </c>
      <c r="AM24" s="80">
        <v>1.7157994267666614E-2</v>
      </c>
      <c r="AN24" s="76">
        <v>7.854867051293063E-2</v>
      </c>
      <c r="AO24" s="52">
        <v>1.9340315409588544E-2</v>
      </c>
      <c r="AP24" s="39">
        <v>1.9917906934581706E-2</v>
      </c>
      <c r="AQ24" s="39">
        <v>3.4214040589568076E-2</v>
      </c>
      <c r="AR24" s="76">
        <v>3.2715124986610798E-2</v>
      </c>
      <c r="AS24" s="39">
        <v>0</v>
      </c>
      <c r="AT24" s="77">
        <v>5.4603077185080894E-4</v>
      </c>
      <c r="AU24" s="77">
        <v>2.753557072824122E-3</v>
      </c>
      <c r="AV24" s="39">
        <v>2.6588117941432728E-2</v>
      </c>
      <c r="AW24" s="52">
        <v>1.9406859815409284E-2</v>
      </c>
      <c r="AX24" s="39">
        <v>2.604727646898506E-2</v>
      </c>
      <c r="AY24" s="39">
        <v>2.1981219437855117E-2</v>
      </c>
      <c r="AZ24" s="39">
        <v>1.2025020170989609E-2</v>
      </c>
      <c r="BA24" s="80">
        <v>1.186694802861964E-2</v>
      </c>
      <c r="BB24" s="76">
        <v>2.696674326590183E-2</v>
      </c>
      <c r="BC24" s="52">
        <v>2.1809837523187006E-2</v>
      </c>
      <c r="BD24" s="39">
        <v>2.7022527621264895E-2</v>
      </c>
      <c r="BE24" s="39">
        <v>1.7618624753300074E-2</v>
      </c>
      <c r="BF24" s="79">
        <v>3.865768883468023E-2</v>
      </c>
      <c r="BG24" s="77">
        <v>1.1419824147061013E-2</v>
      </c>
      <c r="BH24" s="79">
        <v>2.4734307072087399E-2</v>
      </c>
      <c r="BI24" s="45">
        <v>2.53294845080408E-2</v>
      </c>
    </row>
    <row r="25" spans="1:61" ht="20" customHeight="1" x14ac:dyDescent="0.25">
      <c r="A25" s="98"/>
      <c r="B25" s="46">
        <v>82</v>
      </c>
      <c r="C25" s="40">
        <v>6</v>
      </c>
      <c r="D25" s="40">
        <v>13</v>
      </c>
      <c r="E25" s="78">
        <v>6</v>
      </c>
      <c r="F25" s="78">
        <v>25</v>
      </c>
      <c r="G25" s="78">
        <v>12</v>
      </c>
      <c r="H25" s="75">
        <v>12</v>
      </c>
      <c r="I25" s="53">
        <v>8</v>
      </c>
      <c r="J25" s="40">
        <v>26</v>
      </c>
      <c r="K25" s="78">
        <v>9</v>
      </c>
      <c r="L25" s="78">
        <v>13</v>
      </c>
      <c r="M25" s="78">
        <v>7</v>
      </c>
      <c r="N25" s="75">
        <v>3</v>
      </c>
      <c r="O25" s="74">
        <v>40</v>
      </c>
      <c r="P25" s="40">
        <v>19</v>
      </c>
      <c r="Q25" s="53">
        <v>46</v>
      </c>
      <c r="R25" s="40">
        <v>36</v>
      </c>
      <c r="S25" s="74">
        <v>42</v>
      </c>
      <c r="T25" s="40">
        <v>25</v>
      </c>
      <c r="U25" s="75">
        <v>13</v>
      </c>
      <c r="V25" s="75">
        <v>3</v>
      </c>
      <c r="W25" s="53">
        <v>22</v>
      </c>
      <c r="X25" s="40">
        <v>26</v>
      </c>
      <c r="Y25" s="40">
        <v>34</v>
      </c>
      <c r="Z25" s="74">
        <v>66</v>
      </c>
      <c r="AA25" s="75">
        <v>16</v>
      </c>
      <c r="AB25" s="53">
        <v>29</v>
      </c>
      <c r="AC25" s="40">
        <v>50</v>
      </c>
      <c r="AD25" s="53">
        <v>22</v>
      </c>
      <c r="AE25" s="40">
        <v>9</v>
      </c>
      <c r="AF25" s="40">
        <v>6</v>
      </c>
      <c r="AG25" s="40">
        <v>8</v>
      </c>
      <c r="AH25" s="78">
        <v>5</v>
      </c>
      <c r="AI25" s="40">
        <v>0</v>
      </c>
      <c r="AJ25" s="40">
        <v>0</v>
      </c>
      <c r="AK25" s="40">
        <v>0</v>
      </c>
      <c r="AL25" s="40">
        <v>1</v>
      </c>
      <c r="AM25" s="81">
        <v>63</v>
      </c>
      <c r="AN25" s="78">
        <v>19</v>
      </c>
      <c r="AO25" s="53">
        <v>32</v>
      </c>
      <c r="AP25" s="40">
        <v>8</v>
      </c>
      <c r="AQ25" s="40">
        <v>11</v>
      </c>
      <c r="AR25" s="78">
        <v>26</v>
      </c>
      <c r="AS25" s="40">
        <v>0</v>
      </c>
      <c r="AT25" s="75">
        <v>0</v>
      </c>
      <c r="AU25" s="75">
        <v>1</v>
      </c>
      <c r="AV25" s="40">
        <v>2</v>
      </c>
      <c r="AW25" s="53">
        <v>25</v>
      </c>
      <c r="AX25" s="40">
        <v>26</v>
      </c>
      <c r="AY25" s="40">
        <v>14</v>
      </c>
      <c r="AZ25" s="40">
        <v>9</v>
      </c>
      <c r="BA25" s="81">
        <v>18</v>
      </c>
      <c r="BB25" s="78">
        <v>60</v>
      </c>
      <c r="BC25" s="53">
        <v>48</v>
      </c>
      <c r="BD25" s="40">
        <v>7</v>
      </c>
      <c r="BE25" s="40">
        <v>27</v>
      </c>
      <c r="BF25" s="74">
        <v>51</v>
      </c>
      <c r="BG25" s="75">
        <v>31</v>
      </c>
      <c r="BH25" s="74">
        <v>57</v>
      </c>
      <c r="BI25" s="46">
        <v>16</v>
      </c>
    </row>
    <row r="26" spans="1:61" ht="20" customHeight="1" x14ac:dyDescent="0.25">
      <c r="A26" s="97" t="s">
        <v>106</v>
      </c>
      <c r="B26" s="47">
        <v>1.6374805203041222E-2</v>
      </c>
      <c r="C26" s="41">
        <v>3.6487191071368085E-3</v>
      </c>
      <c r="D26" s="41">
        <v>1.4718295626472469E-2</v>
      </c>
      <c r="E26" s="41">
        <v>1.7061054411025556E-2</v>
      </c>
      <c r="F26" s="76">
        <v>2.75533572717074E-2</v>
      </c>
      <c r="G26" s="76">
        <v>3.4173938773578778E-2</v>
      </c>
      <c r="H26" s="77">
        <v>3.0107528047747367E-3</v>
      </c>
      <c r="I26" s="80">
        <v>2.4476256768250909E-3</v>
      </c>
      <c r="J26" s="76">
        <v>2.4911764156807324E-2</v>
      </c>
      <c r="K26" s="76">
        <v>0.11123904433462808</v>
      </c>
      <c r="L26" s="76">
        <v>3.0671681492729534E-2</v>
      </c>
      <c r="M26" s="76">
        <v>7.8253264606107736E-2</v>
      </c>
      <c r="N26" s="77">
        <v>2.5369379793183672E-3</v>
      </c>
      <c r="O26" s="79">
        <v>3.805005472269319E-2</v>
      </c>
      <c r="P26" s="41">
        <v>1.2428978790940515E-2</v>
      </c>
      <c r="Q26" s="79">
        <v>2.5862426030047403E-2</v>
      </c>
      <c r="R26" s="77">
        <v>7.3729364999850413E-3</v>
      </c>
      <c r="S26" s="54">
        <v>1.283261067284794E-2</v>
      </c>
      <c r="T26" s="41">
        <v>1.202611015562355E-2</v>
      </c>
      <c r="U26" s="41">
        <v>2.0070595057179008E-2</v>
      </c>
      <c r="V26" s="41">
        <v>1.998122982628402E-2</v>
      </c>
      <c r="W26" s="79">
        <v>3.2502591247153274E-2</v>
      </c>
      <c r="X26" s="41">
        <v>1.5796344325804238E-2</v>
      </c>
      <c r="Y26" s="77">
        <v>9.457545654826224E-3</v>
      </c>
      <c r="Z26" s="54">
        <v>1.738929021056149E-2</v>
      </c>
      <c r="AA26" s="41">
        <v>1.5306090050882921E-2</v>
      </c>
      <c r="AB26" s="54">
        <v>1.7536234406377596E-2</v>
      </c>
      <c r="AC26" s="41">
        <v>1.5888438198111629E-2</v>
      </c>
      <c r="AD26" s="54">
        <v>1.9117197215589452E-2</v>
      </c>
      <c r="AE26" s="41">
        <v>2.1567991042286811E-2</v>
      </c>
      <c r="AF26" s="41">
        <v>1.5813291616243078E-2</v>
      </c>
      <c r="AG26" s="41">
        <v>1.4972986631987926E-2</v>
      </c>
      <c r="AH26" s="41">
        <v>0</v>
      </c>
      <c r="AI26" s="41">
        <v>0</v>
      </c>
      <c r="AJ26" s="41">
        <v>0</v>
      </c>
      <c r="AK26" s="41">
        <v>0</v>
      </c>
      <c r="AL26" s="41">
        <v>1.6860493590428328E-2</v>
      </c>
      <c r="AM26" s="54">
        <v>1.5837791847779441E-2</v>
      </c>
      <c r="AN26" s="41">
        <v>2.2418598870290945E-2</v>
      </c>
      <c r="AO26" s="79">
        <v>2.5793993974321069E-2</v>
      </c>
      <c r="AP26" s="41">
        <v>1.0154924832840246E-2</v>
      </c>
      <c r="AQ26" s="41">
        <v>1.2679960806122334E-2</v>
      </c>
      <c r="AR26" s="41">
        <v>1.4544853104020275E-2</v>
      </c>
      <c r="AS26" s="41">
        <v>1.8548008877168485E-2</v>
      </c>
      <c r="AT26" s="41">
        <v>7.0660124141240632E-3</v>
      </c>
      <c r="AU26" s="77">
        <v>0</v>
      </c>
      <c r="AV26" s="41">
        <v>0</v>
      </c>
      <c r="AW26" s="54">
        <v>1.771792448632966E-2</v>
      </c>
      <c r="AX26" s="41">
        <v>1.3065628986534399E-2</v>
      </c>
      <c r="AY26" s="41">
        <v>1.6432470117933771E-2</v>
      </c>
      <c r="AZ26" s="41">
        <v>2.2012467272615271E-2</v>
      </c>
      <c r="BA26" s="54">
        <v>1.7358279365026225E-2</v>
      </c>
      <c r="BB26" s="41">
        <v>1.722597636723551E-2</v>
      </c>
      <c r="BC26" s="80">
        <v>1.073323651714061E-2</v>
      </c>
      <c r="BD26" s="41">
        <v>1.6421116617372375E-2</v>
      </c>
      <c r="BE26" s="76">
        <v>2.4371608854979576E-2</v>
      </c>
      <c r="BF26" s="54">
        <v>1.7756934024807363E-2</v>
      </c>
      <c r="BG26" s="41">
        <v>1.5689456792565372E-2</v>
      </c>
      <c r="BH26" s="54">
        <v>1.6921293758303868E-2</v>
      </c>
      <c r="BI26" s="86">
        <v>6.2704272132090835E-3</v>
      </c>
    </row>
    <row r="27" spans="1:61" ht="20" customHeight="1" x14ac:dyDescent="0.25">
      <c r="A27" s="97"/>
      <c r="B27" s="44">
        <v>65</v>
      </c>
      <c r="C27" s="38">
        <v>1</v>
      </c>
      <c r="D27" s="38">
        <v>7</v>
      </c>
      <c r="E27" s="38">
        <v>3</v>
      </c>
      <c r="F27" s="78">
        <v>19</v>
      </c>
      <c r="G27" s="78">
        <v>8</v>
      </c>
      <c r="H27" s="75">
        <v>3</v>
      </c>
      <c r="I27" s="81">
        <v>1</v>
      </c>
      <c r="J27" s="78">
        <v>22</v>
      </c>
      <c r="K27" s="78">
        <v>18</v>
      </c>
      <c r="L27" s="78">
        <v>11</v>
      </c>
      <c r="M27" s="78">
        <v>9</v>
      </c>
      <c r="N27" s="75">
        <v>1</v>
      </c>
      <c r="O27" s="74">
        <v>44</v>
      </c>
      <c r="P27" s="38">
        <v>16</v>
      </c>
      <c r="Q27" s="74">
        <v>50</v>
      </c>
      <c r="R27" s="75">
        <v>15</v>
      </c>
      <c r="S27" s="51">
        <v>13</v>
      </c>
      <c r="T27" s="38">
        <v>11</v>
      </c>
      <c r="U27" s="38">
        <v>20</v>
      </c>
      <c r="V27" s="38">
        <v>21</v>
      </c>
      <c r="W27" s="74">
        <v>29</v>
      </c>
      <c r="X27" s="38">
        <v>18</v>
      </c>
      <c r="Y27" s="75">
        <v>18</v>
      </c>
      <c r="Z27" s="51">
        <v>36</v>
      </c>
      <c r="AA27" s="38">
        <v>30</v>
      </c>
      <c r="AB27" s="51">
        <v>22</v>
      </c>
      <c r="AC27" s="38">
        <v>42</v>
      </c>
      <c r="AD27" s="51">
        <v>21</v>
      </c>
      <c r="AE27" s="38">
        <v>14</v>
      </c>
      <c r="AF27" s="38">
        <v>3</v>
      </c>
      <c r="AG27" s="38">
        <v>4</v>
      </c>
      <c r="AH27" s="38">
        <v>0</v>
      </c>
      <c r="AI27" s="38">
        <v>0</v>
      </c>
      <c r="AJ27" s="38">
        <v>0</v>
      </c>
      <c r="AK27" s="38">
        <v>0</v>
      </c>
      <c r="AL27" s="38">
        <v>1</v>
      </c>
      <c r="AM27" s="51">
        <v>58</v>
      </c>
      <c r="AN27" s="38">
        <v>5</v>
      </c>
      <c r="AO27" s="74">
        <v>43</v>
      </c>
      <c r="AP27" s="38">
        <v>4</v>
      </c>
      <c r="AQ27" s="38">
        <v>4</v>
      </c>
      <c r="AR27" s="38">
        <v>12</v>
      </c>
      <c r="AS27" s="38">
        <v>2</v>
      </c>
      <c r="AT27" s="38">
        <v>1</v>
      </c>
      <c r="AU27" s="75">
        <v>0</v>
      </c>
      <c r="AV27" s="38">
        <v>0</v>
      </c>
      <c r="AW27" s="51">
        <v>23</v>
      </c>
      <c r="AX27" s="38">
        <v>13</v>
      </c>
      <c r="AY27" s="38">
        <v>11</v>
      </c>
      <c r="AZ27" s="38">
        <v>16</v>
      </c>
      <c r="BA27" s="51">
        <v>27</v>
      </c>
      <c r="BB27" s="38">
        <v>38</v>
      </c>
      <c r="BC27" s="81">
        <v>23</v>
      </c>
      <c r="BD27" s="38">
        <v>4</v>
      </c>
      <c r="BE27" s="78">
        <v>38</v>
      </c>
      <c r="BF27" s="51">
        <v>24</v>
      </c>
      <c r="BG27" s="38">
        <v>42</v>
      </c>
      <c r="BH27" s="51">
        <v>39</v>
      </c>
      <c r="BI27" s="87">
        <v>4</v>
      </c>
    </row>
    <row r="28" spans="1:61" ht="20" customHeight="1" x14ac:dyDescent="0.25">
      <c r="A28" s="98" t="s">
        <v>107</v>
      </c>
      <c r="B28" s="45">
        <v>7.7182547452023268E-3</v>
      </c>
      <c r="C28" s="76">
        <v>1.9290219974804425E-2</v>
      </c>
      <c r="D28" s="76">
        <v>2.0516083321877977E-2</v>
      </c>
      <c r="E28" s="39">
        <v>4.1037544176334931E-3</v>
      </c>
      <c r="F28" s="39">
        <v>8.6420356109312719E-3</v>
      </c>
      <c r="G28" s="39">
        <v>1.7613392323757903E-3</v>
      </c>
      <c r="H28" s="39">
        <v>5.542213561889003E-3</v>
      </c>
      <c r="I28" s="52">
        <v>1.2854202343941753E-3</v>
      </c>
      <c r="J28" s="39">
        <v>1.2340580383637383E-2</v>
      </c>
      <c r="K28" s="39">
        <v>3.8945748536840089E-3</v>
      </c>
      <c r="L28" s="39">
        <v>9.6241641569473763E-3</v>
      </c>
      <c r="M28" s="39">
        <v>2.1530196101180711E-2</v>
      </c>
      <c r="N28" s="39">
        <v>1.4646299221080454E-2</v>
      </c>
      <c r="O28" s="79">
        <v>1.2774428030687256E-2</v>
      </c>
      <c r="P28" s="39">
        <v>5.9251035526501185E-3</v>
      </c>
      <c r="Q28" s="52">
        <v>9.3961594642565909E-3</v>
      </c>
      <c r="R28" s="39">
        <v>6.2157290064216554E-3</v>
      </c>
      <c r="S28" s="79">
        <v>1.6208286453170444E-2</v>
      </c>
      <c r="T28" s="39">
        <v>9.7399293328624126E-3</v>
      </c>
      <c r="U28" s="39">
        <v>5.3791059199755509E-3</v>
      </c>
      <c r="V28" s="77">
        <v>0</v>
      </c>
      <c r="W28" s="52">
        <v>4.0514289672903591E-3</v>
      </c>
      <c r="X28" s="39">
        <v>7.6273575022518681E-3</v>
      </c>
      <c r="Y28" s="39">
        <v>9.4238808097182932E-3</v>
      </c>
      <c r="Z28" s="79">
        <v>1.2094916592538705E-2</v>
      </c>
      <c r="AA28" s="77">
        <v>3.1076347779798157E-3</v>
      </c>
      <c r="AB28" s="79">
        <v>1.6372416654032086E-2</v>
      </c>
      <c r="AC28" s="77">
        <v>3.9145786863337365E-3</v>
      </c>
      <c r="AD28" s="79">
        <v>1.3658810666564747E-2</v>
      </c>
      <c r="AE28" s="39">
        <v>1.186704342726924E-2</v>
      </c>
      <c r="AF28" s="76">
        <v>2.5193673290252433E-2</v>
      </c>
      <c r="AG28" s="39">
        <v>1.0499050599171502E-2</v>
      </c>
      <c r="AH28" s="76">
        <v>9.4608012822532658E-2</v>
      </c>
      <c r="AI28" s="39">
        <v>0</v>
      </c>
      <c r="AJ28" s="39">
        <v>0</v>
      </c>
      <c r="AK28" s="76">
        <v>0.17409764804346936</v>
      </c>
      <c r="AL28" s="39">
        <v>0</v>
      </c>
      <c r="AM28" s="80">
        <v>6.6580396637513058E-3</v>
      </c>
      <c r="AN28" s="76">
        <v>2.7294599525494147E-2</v>
      </c>
      <c r="AO28" s="52">
        <v>1.0354511945093044E-2</v>
      </c>
      <c r="AP28" s="39">
        <v>0</v>
      </c>
      <c r="AQ28" s="39">
        <v>4.0490306531541795E-3</v>
      </c>
      <c r="AR28" s="39">
        <v>1.0736743126621104E-2</v>
      </c>
      <c r="AS28" s="39">
        <v>8.2099263256097607E-3</v>
      </c>
      <c r="AT28" s="39">
        <v>0</v>
      </c>
      <c r="AU28" s="39">
        <v>8.4419317349817159E-3</v>
      </c>
      <c r="AV28" s="39">
        <v>0</v>
      </c>
      <c r="AW28" s="52">
        <v>1.1466526017533195E-2</v>
      </c>
      <c r="AX28" s="39">
        <v>5.5108379486953473E-3</v>
      </c>
      <c r="AY28" s="39">
        <v>8.8251311809400927E-3</v>
      </c>
      <c r="AZ28" s="39">
        <v>2.6270380401157384E-3</v>
      </c>
      <c r="BA28" s="52">
        <v>7.8752814471393529E-3</v>
      </c>
      <c r="BB28" s="39">
        <v>8.3577296389037593E-3</v>
      </c>
      <c r="BC28" s="52">
        <v>6.785387898940229E-3</v>
      </c>
      <c r="BD28" s="39">
        <v>1.6164703961571908E-2</v>
      </c>
      <c r="BE28" s="39">
        <v>7.7278901265479816E-3</v>
      </c>
      <c r="BF28" s="79">
        <v>1.370001818436589E-2</v>
      </c>
      <c r="BG28" s="77">
        <v>4.7521115027553476E-3</v>
      </c>
      <c r="BH28" s="52">
        <v>9.0815717252071167E-3</v>
      </c>
      <c r="BI28" s="45">
        <v>1.2759657737415234E-2</v>
      </c>
    </row>
    <row r="29" spans="1:61" ht="20" customHeight="1" x14ac:dyDescent="0.25">
      <c r="A29" s="98"/>
      <c r="B29" s="46">
        <v>31</v>
      </c>
      <c r="C29" s="78">
        <v>6</v>
      </c>
      <c r="D29" s="78">
        <v>9</v>
      </c>
      <c r="E29" s="40">
        <v>1</v>
      </c>
      <c r="F29" s="40">
        <v>6</v>
      </c>
      <c r="G29" s="40">
        <v>0</v>
      </c>
      <c r="H29" s="40">
        <v>5</v>
      </c>
      <c r="I29" s="53">
        <v>1</v>
      </c>
      <c r="J29" s="40">
        <v>11</v>
      </c>
      <c r="K29" s="40">
        <v>1</v>
      </c>
      <c r="L29" s="40">
        <v>3</v>
      </c>
      <c r="M29" s="40">
        <v>2</v>
      </c>
      <c r="N29" s="40">
        <v>6</v>
      </c>
      <c r="O29" s="74">
        <v>15</v>
      </c>
      <c r="P29" s="40">
        <v>8</v>
      </c>
      <c r="Q29" s="53">
        <v>18</v>
      </c>
      <c r="R29" s="40">
        <v>13</v>
      </c>
      <c r="S29" s="74">
        <v>17</v>
      </c>
      <c r="T29" s="40">
        <v>9</v>
      </c>
      <c r="U29" s="40">
        <v>5</v>
      </c>
      <c r="V29" s="75">
        <v>0</v>
      </c>
      <c r="W29" s="53">
        <v>4</v>
      </c>
      <c r="X29" s="40">
        <v>9</v>
      </c>
      <c r="Y29" s="40">
        <v>18</v>
      </c>
      <c r="Z29" s="74">
        <v>25</v>
      </c>
      <c r="AA29" s="75">
        <v>6</v>
      </c>
      <c r="AB29" s="74">
        <v>20</v>
      </c>
      <c r="AC29" s="75">
        <v>10</v>
      </c>
      <c r="AD29" s="74">
        <v>15</v>
      </c>
      <c r="AE29" s="40">
        <v>8</v>
      </c>
      <c r="AF29" s="78">
        <v>4</v>
      </c>
      <c r="AG29" s="40">
        <v>3</v>
      </c>
      <c r="AH29" s="78">
        <v>5</v>
      </c>
      <c r="AI29" s="40">
        <v>0</v>
      </c>
      <c r="AJ29" s="40">
        <v>0</v>
      </c>
      <c r="AK29" s="78">
        <v>0</v>
      </c>
      <c r="AL29" s="40">
        <v>0</v>
      </c>
      <c r="AM29" s="81">
        <v>24</v>
      </c>
      <c r="AN29" s="78">
        <v>7</v>
      </c>
      <c r="AO29" s="53">
        <v>17</v>
      </c>
      <c r="AP29" s="40">
        <v>0</v>
      </c>
      <c r="AQ29" s="40">
        <v>1</v>
      </c>
      <c r="AR29" s="40">
        <v>9</v>
      </c>
      <c r="AS29" s="40">
        <v>1</v>
      </c>
      <c r="AT29" s="40">
        <v>0</v>
      </c>
      <c r="AU29" s="40">
        <v>3</v>
      </c>
      <c r="AV29" s="40">
        <v>0</v>
      </c>
      <c r="AW29" s="53">
        <v>15</v>
      </c>
      <c r="AX29" s="40">
        <v>6</v>
      </c>
      <c r="AY29" s="40">
        <v>6</v>
      </c>
      <c r="AZ29" s="40">
        <v>2</v>
      </c>
      <c r="BA29" s="53">
        <v>12</v>
      </c>
      <c r="BB29" s="40">
        <v>19</v>
      </c>
      <c r="BC29" s="53">
        <v>15</v>
      </c>
      <c r="BD29" s="40">
        <v>4</v>
      </c>
      <c r="BE29" s="40">
        <v>12</v>
      </c>
      <c r="BF29" s="74">
        <v>18</v>
      </c>
      <c r="BG29" s="75">
        <v>13</v>
      </c>
      <c r="BH29" s="53">
        <v>21</v>
      </c>
      <c r="BI29" s="46">
        <v>8</v>
      </c>
    </row>
    <row r="30" spans="1:61" ht="20" customHeight="1" x14ac:dyDescent="0.25">
      <c r="A30" s="97" t="s">
        <v>108</v>
      </c>
      <c r="B30" s="47">
        <v>2.2587297804567204E-2</v>
      </c>
      <c r="C30" s="41">
        <v>2.2708199363741625E-2</v>
      </c>
      <c r="D30" s="41">
        <v>2.0706510881368739E-2</v>
      </c>
      <c r="E30" s="41">
        <v>1.7716731879047289E-2</v>
      </c>
      <c r="F30" s="41">
        <v>2.1816871204766723E-2</v>
      </c>
      <c r="G30" s="41">
        <v>3.1573077279491386E-2</v>
      </c>
      <c r="H30" s="41">
        <v>2.0981091831302617E-2</v>
      </c>
      <c r="I30" s="54">
        <v>2.4117295282702341E-2</v>
      </c>
      <c r="J30" s="41">
        <v>1.928554376277887E-2</v>
      </c>
      <c r="K30" s="41">
        <v>9.3218620820345894E-3</v>
      </c>
      <c r="L30" s="76">
        <v>5.4525765005042033E-2</v>
      </c>
      <c r="M30" s="41">
        <v>1.1985324594691218E-2</v>
      </c>
      <c r="N30" s="77">
        <v>4.9552395070832801E-3</v>
      </c>
      <c r="O30" s="54">
        <v>2.0011381436688951E-2</v>
      </c>
      <c r="P30" s="76">
        <v>3.3975633665777112E-2</v>
      </c>
      <c r="Q30" s="79">
        <v>3.0633358219384316E-2</v>
      </c>
      <c r="R30" s="77">
        <v>1.5241590063674183E-2</v>
      </c>
      <c r="S30" s="80">
        <v>1.114379660854407E-2</v>
      </c>
      <c r="T30" s="41">
        <v>2.0727020524954693E-2</v>
      </c>
      <c r="U30" s="41">
        <v>1.8880711108858781E-2</v>
      </c>
      <c r="V30" s="76">
        <v>3.8628962418702825E-2</v>
      </c>
      <c r="W30" s="54">
        <v>2.5777793627665E-2</v>
      </c>
      <c r="X30" s="77">
        <v>1.4662640904445013E-2</v>
      </c>
      <c r="Y30" s="41">
        <v>2.5886150086122453E-2</v>
      </c>
      <c r="Z30" s="54">
        <v>2.0250373055802226E-2</v>
      </c>
      <c r="AA30" s="41">
        <v>2.5049144820486022E-2</v>
      </c>
      <c r="AB30" s="54">
        <v>2.6181298315804642E-2</v>
      </c>
      <c r="AC30" s="41">
        <v>2.1308725558812299E-2</v>
      </c>
      <c r="AD30" s="54">
        <v>2.7070108340521721E-2</v>
      </c>
      <c r="AE30" s="41">
        <v>2.9562139966860905E-2</v>
      </c>
      <c r="AF30" s="41">
        <v>3.9003381574364046E-2</v>
      </c>
      <c r="AG30" s="41">
        <v>1.2476543006627398E-2</v>
      </c>
      <c r="AH30" s="41">
        <v>1.7871134761864773E-2</v>
      </c>
      <c r="AI30" s="41">
        <v>0</v>
      </c>
      <c r="AJ30" s="41">
        <v>0</v>
      </c>
      <c r="AK30" s="41">
        <v>0</v>
      </c>
      <c r="AL30" s="41">
        <v>1.780492632788459E-2</v>
      </c>
      <c r="AM30" s="54">
        <v>2.2264475077347311E-2</v>
      </c>
      <c r="AN30" s="41">
        <v>4.9687084346397804E-3</v>
      </c>
      <c r="AO30" s="79">
        <v>3.2251434856968672E-2</v>
      </c>
      <c r="AP30" s="77">
        <v>7.3959788411126996E-3</v>
      </c>
      <c r="AQ30" s="41">
        <v>2.5620469057654867E-2</v>
      </c>
      <c r="AR30" s="77">
        <v>5.3762341204784689E-3</v>
      </c>
      <c r="AS30" s="41">
        <v>1.5159274811982988E-2</v>
      </c>
      <c r="AT30" s="41">
        <v>3.8594765451858248E-2</v>
      </c>
      <c r="AU30" s="41">
        <v>3.2660447827686234E-2</v>
      </c>
      <c r="AV30" s="41">
        <v>6.2080768189786686E-3</v>
      </c>
      <c r="AW30" s="79">
        <v>3.3031104311509074E-2</v>
      </c>
      <c r="AX30" s="77">
        <v>8.4798162328886071E-3</v>
      </c>
      <c r="AY30" s="41">
        <v>1.3063395778278088E-2</v>
      </c>
      <c r="AZ30" s="41">
        <v>2.9676090497037649E-2</v>
      </c>
      <c r="BA30" s="79">
        <v>2.9113828971840432E-2</v>
      </c>
      <c r="BB30" s="77">
        <v>1.6548139719879833E-2</v>
      </c>
      <c r="BC30" s="54">
        <v>2.4907396122947043E-2</v>
      </c>
      <c r="BD30" s="41">
        <v>1.1162885095765454E-2</v>
      </c>
      <c r="BE30" s="41">
        <v>2.128958565181641E-2</v>
      </c>
      <c r="BF30" s="54">
        <v>2.9051525991127827E-2</v>
      </c>
      <c r="BG30" s="41">
        <v>1.9381917493525736E-2</v>
      </c>
      <c r="BH30" s="54">
        <v>1.9043594381900467E-2</v>
      </c>
      <c r="BI30" s="47">
        <v>1.3500679097908369E-2</v>
      </c>
    </row>
    <row r="31" spans="1:61" ht="20" customHeight="1" x14ac:dyDescent="0.25">
      <c r="A31" s="97"/>
      <c r="B31" s="44">
        <v>90</v>
      </c>
      <c r="C31" s="38">
        <v>7</v>
      </c>
      <c r="D31" s="38">
        <v>10</v>
      </c>
      <c r="E31" s="38">
        <v>3</v>
      </c>
      <c r="F31" s="38">
        <v>15</v>
      </c>
      <c r="G31" s="38">
        <v>8</v>
      </c>
      <c r="H31" s="38">
        <v>20</v>
      </c>
      <c r="I31" s="51">
        <v>11</v>
      </c>
      <c r="J31" s="38">
        <v>17</v>
      </c>
      <c r="K31" s="38">
        <v>1</v>
      </c>
      <c r="L31" s="78">
        <v>20</v>
      </c>
      <c r="M31" s="38">
        <v>1</v>
      </c>
      <c r="N31" s="75">
        <v>2</v>
      </c>
      <c r="O31" s="51">
        <v>23</v>
      </c>
      <c r="P31" s="78">
        <v>44</v>
      </c>
      <c r="Q31" s="74">
        <v>59</v>
      </c>
      <c r="R31" s="75">
        <v>31</v>
      </c>
      <c r="S31" s="81">
        <v>12</v>
      </c>
      <c r="T31" s="38">
        <v>18</v>
      </c>
      <c r="U31" s="38">
        <v>19</v>
      </c>
      <c r="V31" s="78">
        <v>42</v>
      </c>
      <c r="W31" s="51">
        <v>23</v>
      </c>
      <c r="X31" s="75">
        <v>17</v>
      </c>
      <c r="Y31" s="38">
        <v>51</v>
      </c>
      <c r="Z31" s="51">
        <v>42</v>
      </c>
      <c r="AA31" s="38">
        <v>49</v>
      </c>
      <c r="AB31" s="51">
        <v>33</v>
      </c>
      <c r="AC31" s="38">
        <v>57</v>
      </c>
      <c r="AD31" s="51">
        <v>29</v>
      </c>
      <c r="AE31" s="38">
        <v>19</v>
      </c>
      <c r="AF31" s="38">
        <v>7</v>
      </c>
      <c r="AG31" s="38">
        <v>3</v>
      </c>
      <c r="AH31" s="38">
        <v>1</v>
      </c>
      <c r="AI31" s="38">
        <v>0</v>
      </c>
      <c r="AJ31" s="38">
        <v>0</v>
      </c>
      <c r="AK31" s="38">
        <v>0</v>
      </c>
      <c r="AL31" s="38">
        <v>1</v>
      </c>
      <c r="AM31" s="51">
        <v>81</v>
      </c>
      <c r="AN31" s="38">
        <v>1</v>
      </c>
      <c r="AO31" s="74">
        <v>53</v>
      </c>
      <c r="AP31" s="75">
        <v>3</v>
      </c>
      <c r="AQ31" s="38">
        <v>8</v>
      </c>
      <c r="AR31" s="75">
        <v>4</v>
      </c>
      <c r="AS31" s="38">
        <v>1</v>
      </c>
      <c r="AT31" s="38">
        <v>8</v>
      </c>
      <c r="AU31" s="38">
        <v>12</v>
      </c>
      <c r="AV31" s="38">
        <v>0</v>
      </c>
      <c r="AW31" s="74">
        <v>43</v>
      </c>
      <c r="AX31" s="75">
        <v>9</v>
      </c>
      <c r="AY31" s="38">
        <v>8</v>
      </c>
      <c r="AZ31" s="38">
        <v>21</v>
      </c>
      <c r="BA31" s="74">
        <v>45</v>
      </c>
      <c r="BB31" s="75">
        <v>37</v>
      </c>
      <c r="BC31" s="51">
        <v>54</v>
      </c>
      <c r="BD31" s="38">
        <v>3</v>
      </c>
      <c r="BE31" s="38">
        <v>33</v>
      </c>
      <c r="BF31" s="51">
        <v>39</v>
      </c>
      <c r="BG31" s="38">
        <v>52</v>
      </c>
      <c r="BH31" s="51">
        <v>44</v>
      </c>
      <c r="BI31" s="44">
        <v>8</v>
      </c>
    </row>
    <row r="32" spans="1:61" ht="20" customHeight="1" x14ac:dyDescent="0.25">
      <c r="A32" s="98" t="s">
        <v>109</v>
      </c>
      <c r="B32" s="45">
        <v>0.65316326113518852</v>
      </c>
      <c r="C32" s="77">
        <v>0.55878127924177123</v>
      </c>
      <c r="D32" s="77">
        <v>0.55235830269449016</v>
      </c>
      <c r="E32" s="39">
        <v>0.60447744424708905</v>
      </c>
      <c r="F32" s="39">
        <v>0.65580872468392726</v>
      </c>
      <c r="G32" s="39">
        <v>0.63493932889823301</v>
      </c>
      <c r="H32" s="39">
        <v>0.64250839628741407</v>
      </c>
      <c r="I32" s="80">
        <v>0.52133317184200145</v>
      </c>
      <c r="J32" s="76">
        <v>0.6950163314871195</v>
      </c>
      <c r="K32" s="77">
        <v>0.57153972160046085</v>
      </c>
      <c r="L32" s="77">
        <v>0.60151698160187228</v>
      </c>
      <c r="M32" s="39">
        <v>0.67713041651974448</v>
      </c>
      <c r="N32" s="39">
        <v>0.6736607887578594</v>
      </c>
      <c r="O32" s="52">
        <v>0.6522696685225885</v>
      </c>
      <c r="P32" s="39">
        <v>0.66311778263565302</v>
      </c>
      <c r="Q32" s="80">
        <v>0.5974965277549813</v>
      </c>
      <c r="R32" s="76">
        <v>0.70494046051145132</v>
      </c>
      <c r="S32" s="80">
        <v>0.54989061753049695</v>
      </c>
      <c r="T32" s="39">
        <v>0.6728553580004486</v>
      </c>
      <c r="U32" s="76">
        <v>0.69265470736912704</v>
      </c>
      <c r="V32" s="76">
        <v>0.70010532869710274</v>
      </c>
      <c r="W32" s="52">
        <v>0.65165789485852854</v>
      </c>
      <c r="X32" s="76">
        <v>0.68235778998054541</v>
      </c>
      <c r="Y32" s="77">
        <v>0.63639499105044917</v>
      </c>
      <c r="Z32" s="80">
        <v>0.61999274961619544</v>
      </c>
      <c r="AA32" s="76">
        <v>0.68810693009273205</v>
      </c>
      <c r="AB32" s="80">
        <v>0.55431729900272009</v>
      </c>
      <c r="AC32" s="76">
        <v>0.69847883295207946</v>
      </c>
      <c r="AD32" s="80">
        <v>0.5551812440714351</v>
      </c>
      <c r="AE32" s="77">
        <v>0.58090015662280214</v>
      </c>
      <c r="AF32" s="77">
        <v>0.49789844735966182</v>
      </c>
      <c r="AG32" s="77">
        <v>0.52703828326446167</v>
      </c>
      <c r="AH32" s="77">
        <v>0.22481195419206487</v>
      </c>
      <c r="AI32" s="39">
        <v>0.49947496545528663</v>
      </c>
      <c r="AJ32" s="39">
        <v>0.94870272666331834</v>
      </c>
      <c r="AK32" s="39">
        <v>0.82590235195653061</v>
      </c>
      <c r="AL32" s="39">
        <v>0.70039145519701806</v>
      </c>
      <c r="AM32" s="79">
        <v>0.67546876300979519</v>
      </c>
      <c r="AN32" s="77">
        <v>0.39917656200514118</v>
      </c>
      <c r="AO32" s="80">
        <v>0.61281888303833865</v>
      </c>
      <c r="AP32" s="39">
        <v>0.68410033953878113</v>
      </c>
      <c r="AQ32" s="39">
        <v>0.64606111917095033</v>
      </c>
      <c r="AR32" s="39">
        <v>0.62624375960931711</v>
      </c>
      <c r="AS32" s="39">
        <v>0.56975994706565025</v>
      </c>
      <c r="AT32" s="76">
        <v>0.73093601201858727</v>
      </c>
      <c r="AU32" s="76">
        <v>0.78972494020497108</v>
      </c>
      <c r="AV32" s="76">
        <v>0.76722637583450659</v>
      </c>
      <c r="AW32" s="52">
        <v>0.63384714003149056</v>
      </c>
      <c r="AX32" s="39">
        <v>0.66494059975358921</v>
      </c>
      <c r="AY32" s="39">
        <v>0.65581188502095655</v>
      </c>
      <c r="AZ32" s="39">
        <v>0.66393129284759678</v>
      </c>
      <c r="BA32" s="79">
        <v>0.69770274875602423</v>
      </c>
      <c r="BB32" s="77">
        <v>0.62393408883198409</v>
      </c>
      <c r="BC32" s="79">
        <v>0.67391246061904686</v>
      </c>
      <c r="BD32" s="39">
        <v>0.60874498724846537</v>
      </c>
      <c r="BE32" s="77">
        <v>0.63078176848355749</v>
      </c>
      <c r="BF32" s="80">
        <v>0.56217064547605178</v>
      </c>
      <c r="BG32" s="76">
        <v>0.69828325539688962</v>
      </c>
      <c r="BH32" s="79">
        <v>0.68348062392100006</v>
      </c>
      <c r="BI32" s="86">
        <v>0.45941129200730357</v>
      </c>
    </row>
    <row r="33" spans="1:61" ht="20" customHeight="1" x14ac:dyDescent="0.25">
      <c r="A33" s="119"/>
      <c r="B33" s="70">
        <v>2613</v>
      </c>
      <c r="C33" s="83">
        <v>166</v>
      </c>
      <c r="D33" s="83">
        <v>253</v>
      </c>
      <c r="E33" s="69">
        <v>91</v>
      </c>
      <c r="F33" s="69">
        <v>446</v>
      </c>
      <c r="G33" s="69">
        <v>153</v>
      </c>
      <c r="H33" s="69">
        <v>601</v>
      </c>
      <c r="I33" s="82">
        <v>231</v>
      </c>
      <c r="J33" s="89">
        <v>627</v>
      </c>
      <c r="K33" s="83">
        <v>91</v>
      </c>
      <c r="L33" s="83">
        <v>217</v>
      </c>
      <c r="M33" s="69">
        <v>77</v>
      </c>
      <c r="N33" s="69">
        <v>278</v>
      </c>
      <c r="O33" s="71">
        <v>754</v>
      </c>
      <c r="P33" s="69">
        <v>861</v>
      </c>
      <c r="Q33" s="82">
        <v>1152</v>
      </c>
      <c r="R33" s="89">
        <v>1446</v>
      </c>
      <c r="S33" s="82">
        <v>571</v>
      </c>
      <c r="T33" s="69">
        <v>599</v>
      </c>
      <c r="U33" s="89">
        <v>690</v>
      </c>
      <c r="V33" s="89">
        <v>752</v>
      </c>
      <c r="W33" s="71">
        <v>573</v>
      </c>
      <c r="X33" s="89">
        <v>796</v>
      </c>
      <c r="Y33" s="83">
        <v>1243</v>
      </c>
      <c r="Z33" s="82">
        <v>1272</v>
      </c>
      <c r="AA33" s="89">
        <v>1340</v>
      </c>
      <c r="AB33" s="82">
        <v>693</v>
      </c>
      <c r="AC33" s="89">
        <v>1858</v>
      </c>
      <c r="AD33" s="82">
        <v>598</v>
      </c>
      <c r="AE33" s="83">
        <v>381</v>
      </c>
      <c r="AF33" s="83">
        <v>85</v>
      </c>
      <c r="AG33" s="83">
        <v>133</v>
      </c>
      <c r="AH33" s="83">
        <v>13</v>
      </c>
      <c r="AI33" s="69">
        <v>3</v>
      </c>
      <c r="AJ33" s="69">
        <v>8</v>
      </c>
      <c r="AK33" s="69">
        <v>2</v>
      </c>
      <c r="AL33" s="69">
        <v>55</v>
      </c>
      <c r="AM33" s="94">
        <v>2472</v>
      </c>
      <c r="AN33" s="83">
        <v>95</v>
      </c>
      <c r="AO33" s="82">
        <v>1010</v>
      </c>
      <c r="AP33" s="69">
        <v>273</v>
      </c>
      <c r="AQ33" s="69">
        <v>204</v>
      </c>
      <c r="AR33" s="69">
        <v>506</v>
      </c>
      <c r="AS33" s="69">
        <v>53</v>
      </c>
      <c r="AT33" s="89">
        <v>148</v>
      </c>
      <c r="AU33" s="89">
        <v>288</v>
      </c>
      <c r="AV33" s="89">
        <v>58</v>
      </c>
      <c r="AW33" s="71">
        <v>832</v>
      </c>
      <c r="AX33" s="69">
        <v>674</v>
      </c>
      <c r="AY33" s="69">
        <v>425</v>
      </c>
      <c r="AZ33" s="69">
        <v>475</v>
      </c>
      <c r="BA33" s="94">
        <v>1087</v>
      </c>
      <c r="BB33" s="83">
        <v>1389</v>
      </c>
      <c r="BC33" s="94">
        <v>1472</v>
      </c>
      <c r="BD33" s="69">
        <v>151</v>
      </c>
      <c r="BE33" s="83">
        <v>983</v>
      </c>
      <c r="BF33" s="82">
        <v>745</v>
      </c>
      <c r="BG33" s="89">
        <v>1867</v>
      </c>
      <c r="BH33" s="94">
        <v>1570</v>
      </c>
      <c r="BI33" s="92">
        <v>282</v>
      </c>
    </row>
    <row r="35" spans="1:61" x14ac:dyDescent="0.25">
      <c r="A35" s="26" t="s">
        <v>189</v>
      </c>
    </row>
  </sheetData>
  <mergeCells count="32">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10:A11"/>
    <mergeCell ref="A12:A13"/>
    <mergeCell ref="A14:A15"/>
    <mergeCell ref="A16:A17"/>
    <mergeCell ref="A18:A19"/>
    <mergeCell ref="A30:A31"/>
    <mergeCell ref="A32:A33"/>
    <mergeCell ref="A20:A21"/>
    <mergeCell ref="A22:A23"/>
    <mergeCell ref="A24:A25"/>
    <mergeCell ref="A26:A27"/>
    <mergeCell ref="A28:A29"/>
  </mergeCells>
  <hyperlinks>
    <hyperlink ref="A35" location="'Index'!B21" display="Return to index" xr:uid="{0BCCE702-3528-4C88-AE27-03A9834896A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110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111</v>
      </c>
      <c r="B6" s="43">
        <v>0.56974630705282303</v>
      </c>
      <c r="C6" s="88">
        <v>0.76253230101794744</v>
      </c>
      <c r="D6" s="88">
        <v>0.67813759288216646</v>
      </c>
      <c r="E6" s="88">
        <v>0.67944218642361998</v>
      </c>
      <c r="F6" s="88">
        <v>0.65510841947633469</v>
      </c>
      <c r="G6" s="37">
        <v>0.53432562169698572</v>
      </c>
      <c r="H6" s="73">
        <v>0.51091237005999512</v>
      </c>
      <c r="I6" s="72">
        <v>0.7485063452087527</v>
      </c>
      <c r="J6" s="88">
        <v>0.66149559802506275</v>
      </c>
      <c r="K6" s="88">
        <v>0.77722521023971436</v>
      </c>
      <c r="L6" s="88">
        <v>0.64105648612827548</v>
      </c>
      <c r="M6" s="37">
        <v>0.55927355596037576</v>
      </c>
      <c r="N6" s="73">
        <v>0.45236158752244954</v>
      </c>
      <c r="O6" s="72">
        <v>0.65211462342776971</v>
      </c>
      <c r="P6" s="88">
        <v>0.6247458825197606</v>
      </c>
      <c r="Q6" s="50">
        <v>0.58129715458482656</v>
      </c>
      <c r="R6" s="37">
        <v>0.55873779143618985</v>
      </c>
      <c r="S6" s="90">
        <v>0.52572108151242258</v>
      </c>
      <c r="T6" s="73">
        <v>0.46330191536872656</v>
      </c>
      <c r="U6" s="37">
        <v>0.57721411810446954</v>
      </c>
      <c r="V6" s="88">
        <v>0.69365044099887707</v>
      </c>
      <c r="W6" s="50">
        <v>0.58531708583170072</v>
      </c>
      <c r="X6" s="37">
        <v>0.57101903953188482</v>
      </c>
      <c r="Y6" s="37">
        <v>0.5619736443882245</v>
      </c>
      <c r="Z6" s="72">
        <v>0.63047404951555452</v>
      </c>
      <c r="AA6" s="73">
        <v>0.50577231232132602</v>
      </c>
      <c r="AB6" s="72">
        <v>0.66431875581652677</v>
      </c>
      <c r="AC6" s="73">
        <v>0.53182416160183532</v>
      </c>
      <c r="AD6" s="72">
        <v>0.66137132606934723</v>
      </c>
      <c r="AE6" s="88">
        <v>0.69986261122490789</v>
      </c>
      <c r="AF6" s="37">
        <v>0.61773814103107216</v>
      </c>
      <c r="AG6" s="37">
        <v>0.59067975363597502</v>
      </c>
      <c r="AH6" s="37">
        <v>0.57514331001795727</v>
      </c>
      <c r="AI6" s="37">
        <v>0.72665027677928451</v>
      </c>
      <c r="AJ6" s="73">
        <v>0.23364080918299329</v>
      </c>
      <c r="AK6" s="37">
        <v>0.46011305552298315</v>
      </c>
      <c r="AL6" s="88">
        <v>0.82024468971983366</v>
      </c>
      <c r="AM6" s="50">
        <v>0.57431800672521161</v>
      </c>
      <c r="AN6" s="37">
        <v>0.57455344675601394</v>
      </c>
      <c r="AO6" s="72">
        <v>0.66043000024324028</v>
      </c>
      <c r="AP6" s="37">
        <v>0.52832139132778833</v>
      </c>
      <c r="AQ6" s="73">
        <v>0.51171567910204696</v>
      </c>
      <c r="AR6" s="73">
        <v>0.49197978145176224</v>
      </c>
      <c r="AS6" s="37">
        <v>0.47217918891031152</v>
      </c>
      <c r="AT6" s="37">
        <v>0.60989768703195335</v>
      </c>
      <c r="AU6" s="37">
        <v>0.55325750736885826</v>
      </c>
      <c r="AV6" s="73">
        <v>0.34919674136578743</v>
      </c>
      <c r="AW6" s="72">
        <v>0.70035196020611157</v>
      </c>
      <c r="AX6" s="73">
        <v>0.5421431084080639</v>
      </c>
      <c r="AY6" s="73">
        <v>0.46364323171829452</v>
      </c>
      <c r="AZ6" s="73">
        <v>0.52405124795366576</v>
      </c>
      <c r="BA6" s="90">
        <v>0.54430368588388356</v>
      </c>
      <c r="BB6" s="88">
        <v>0.59934982203772091</v>
      </c>
      <c r="BC6" s="72">
        <v>0.58544577055160374</v>
      </c>
      <c r="BD6" s="88">
        <v>0.63833426865144705</v>
      </c>
      <c r="BE6" s="73">
        <v>0.53703775111573271</v>
      </c>
      <c r="BF6" s="72">
        <v>0.59780277183791941</v>
      </c>
      <c r="BG6" s="73">
        <v>0.55583410636557551</v>
      </c>
      <c r="BH6" s="72">
        <v>0.59535799534750733</v>
      </c>
      <c r="BI6" s="95">
        <v>0.62288915735404005</v>
      </c>
    </row>
    <row r="7" spans="1:61" ht="20" customHeight="1" x14ac:dyDescent="0.25">
      <c r="A7" s="97"/>
      <c r="B7" s="44">
        <v>2279</v>
      </c>
      <c r="C7" s="78">
        <v>227</v>
      </c>
      <c r="D7" s="78">
        <v>311</v>
      </c>
      <c r="E7" s="78">
        <v>102</v>
      </c>
      <c r="F7" s="78">
        <v>446</v>
      </c>
      <c r="G7" s="38">
        <v>129</v>
      </c>
      <c r="H7" s="75">
        <v>478</v>
      </c>
      <c r="I7" s="74">
        <v>332</v>
      </c>
      <c r="J7" s="78">
        <v>597</v>
      </c>
      <c r="K7" s="78">
        <v>123</v>
      </c>
      <c r="L7" s="78">
        <v>231</v>
      </c>
      <c r="M7" s="38">
        <v>64</v>
      </c>
      <c r="N7" s="75">
        <v>187</v>
      </c>
      <c r="O7" s="74">
        <v>754</v>
      </c>
      <c r="P7" s="78">
        <v>811</v>
      </c>
      <c r="Q7" s="51">
        <v>1121</v>
      </c>
      <c r="R7" s="38">
        <v>1146</v>
      </c>
      <c r="S7" s="81">
        <v>546</v>
      </c>
      <c r="T7" s="75">
        <v>413</v>
      </c>
      <c r="U7" s="38">
        <v>575</v>
      </c>
      <c r="V7" s="78">
        <v>745</v>
      </c>
      <c r="W7" s="51">
        <v>515</v>
      </c>
      <c r="X7" s="38">
        <v>666</v>
      </c>
      <c r="Y7" s="38">
        <v>1098</v>
      </c>
      <c r="Z7" s="74">
        <v>1294</v>
      </c>
      <c r="AA7" s="75">
        <v>985</v>
      </c>
      <c r="AB7" s="74">
        <v>830</v>
      </c>
      <c r="AC7" s="75">
        <v>1415</v>
      </c>
      <c r="AD7" s="74">
        <v>713</v>
      </c>
      <c r="AE7" s="78">
        <v>459</v>
      </c>
      <c r="AF7" s="38">
        <v>105</v>
      </c>
      <c r="AG7" s="38">
        <v>149</v>
      </c>
      <c r="AH7" s="38">
        <v>32</v>
      </c>
      <c r="AI7" s="38">
        <v>4</v>
      </c>
      <c r="AJ7" s="75">
        <v>2</v>
      </c>
      <c r="AK7" s="38">
        <v>1</v>
      </c>
      <c r="AL7" s="78">
        <v>64</v>
      </c>
      <c r="AM7" s="51">
        <v>2102</v>
      </c>
      <c r="AN7" s="38">
        <v>137</v>
      </c>
      <c r="AO7" s="74">
        <v>1089</v>
      </c>
      <c r="AP7" s="38">
        <v>211</v>
      </c>
      <c r="AQ7" s="75">
        <v>161</v>
      </c>
      <c r="AR7" s="75">
        <v>398</v>
      </c>
      <c r="AS7" s="38">
        <v>44</v>
      </c>
      <c r="AT7" s="38">
        <v>124</v>
      </c>
      <c r="AU7" s="38">
        <v>202</v>
      </c>
      <c r="AV7" s="75">
        <v>26</v>
      </c>
      <c r="AW7" s="74">
        <v>919</v>
      </c>
      <c r="AX7" s="75">
        <v>550</v>
      </c>
      <c r="AY7" s="75">
        <v>300</v>
      </c>
      <c r="AZ7" s="75">
        <v>375</v>
      </c>
      <c r="BA7" s="81">
        <v>848</v>
      </c>
      <c r="BB7" s="78">
        <v>1334</v>
      </c>
      <c r="BC7" s="74">
        <v>1279</v>
      </c>
      <c r="BD7" s="78">
        <v>158</v>
      </c>
      <c r="BE7" s="75">
        <v>837</v>
      </c>
      <c r="BF7" s="74">
        <v>793</v>
      </c>
      <c r="BG7" s="75">
        <v>1486</v>
      </c>
      <c r="BH7" s="74">
        <v>1368</v>
      </c>
      <c r="BI7" s="85">
        <v>383</v>
      </c>
    </row>
    <row r="8" spans="1:61" ht="20" customHeight="1" x14ac:dyDescent="0.25">
      <c r="A8" s="98" t="s">
        <v>112</v>
      </c>
      <c r="B8" s="45">
        <v>0.36310412824340021</v>
      </c>
      <c r="C8" s="39">
        <v>0.41529086014771371</v>
      </c>
      <c r="D8" s="39">
        <v>0.40070286989533133</v>
      </c>
      <c r="E8" s="77">
        <v>0.28154338962534348</v>
      </c>
      <c r="F8" s="76">
        <v>0.39779285156012567</v>
      </c>
      <c r="G8" s="77">
        <v>0.23928186556171063</v>
      </c>
      <c r="H8" s="39">
        <v>0.36302930689225221</v>
      </c>
      <c r="I8" s="79">
        <v>0.48205776362080532</v>
      </c>
      <c r="J8" s="76">
        <v>0.40388308318582489</v>
      </c>
      <c r="K8" s="39">
        <v>0.41969440314834122</v>
      </c>
      <c r="L8" s="39">
        <v>0.39885550788802576</v>
      </c>
      <c r="M8" s="39">
        <v>0.27921478261422339</v>
      </c>
      <c r="N8" s="77">
        <v>0.28006383180037736</v>
      </c>
      <c r="O8" s="52">
        <v>0.34610346228891009</v>
      </c>
      <c r="P8" s="76">
        <v>0.38728893283031984</v>
      </c>
      <c r="Q8" s="80">
        <v>0.34507742223164639</v>
      </c>
      <c r="R8" s="76">
        <v>0.38092133231470698</v>
      </c>
      <c r="S8" s="80">
        <v>0.31360430746203916</v>
      </c>
      <c r="T8" s="77">
        <v>0.27643091890574206</v>
      </c>
      <c r="U8" s="39">
        <v>0.37827778198736262</v>
      </c>
      <c r="V8" s="76">
        <v>0.46876994533595001</v>
      </c>
      <c r="W8" s="52">
        <v>0.35714111008102944</v>
      </c>
      <c r="X8" s="39">
        <v>0.33997835742842464</v>
      </c>
      <c r="Y8" s="76">
        <v>0.37960909358198847</v>
      </c>
      <c r="Z8" s="52">
        <v>0.35958570797686507</v>
      </c>
      <c r="AA8" s="39">
        <v>0.36681062860824215</v>
      </c>
      <c r="AB8" s="79">
        <v>0.4108411235602924</v>
      </c>
      <c r="AC8" s="77">
        <v>0.34371067080813539</v>
      </c>
      <c r="AD8" s="79">
        <v>0.42539721440780753</v>
      </c>
      <c r="AE8" s="76">
        <v>0.4570695433883975</v>
      </c>
      <c r="AF8" s="39">
        <v>0.29509922890902252</v>
      </c>
      <c r="AG8" s="76">
        <v>0.43129731953915834</v>
      </c>
      <c r="AH8" s="77">
        <v>0.16283510717615043</v>
      </c>
      <c r="AI8" s="39">
        <v>0.50052503454471342</v>
      </c>
      <c r="AJ8" s="77">
        <v>4.154177770079117E-2</v>
      </c>
      <c r="AK8" s="39">
        <v>0.17409764804346936</v>
      </c>
      <c r="AL8" s="39">
        <v>0.46854713606495307</v>
      </c>
      <c r="AM8" s="52">
        <v>0.36711733380757755</v>
      </c>
      <c r="AN8" s="77">
        <v>0.28317627807064372</v>
      </c>
      <c r="AO8" s="79">
        <v>0.38504787269827745</v>
      </c>
      <c r="AP8" s="39">
        <v>0.34497577971048665</v>
      </c>
      <c r="AQ8" s="77">
        <v>0.28563951606432775</v>
      </c>
      <c r="AR8" s="77">
        <v>0.28938462469332027</v>
      </c>
      <c r="AS8" s="39">
        <v>0.41231887580114818</v>
      </c>
      <c r="AT8" s="76">
        <v>0.55200997596585311</v>
      </c>
      <c r="AU8" s="76">
        <v>0.44082397730984502</v>
      </c>
      <c r="AV8" s="39">
        <v>0.36753027692083223</v>
      </c>
      <c r="AW8" s="79">
        <v>0.43780142489533519</v>
      </c>
      <c r="AX8" s="77">
        <v>0.31637846367558375</v>
      </c>
      <c r="AY8" s="77">
        <v>0.24237467037361468</v>
      </c>
      <c r="AZ8" s="76">
        <v>0.43658677119924016</v>
      </c>
      <c r="BA8" s="52">
        <v>0.34649999743190291</v>
      </c>
      <c r="BB8" s="39">
        <v>0.3710057205807808</v>
      </c>
      <c r="BC8" s="79">
        <v>0.38998699546503801</v>
      </c>
      <c r="BD8" s="39">
        <v>0.36365038865380861</v>
      </c>
      <c r="BE8" s="77">
        <v>0.32677493218147846</v>
      </c>
      <c r="BF8" s="52">
        <v>0.37590537258906553</v>
      </c>
      <c r="BG8" s="39">
        <v>0.35675644753068142</v>
      </c>
      <c r="BH8" s="52">
        <v>0.36324930175494557</v>
      </c>
      <c r="BI8" s="45">
        <v>0.35983564895434694</v>
      </c>
    </row>
    <row r="9" spans="1:61" ht="20" customHeight="1" x14ac:dyDescent="0.25">
      <c r="A9" s="98"/>
      <c r="B9" s="46">
        <v>1452</v>
      </c>
      <c r="C9" s="40">
        <v>124</v>
      </c>
      <c r="D9" s="40">
        <v>184</v>
      </c>
      <c r="E9" s="75">
        <v>42</v>
      </c>
      <c r="F9" s="78">
        <v>271</v>
      </c>
      <c r="G9" s="75">
        <v>58</v>
      </c>
      <c r="H9" s="40">
        <v>340</v>
      </c>
      <c r="I9" s="74">
        <v>214</v>
      </c>
      <c r="J9" s="78">
        <v>364</v>
      </c>
      <c r="K9" s="40">
        <v>67</v>
      </c>
      <c r="L9" s="40">
        <v>144</v>
      </c>
      <c r="M9" s="40">
        <v>32</v>
      </c>
      <c r="N9" s="75">
        <v>116</v>
      </c>
      <c r="O9" s="53">
        <v>400</v>
      </c>
      <c r="P9" s="78">
        <v>503</v>
      </c>
      <c r="Q9" s="81">
        <v>666</v>
      </c>
      <c r="R9" s="78">
        <v>781</v>
      </c>
      <c r="S9" s="81">
        <v>326</v>
      </c>
      <c r="T9" s="75">
        <v>246</v>
      </c>
      <c r="U9" s="40">
        <v>377</v>
      </c>
      <c r="V9" s="78">
        <v>504</v>
      </c>
      <c r="W9" s="53">
        <v>314</v>
      </c>
      <c r="X9" s="40">
        <v>397</v>
      </c>
      <c r="Y9" s="78">
        <v>741</v>
      </c>
      <c r="Z9" s="53">
        <v>738</v>
      </c>
      <c r="AA9" s="40">
        <v>715</v>
      </c>
      <c r="AB9" s="74">
        <v>513</v>
      </c>
      <c r="AC9" s="75">
        <v>914</v>
      </c>
      <c r="AD9" s="74">
        <v>458</v>
      </c>
      <c r="AE9" s="78">
        <v>300</v>
      </c>
      <c r="AF9" s="40">
        <v>50</v>
      </c>
      <c r="AG9" s="78">
        <v>108</v>
      </c>
      <c r="AH9" s="75">
        <v>9</v>
      </c>
      <c r="AI9" s="40">
        <v>3</v>
      </c>
      <c r="AJ9" s="75">
        <v>0</v>
      </c>
      <c r="AK9" s="40">
        <v>0</v>
      </c>
      <c r="AL9" s="40">
        <v>37</v>
      </c>
      <c r="AM9" s="53">
        <v>1344</v>
      </c>
      <c r="AN9" s="75">
        <v>67</v>
      </c>
      <c r="AO9" s="74">
        <v>635</v>
      </c>
      <c r="AP9" s="40">
        <v>138</v>
      </c>
      <c r="AQ9" s="75">
        <v>90</v>
      </c>
      <c r="AR9" s="75">
        <v>234</v>
      </c>
      <c r="AS9" s="40">
        <v>38</v>
      </c>
      <c r="AT9" s="78">
        <v>112</v>
      </c>
      <c r="AU9" s="78">
        <v>161</v>
      </c>
      <c r="AV9" s="40">
        <v>28</v>
      </c>
      <c r="AW9" s="74">
        <v>574</v>
      </c>
      <c r="AX9" s="75">
        <v>321</v>
      </c>
      <c r="AY9" s="75">
        <v>157</v>
      </c>
      <c r="AZ9" s="78">
        <v>312</v>
      </c>
      <c r="BA9" s="53">
        <v>540</v>
      </c>
      <c r="BB9" s="40">
        <v>826</v>
      </c>
      <c r="BC9" s="74">
        <v>852</v>
      </c>
      <c r="BD9" s="40">
        <v>90</v>
      </c>
      <c r="BE9" s="75">
        <v>509</v>
      </c>
      <c r="BF9" s="53">
        <v>498</v>
      </c>
      <c r="BG9" s="40">
        <v>954</v>
      </c>
      <c r="BH9" s="53">
        <v>834</v>
      </c>
      <c r="BI9" s="46">
        <v>221</v>
      </c>
    </row>
    <row r="10" spans="1:61" ht="20" customHeight="1" x14ac:dyDescent="0.25">
      <c r="A10" s="97" t="s">
        <v>113</v>
      </c>
      <c r="B10" s="47">
        <v>0.22583542140278742</v>
      </c>
      <c r="C10" s="76">
        <v>0.285657771068004</v>
      </c>
      <c r="D10" s="76">
        <v>0.26968312163986047</v>
      </c>
      <c r="E10" s="76">
        <v>0.31955476595849552</v>
      </c>
      <c r="F10" s="41">
        <v>0.20952035449196393</v>
      </c>
      <c r="G10" s="41">
        <v>0.24918089947988334</v>
      </c>
      <c r="H10" s="76">
        <v>0.2661373043358542</v>
      </c>
      <c r="I10" s="79">
        <v>0.28490791048082653</v>
      </c>
      <c r="J10" s="76">
        <v>0.26648908707462871</v>
      </c>
      <c r="K10" s="41">
        <v>0.18688982625352454</v>
      </c>
      <c r="L10" s="76">
        <v>0.2761850141489397</v>
      </c>
      <c r="M10" s="41">
        <v>0.1799618115059583</v>
      </c>
      <c r="N10" s="41">
        <v>0.26385002171892735</v>
      </c>
      <c r="O10" s="54">
        <v>0.22010344174641838</v>
      </c>
      <c r="P10" s="41">
        <v>0.23991480528842779</v>
      </c>
      <c r="Q10" s="79">
        <v>0.27011986601657606</v>
      </c>
      <c r="R10" s="77">
        <v>0.18454214228136084</v>
      </c>
      <c r="S10" s="79">
        <v>0.27564778945529472</v>
      </c>
      <c r="T10" s="76">
        <v>0.28108706471567935</v>
      </c>
      <c r="U10" s="77">
        <v>0.18342580707555536</v>
      </c>
      <c r="V10" s="77">
        <v>0.17115345312428626</v>
      </c>
      <c r="W10" s="54">
        <v>0.23896938396099543</v>
      </c>
      <c r="X10" s="41">
        <v>0.22827762949532265</v>
      </c>
      <c r="Y10" s="41">
        <v>0.21846128695940911</v>
      </c>
      <c r="Z10" s="79">
        <v>0.25145258740285897</v>
      </c>
      <c r="AA10" s="77">
        <v>0.19884886836683066</v>
      </c>
      <c r="AB10" s="79">
        <v>0.25303294783278968</v>
      </c>
      <c r="AC10" s="77">
        <v>0.2132921643046638</v>
      </c>
      <c r="AD10" s="79">
        <v>0.25612459806201665</v>
      </c>
      <c r="AE10" s="41">
        <v>0.25087160491412819</v>
      </c>
      <c r="AF10" s="41">
        <v>0.24205353062296994</v>
      </c>
      <c r="AG10" s="76">
        <v>0.27936408825355585</v>
      </c>
      <c r="AH10" s="76">
        <v>0.41047948067016066</v>
      </c>
      <c r="AI10" s="41">
        <v>0.32189208734644686</v>
      </c>
      <c r="AJ10" s="41">
        <v>0</v>
      </c>
      <c r="AK10" s="76">
        <v>0.82590235195653061</v>
      </c>
      <c r="AL10" s="41">
        <v>0.13442987998740402</v>
      </c>
      <c r="AM10" s="80">
        <v>0.21291119154131327</v>
      </c>
      <c r="AN10" s="76">
        <v>0.43209876864207719</v>
      </c>
      <c r="AO10" s="79">
        <v>0.25398555085980956</v>
      </c>
      <c r="AP10" s="76">
        <v>0.27327836271891143</v>
      </c>
      <c r="AQ10" s="41">
        <v>0.22930915788479339</v>
      </c>
      <c r="AR10" s="41">
        <v>0.23069734939750663</v>
      </c>
      <c r="AS10" s="76">
        <v>0.3668424932100689</v>
      </c>
      <c r="AT10" s="77">
        <v>0.12550051549920119</v>
      </c>
      <c r="AU10" s="77">
        <v>9.1781606812750868E-2</v>
      </c>
      <c r="AV10" s="77">
        <v>0.13092048215301355</v>
      </c>
      <c r="AW10" s="80">
        <v>0.18734299863107828</v>
      </c>
      <c r="AX10" s="76">
        <v>0.27547482684489494</v>
      </c>
      <c r="AY10" s="76">
        <v>0.26415646934890225</v>
      </c>
      <c r="AZ10" s="77">
        <v>0.19560635888757383</v>
      </c>
      <c r="BA10" s="80">
        <v>0.18173831790120207</v>
      </c>
      <c r="BB10" s="76">
        <v>0.26150123749843229</v>
      </c>
      <c r="BC10" s="54">
        <v>0.23061137533348172</v>
      </c>
      <c r="BD10" s="41">
        <v>0.2096622955316737</v>
      </c>
      <c r="BE10" s="41">
        <v>0.22050207602227206</v>
      </c>
      <c r="BF10" s="79">
        <v>0.26437565118091522</v>
      </c>
      <c r="BG10" s="77">
        <v>0.20672469539675586</v>
      </c>
      <c r="BH10" s="54">
        <v>0.22125687029084332</v>
      </c>
      <c r="BI10" s="84">
        <v>0.29162444506985813</v>
      </c>
    </row>
    <row r="11" spans="1:61" ht="20" customHeight="1" x14ac:dyDescent="0.25">
      <c r="A11" s="97"/>
      <c r="B11" s="44">
        <v>903</v>
      </c>
      <c r="C11" s="78">
        <v>85</v>
      </c>
      <c r="D11" s="78">
        <v>124</v>
      </c>
      <c r="E11" s="78">
        <v>48</v>
      </c>
      <c r="F11" s="38">
        <v>143</v>
      </c>
      <c r="G11" s="38">
        <v>60</v>
      </c>
      <c r="H11" s="78">
        <v>249</v>
      </c>
      <c r="I11" s="74">
        <v>127</v>
      </c>
      <c r="J11" s="78">
        <v>240</v>
      </c>
      <c r="K11" s="38">
        <v>30</v>
      </c>
      <c r="L11" s="78">
        <v>100</v>
      </c>
      <c r="M11" s="38">
        <v>21</v>
      </c>
      <c r="N11" s="38">
        <v>109</v>
      </c>
      <c r="O11" s="51">
        <v>255</v>
      </c>
      <c r="P11" s="38">
        <v>311</v>
      </c>
      <c r="Q11" s="74">
        <v>521</v>
      </c>
      <c r="R11" s="75">
        <v>379</v>
      </c>
      <c r="S11" s="74">
        <v>286</v>
      </c>
      <c r="T11" s="78">
        <v>250</v>
      </c>
      <c r="U11" s="75">
        <v>183</v>
      </c>
      <c r="V11" s="75">
        <v>184</v>
      </c>
      <c r="W11" s="51">
        <v>210</v>
      </c>
      <c r="X11" s="38">
        <v>266</v>
      </c>
      <c r="Y11" s="38">
        <v>427</v>
      </c>
      <c r="Z11" s="74">
        <v>516</v>
      </c>
      <c r="AA11" s="75">
        <v>387</v>
      </c>
      <c r="AB11" s="74">
        <v>316</v>
      </c>
      <c r="AC11" s="75">
        <v>567</v>
      </c>
      <c r="AD11" s="74">
        <v>276</v>
      </c>
      <c r="AE11" s="38">
        <v>164</v>
      </c>
      <c r="AF11" s="38">
        <v>41</v>
      </c>
      <c r="AG11" s="78">
        <v>70</v>
      </c>
      <c r="AH11" s="78">
        <v>23</v>
      </c>
      <c r="AI11" s="38">
        <v>2</v>
      </c>
      <c r="AJ11" s="38">
        <v>0</v>
      </c>
      <c r="AK11" s="78">
        <v>2</v>
      </c>
      <c r="AL11" s="38">
        <v>10</v>
      </c>
      <c r="AM11" s="81">
        <v>779</v>
      </c>
      <c r="AN11" s="78">
        <v>103</v>
      </c>
      <c r="AO11" s="74">
        <v>419</v>
      </c>
      <c r="AP11" s="78">
        <v>109</v>
      </c>
      <c r="AQ11" s="38">
        <v>72</v>
      </c>
      <c r="AR11" s="38">
        <v>187</v>
      </c>
      <c r="AS11" s="78">
        <v>34</v>
      </c>
      <c r="AT11" s="75">
        <v>25</v>
      </c>
      <c r="AU11" s="75">
        <v>33</v>
      </c>
      <c r="AV11" s="75">
        <v>10</v>
      </c>
      <c r="AW11" s="81">
        <v>246</v>
      </c>
      <c r="AX11" s="78">
        <v>279</v>
      </c>
      <c r="AY11" s="78">
        <v>171</v>
      </c>
      <c r="AZ11" s="75">
        <v>140</v>
      </c>
      <c r="BA11" s="81">
        <v>283</v>
      </c>
      <c r="BB11" s="78">
        <v>582</v>
      </c>
      <c r="BC11" s="51">
        <v>504</v>
      </c>
      <c r="BD11" s="38">
        <v>52</v>
      </c>
      <c r="BE11" s="38">
        <v>344</v>
      </c>
      <c r="BF11" s="74">
        <v>351</v>
      </c>
      <c r="BG11" s="75">
        <v>553</v>
      </c>
      <c r="BH11" s="51">
        <v>508</v>
      </c>
      <c r="BI11" s="85">
        <v>179</v>
      </c>
    </row>
    <row r="12" spans="1:61" ht="20" customHeight="1" x14ac:dyDescent="0.25">
      <c r="A12" s="98" t="s">
        <v>114</v>
      </c>
      <c r="B12" s="45">
        <v>0.12923761542431847</v>
      </c>
      <c r="C12" s="39">
        <v>0.10883758934737452</v>
      </c>
      <c r="D12" s="39">
        <v>0.15656951237703701</v>
      </c>
      <c r="E12" s="39">
        <v>0.17653783498579276</v>
      </c>
      <c r="F12" s="76">
        <v>0.15459779996283277</v>
      </c>
      <c r="G12" s="39">
        <v>0.13372400743201812</v>
      </c>
      <c r="H12" s="77">
        <v>0.10620333143042208</v>
      </c>
      <c r="I12" s="52">
        <v>0.11932204383585746</v>
      </c>
      <c r="J12" s="76">
        <v>0.16231549775802406</v>
      </c>
      <c r="K12" s="76">
        <v>0.19153207049009471</v>
      </c>
      <c r="L12" s="39">
        <v>0.14000223614374396</v>
      </c>
      <c r="M12" s="39">
        <v>0.18218620673739747</v>
      </c>
      <c r="N12" s="77">
        <v>8.9606777996328171E-2</v>
      </c>
      <c r="O12" s="79">
        <v>0.16164426969762719</v>
      </c>
      <c r="P12" s="77">
        <v>9.474018901440788E-2</v>
      </c>
      <c r="Q12" s="79">
        <v>0.14843835225392443</v>
      </c>
      <c r="R12" s="77">
        <v>0.11212293334779204</v>
      </c>
      <c r="S12" s="79">
        <v>0.14807702772262599</v>
      </c>
      <c r="T12" s="39">
        <v>0.12061927304363318</v>
      </c>
      <c r="U12" s="39">
        <v>0.12936350072329791</v>
      </c>
      <c r="V12" s="39">
        <v>0.11805000130619758</v>
      </c>
      <c r="W12" s="79">
        <v>0.1529032185838595</v>
      </c>
      <c r="X12" s="39">
        <v>0.12317973018653763</v>
      </c>
      <c r="Y12" s="39">
        <v>0.12220021596838139</v>
      </c>
      <c r="Z12" s="79">
        <v>0.14921624617266246</v>
      </c>
      <c r="AA12" s="77">
        <v>0.10819101025829542</v>
      </c>
      <c r="AB12" s="52">
        <v>0.13843070265550764</v>
      </c>
      <c r="AC12" s="39">
        <v>0.12484157363852524</v>
      </c>
      <c r="AD12" s="52">
        <v>0.13250305970527607</v>
      </c>
      <c r="AE12" s="39">
        <v>0.13567071992138527</v>
      </c>
      <c r="AF12" s="39">
        <v>0.15972012054668008</v>
      </c>
      <c r="AG12" s="39">
        <v>0.10577531022945158</v>
      </c>
      <c r="AH12" s="39">
        <v>0.10619240061538017</v>
      </c>
      <c r="AI12" s="39">
        <v>0</v>
      </c>
      <c r="AJ12" s="39">
        <v>0</v>
      </c>
      <c r="AK12" s="39">
        <v>0.17409764804346936</v>
      </c>
      <c r="AL12" s="76">
        <v>0.28829857610393578</v>
      </c>
      <c r="AM12" s="80">
        <v>0.12587454057776129</v>
      </c>
      <c r="AN12" s="76">
        <v>0.19882516181012502</v>
      </c>
      <c r="AO12" s="79">
        <v>0.15271698402632786</v>
      </c>
      <c r="AP12" s="39">
        <v>0.13447244417288698</v>
      </c>
      <c r="AQ12" s="39">
        <v>0.13137947563393468</v>
      </c>
      <c r="AR12" s="39">
        <v>0.11949009195663156</v>
      </c>
      <c r="AS12" s="76">
        <v>0.21313007549995028</v>
      </c>
      <c r="AT12" s="77">
        <v>6.5558324596989292E-2</v>
      </c>
      <c r="AU12" s="77">
        <v>7.1744766197493356E-2</v>
      </c>
      <c r="AV12" s="39">
        <v>9.6311299053508728E-2</v>
      </c>
      <c r="AW12" s="52">
        <v>0.13544651474931407</v>
      </c>
      <c r="AX12" s="39">
        <v>0.1225195949099631</v>
      </c>
      <c r="AY12" s="39">
        <v>0.13598738858250611</v>
      </c>
      <c r="AZ12" s="39">
        <v>0.14371578948716235</v>
      </c>
      <c r="BA12" s="52">
        <v>0.12560970883646402</v>
      </c>
      <c r="BB12" s="39">
        <v>0.13477615883062627</v>
      </c>
      <c r="BC12" s="52">
        <v>0.12073764156650894</v>
      </c>
      <c r="BD12" s="39">
        <v>0.13221889759437772</v>
      </c>
      <c r="BE12" s="39">
        <v>0.14145105365383695</v>
      </c>
      <c r="BF12" s="79">
        <v>0.15398915388861928</v>
      </c>
      <c r="BG12" s="77">
        <v>0.11696420988049751</v>
      </c>
      <c r="BH12" s="52">
        <v>0.13706688727627889</v>
      </c>
      <c r="BI12" s="45">
        <v>0.11998677555405111</v>
      </c>
    </row>
    <row r="13" spans="1:61" ht="20" customHeight="1" x14ac:dyDescent="0.25">
      <c r="A13" s="98"/>
      <c r="B13" s="46">
        <v>517</v>
      </c>
      <c r="C13" s="40">
        <v>32</v>
      </c>
      <c r="D13" s="40">
        <v>72</v>
      </c>
      <c r="E13" s="40">
        <v>27</v>
      </c>
      <c r="F13" s="78">
        <v>105</v>
      </c>
      <c r="G13" s="40">
        <v>32</v>
      </c>
      <c r="H13" s="75">
        <v>99</v>
      </c>
      <c r="I13" s="53">
        <v>53</v>
      </c>
      <c r="J13" s="78">
        <v>146</v>
      </c>
      <c r="K13" s="78">
        <v>30</v>
      </c>
      <c r="L13" s="40">
        <v>50</v>
      </c>
      <c r="M13" s="40">
        <v>21</v>
      </c>
      <c r="N13" s="75">
        <v>37</v>
      </c>
      <c r="O13" s="74">
        <v>187</v>
      </c>
      <c r="P13" s="75">
        <v>123</v>
      </c>
      <c r="Q13" s="74">
        <v>286</v>
      </c>
      <c r="R13" s="75">
        <v>230</v>
      </c>
      <c r="S13" s="74">
        <v>154</v>
      </c>
      <c r="T13" s="40">
        <v>107</v>
      </c>
      <c r="U13" s="40">
        <v>129</v>
      </c>
      <c r="V13" s="40">
        <v>127</v>
      </c>
      <c r="W13" s="74">
        <v>134</v>
      </c>
      <c r="X13" s="40">
        <v>144</v>
      </c>
      <c r="Y13" s="40">
        <v>239</v>
      </c>
      <c r="Z13" s="74">
        <v>306</v>
      </c>
      <c r="AA13" s="75">
        <v>211</v>
      </c>
      <c r="AB13" s="53">
        <v>173</v>
      </c>
      <c r="AC13" s="40">
        <v>332</v>
      </c>
      <c r="AD13" s="53">
        <v>143</v>
      </c>
      <c r="AE13" s="40">
        <v>89</v>
      </c>
      <c r="AF13" s="40">
        <v>27</v>
      </c>
      <c r="AG13" s="40">
        <v>27</v>
      </c>
      <c r="AH13" s="40">
        <v>6</v>
      </c>
      <c r="AI13" s="40">
        <v>0</v>
      </c>
      <c r="AJ13" s="40">
        <v>0</v>
      </c>
      <c r="AK13" s="40">
        <v>0</v>
      </c>
      <c r="AL13" s="78">
        <v>22</v>
      </c>
      <c r="AM13" s="81">
        <v>461</v>
      </c>
      <c r="AN13" s="78">
        <v>47</v>
      </c>
      <c r="AO13" s="74">
        <v>252</v>
      </c>
      <c r="AP13" s="40">
        <v>54</v>
      </c>
      <c r="AQ13" s="40">
        <v>41</v>
      </c>
      <c r="AR13" s="40">
        <v>97</v>
      </c>
      <c r="AS13" s="78">
        <v>20</v>
      </c>
      <c r="AT13" s="75">
        <v>13</v>
      </c>
      <c r="AU13" s="75">
        <v>26</v>
      </c>
      <c r="AV13" s="40">
        <v>7</v>
      </c>
      <c r="AW13" s="53">
        <v>178</v>
      </c>
      <c r="AX13" s="40">
        <v>124</v>
      </c>
      <c r="AY13" s="40">
        <v>88</v>
      </c>
      <c r="AZ13" s="40">
        <v>103</v>
      </c>
      <c r="BA13" s="53">
        <v>196</v>
      </c>
      <c r="BB13" s="40">
        <v>300</v>
      </c>
      <c r="BC13" s="53">
        <v>264</v>
      </c>
      <c r="BD13" s="40">
        <v>33</v>
      </c>
      <c r="BE13" s="40">
        <v>220</v>
      </c>
      <c r="BF13" s="74">
        <v>204</v>
      </c>
      <c r="BG13" s="75">
        <v>313</v>
      </c>
      <c r="BH13" s="53">
        <v>315</v>
      </c>
      <c r="BI13" s="46">
        <v>74</v>
      </c>
    </row>
    <row r="14" spans="1:61" ht="20" customHeight="1" x14ac:dyDescent="0.25">
      <c r="A14" s="97" t="s">
        <v>115</v>
      </c>
      <c r="B14" s="47">
        <v>0.11067670417810184</v>
      </c>
      <c r="C14" s="41">
        <v>0.12616036669288036</v>
      </c>
      <c r="D14" s="77">
        <v>5.4956378588101484E-2</v>
      </c>
      <c r="E14" s="41">
        <v>6.1473590203080013E-2</v>
      </c>
      <c r="F14" s="77">
        <v>2.9592666689399832E-2</v>
      </c>
      <c r="G14" s="77">
        <v>3.5057597048078482E-2</v>
      </c>
      <c r="H14" s="76">
        <v>0.29591827413785632</v>
      </c>
      <c r="I14" s="79">
        <v>0.16881164966384773</v>
      </c>
      <c r="J14" s="77">
        <v>6.34076682019801E-2</v>
      </c>
      <c r="K14" s="41">
        <v>9.5450028895352479E-2</v>
      </c>
      <c r="L14" s="77">
        <v>6.6877795331023643E-2</v>
      </c>
      <c r="M14" s="41">
        <v>5.3809688013743077E-2</v>
      </c>
      <c r="N14" s="76">
        <v>0.33574067927257545</v>
      </c>
      <c r="O14" s="80">
        <v>5.517625524186201E-2</v>
      </c>
      <c r="P14" s="76">
        <v>0.19171541705214123</v>
      </c>
      <c r="Q14" s="79">
        <v>0.14349470724545421</v>
      </c>
      <c r="R14" s="77">
        <v>8.021279431157001E-2</v>
      </c>
      <c r="S14" s="54">
        <v>0.10074053482025956</v>
      </c>
      <c r="T14" s="76">
        <v>0.13022102607905864</v>
      </c>
      <c r="U14" s="41">
        <v>0.1045535822602367</v>
      </c>
      <c r="V14" s="41">
        <v>0.10975315324785044</v>
      </c>
      <c r="W14" s="54">
        <v>0.11776612609388376</v>
      </c>
      <c r="X14" s="41">
        <v>0.1061246038406701</v>
      </c>
      <c r="Y14" s="41">
        <v>0.11020433893557803</v>
      </c>
      <c r="Z14" s="54">
        <v>0.11496638439083393</v>
      </c>
      <c r="AA14" s="41">
        <v>0.10615771552151548</v>
      </c>
      <c r="AB14" s="79">
        <v>0.15420593295441182</v>
      </c>
      <c r="AC14" s="77">
        <v>9.2248278960269395E-2</v>
      </c>
      <c r="AD14" s="79">
        <v>0.15871214261399172</v>
      </c>
      <c r="AE14" s="76">
        <v>0.1610732795192874</v>
      </c>
      <c r="AF14" s="76">
        <v>0.17450468796975951</v>
      </c>
      <c r="AG14" s="41">
        <v>0.14184028946518748</v>
      </c>
      <c r="AH14" s="41">
        <v>0.11804254250237994</v>
      </c>
      <c r="AI14" s="41">
        <v>0</v>
      </c>
      <c r="AJ14" s="41">
        <v>0</v>
      </c>
      <c r="AK14" s="41">
        <v>0.17409764804346936</v>
      </c>
      <c r="AL14" s="41">
        <v>0.17014125008118938</v>
      </c>
      <c r="AM14" s="79">
        <v>0.11536444664296681</v>
      </c>
      <c r="AN14" s="77">
        <v>6.3558186409282985E-2</v>
      </c>
      <c r="AO14" s="79">
        <v>0.13321107423377657</v>
      </c>
      <c r="AP14" s="41">
        <v>0.11485704393734396</v>
      </c>
      <c r="AQ14" s="41">
        <v>8.8793890227752706E-2</v>
      </c>
      <c r="AR14" s="41">
        <v>0.11541437931872041</v>
      </c>
      <c r="AS14" s="41">
        <v>9.1485624247346783E-2</v>
      </c>
      <c r="AT14" s="77">
        <v>2.0708412741786805E-2</v>
      </c>
      <c r="AU14" s="41">
        <v>8.0849045374583678E-2</v>
      </c>
      <c r="AV14" s="41">
        <v>5.9704884942684826E-2</v>
      </c>
      <c r="AW14" s="54">
        <v>0.12349759118516758</v>
      </c>
      <c r="AX14" s="41">
        <v>0.11102373085497458</v>
      </c>
      <c r="AY14" s="41">
        <v>0.10545441676516402</v>
      </c>
      <c r="AZ14" s="41">
        <v>0.10601983440334051</v>
      </c>
      <c r="BA14" s="54">
        <v>0.11340703719289738</v>
      </c>
      <c r="BB14" s="41">
        <v>0.11665619944810937</v>
      </c>
      <c r="BC14" s="54">
        <v>0.11246384418856298</v>
      </c>
      <c r="BD14" s="76">
        <v>0.1519958029219855</v>
      </c>
      <c r="BE14" s="41">
        <v>0.10098773565644516</v>
      </c>
      <c r="BF14" s="54">
        <v>0.12398242122164563</v>
      </c>
      <c r="BG14" s="41">
        <v>0.10407887343872024</v>
      </c>
      <c r="BH14" s="80">
        <v>0.10087600118227329</v>
      </c>
      <c r="BI14" s="84">
        <v>0.18946223082212171</v>
      </c>
    </row>
    <row r="15" spans="1:61" ht="20" customHeight="1" x14ac:dyDescent="0.25">
      <c r="A15" s="97"/>
      <c r="B15" s="44">
        <v>443</v>
      </c>
      <c r="C15" s="38">
        <v>38</v>
      </c>
      <c r="D15" s="75">
        <v>25</v>
      </c>
      <c r="E15" s="38">
        <v>9</v>
      </c>
      <c r="F15" s="75">
        <v>20</v>
      </c>
      <c r="G15" s="75">
        <v>8</v>
      </c>
      <c r="H15" s="78">
        <v>277</v>
      </c>
      <c r="I15" s="74">
        <v>75</v>
      </c>
      <c r="J15" s="75">
        <v>57</v>
      </c>
      <c r="K15" s="38">
        <v>15</v>
      </c>
      <c r="L15" s="75">
        <v>24</v>
      </c>
      <c r="M15" s="38">
        <v>6</v>
      </c>
      <c r="N15" s="78">
        <v>138</v>
      </c>
      <c r="O15" s="81">
        <v>64</v>
      </c>
      <c r="P15" s="78">
        <v>249</v>
      </c>
      <c r="Q15" s="74">
        <v>277</v>
      </c>
      <c r="R15" s="75">
        <v>165</v>
      </c>
      <c r="S15" s="51">
        <v>105</v>
      </c>
      <c r="T15" s="78">
        <v>116</v>
      </c>
      <c r="U15" s="38">
        <v>104</v>
      </c>
      <c r="V15" s="38">
        <v>118</v>
      </c>
      <c r="W15" s="51">
        <v>104</v>
      </c>
      <c r="X15" s="38">
        <v>124</v>
      </c>
      <c r="Y15" s="38">
        <v>215</v>
      </c>
      <c r="Z15" s="51">
        <v>236</v>
      </c>
      <c r="AA15" s="38">
        <v>207</v>
      </c>
      <c r="AB15" s="74">
        <v>193</v>
      </c>
      <c r="AC15" s="75">
        <v>245</v>
      </c>
      <c r="AD15" s="74">
        <v>171</v>
      </c>
      <c r="AE15" s="78">
        <v>106</v>
      </c>
      <c r="AF15" s="78">
        <v>30</v>
      </c>
      <c r="AG15" s="38">
        <v>36</v>
      </c>
      <c r="AH15" s="38">
        <v>7</v>
      </c>
      <c r="AI15" s="38">
        <v>0</v>
      </c>
      <c r="AJ15" s="38">
        <v>0</v>
      </c>
      <c r="AK15" s="38">
        <v>0</v>
      </c>
      <c r="AL15" s="38">
        <v>13</v>
      </c>
      <c r="AM15" s="74">
        <v>422</v>
      </c>
      <c r="AN15" s="75">
        <v>15</v>
      </c>
      <c r="AO15" s="74">
        <v>220</v>
      </c>
      <c r="AP15" s="38">
        <v>46</v>
      </c>
      <c r="AQ15" s="38">
        <v>28</v>
      </c>
      <c r="AR15" s="38">
        <v>93</v>
      </c>
      <c r="AS15" s="38">
        <v>8</v>
      </c>
      <c r="AT15" s="75">
        <v>4</v>
      </c>
      <c r="AU15" s="38">
        <v>29</v>
      </c>
      <c r="AV15" s="38">
        <v>5</v>
      </c>
      <c r="AW15" s="51">
        <v>162</v>
      </c>
      <c r="AX15" s="38">
        <v>113</v>
      </c>
      <c r="AY15" s="38">
        <v>68</v>
      </c>
      <c r="AZ15" s="38">
        <v>76</v>
      </c>
      <c r="BA15" s="51">
        <v>177</v>
      </c>
      <c r="BB15" s="38">
        <v>260</v>
      </c>
      <c r="BC15" s="51">
        <v>246</v>
      </c>
      <c r="BD15" s="78">
        <v>38</v>
      </c>
      <c r="BE15" s="38">
        <v>157</v>
      </c>
      <c r="BF15" s="51">
        <v>164</v>
      </c>
      <c r="BG15" s="38">
        <v>278</v>
      </c>
      <c r="BH15" s="81">
        <v>232</v>
      </c>
      <c r="BI15" s="85">
        <v>116</v>
      </c>
    </row>
    <row r="16" spans="1:61" ht="20" customHeight="1" x14ac:dyDescent="0.25">
      <c r="A16" s="98" t="s">
        <v>116</v>
      </c>
      <c r="B16" s="45">
        <v>2.1304114621673868E-2</v>
      </c>
      <c r="C16" s="39">
        <v>8.8984833417058862E-3</v>
      </c>
      <c r="D16" s="39">
        <v>2.8969561293689532E-2</v>
      </c>
      <c r="E16" s="39">
        <v>3.6474109763829594E-2</v>
      </c>
      <c r="F16" s="77">
        <v>5.3209987211267837E-3</v>
      </c>
      <c r="G16" s="39">
        <v>2.0902364884902044E-2</v>
      </c>
      <c r="H16" s="76">
        <v>4.1806925740390737E-2</v>
      </c>
      <c r="I16" s="80">
        <v>4.4866902559329187E-3</v>
      </c>
      <c r="J16" s="39">
        <v>1.4489441456636869E-2</v>
      </c>
      <c r="K16" s="39">
        <v>8.1413600080607103E-3</v>
      </c>
      <c r="L16" s="39">
        <v>1.5764779415793909E-2</v>
      </c>
      <c r="M16" s="39">
        <v>2.6177698863926381E-2</v>
      </c>
      <c r="N16" s="76">
        <v>6.1761033188443483E-2</v>
      </c>
      <c r="O16" s="52">
        <v>2.0108101405079268E-2</v>
      </c>
      <c r="P16" s="39">
        <v>2.5146951141959226E-2</v>
      </c>
      <c r="Q16" s="79">
        <v>2.7420984758070241E-2</v>
      </c>
      <c r="R16" s="77">
        <v>1.5759969265182885E-2</v>
      </c>
      <c r="S16" s="79">
        <v>3.2859870116018805E-2</v>
      </c>
      <c r="T16" s="39">
        <v>2.0821726268934276E-2</v>
      </c>
      <c r="U16" s="39">
        <v>1.5393127774378854E-2</v>
      </c>
      <c r="V16" s="39">
        <v>1.6006964733296557E-2</v>
      </c>
      <c r="W16" s="52">
        <v>2.5516961468524193E-2</v>
      </c>
      <c r="X16" s="39">
        <v>2.2099078773696053E-2</v>
      </c>
      <c r="Y16" s="39">
        <v>1.8931855736215544E-2</v>
      </c>
      <c r="Z16" s="52">
        <v>2.2498880164823154E-2</v>
      </c>
      <c r="AA16" s="39">
        <v>2.0045481887059666E-2</v>
      </c>
      <c r="AB16" s="79">
        <v>3.7394718223172876E-2</v>
      </c>
      <c r="AC16" s="77">
        <v>1.3307156721023288E-2</v>
      </c>
      <c r="AD16" s="79">
        <v>3.909687081579865E-2</v>
      </c>
      <c r="AE16" s="76">
        <v>3.8943292474108694E-2</v>
      </c>
      <c r="AF16" s="76">
        <v>5.9509705385347729E-2</v>
      </c>
      <c r="AG16" s="39">
        <v>2.5642339050802553E-2</v>
      </c>
      <c r="AH16" s="76">
        <v>8.1442240851601136E-2</v>
      </c>
      <c r="AI16" s="39">
        <v>0</v>
      </c>
      <c r="AJ16" s="39">
        <v>0</v>
      </c>
      <c r="AK16" s="39">
        <v>0</v>
      </c>
      <c r="AL16" s="39">
        <v>0</v>
      </c>
      <c r="AM16" s="52">
        <v>1.9956551875158542E-2</v>
      </c>
      <c r="AN16" s="76">
        <v>3.9776023939273264E-2</v>
      </c>
      <c r="AO16" s="52">
        <v>2.3885063559773236E-2</v>
      </c>
      <c r="AP16" s="39">
        <v>1.8818496624413553E-2</v>
      </c>
      <c r="AQ16" s="39">
        <v>1.4705879292506411E-2</v>
      </c>
      <c r="AR16" s="39">
        <v>2.5315104158001932E-2</v>
      </c>
      <c r="AS16" s="76">
        <v>6.1985009358927208E-2</v>
      </c>
      <c r="AT16" s="77">
        <v>0</v>
      </c>
      <c r="AU16" s="39">
        <v>1.7250074430643553E-2</v>
      </c>
      <c r="AV16" s="39">
        <v>8.5028186097512604E-3</v>
      </c>
      <c r="AW16" s="52">
        <v>2.6510457753280755E-2</v>
      </c>
      <c r="AX16" s="39">
        <v>2.6559729197941691E-2</v>
      </c>
      <c r="AY16" s="39">
        <v>1.7643020082481187E-2</v>
      </c>
      <c r="AZ16" s="39">
        <v>1.5305862231985237E-2</v>
      </c>
      <c r="BA16" s="52">
        <v>1.7895186005574423E-2</v>
      </c>
      <c r="BB16" s="39">
        <v>2.5240388658232638E-2</v>
      </c>
      <c r="BC16" s="52">
        <v>2.004043044389317E-2</v>
      </c>
      <c r="BD16" s="76">
        <v>4.0933857588181806E-2</v>
      </c>
      <c r="BE16" s="39">
        <v>1.8804723643058234E-2</v>
      </c>
      <c r="BF16" s="79">
        <v>3.0262093468399281E-2</v>
      </c>
      <c r="BG16" s="77">
        <v>1.6862172259286955E-2</v>
      </c>
      <c r="BH16" s="80">
        <v>1.7035891247148206E-2</v>
      </c>
      <c r="BI16" s="84">
        <v>4.6294953775444674E-2</v>
      </c>
    </row>
    <row r="17" spans="1:61" ht="20" customHeight="1" x14ac:dyDescent="0.25">
      <c r="A17" s="98"/>
      <c r="B17" s="46">
        <v>85</v>
      </c>
      <c r="C17" s="40">
        <v>3</v>
      </c>
      <c r="D17" s="40">
        <v>13</v>
      </c>
      <c r="E17" s="40">
        <v>5</v>
      </c>
      <c r="F17" s="75">
        <v>4</v>
      </c>
      <c r="G17" s="40">
        <v>5</v>
      </c>
      <c r="H17" s="78">
        <v>39</v>
      </c>
      <c r="I17" s="81">
        <v>2</v>
      </c>
      <c r="J17" s="40">
        <v>13</v>
      </c>
      <c r="K17" s="40">
        <v>1</v>
      </c>
      <c r="L17" s="40">
        <v>6</v>
      </c>
      <c r="M17" s="40">
        <v>3</v>
      </c>
      <c r="N17" s="78">
        <v>25</v>
      </c>
      <c r="O17" s="53">
        <v>23</v>
      </c>
      <c r="P17" s="40">
        <v>33</v>
      </c>
      <c r="Q17" s="74">
        <v>53</v>
      </c>
      <c r="R17" s="75">
        <v>32</v>
      </c>
      <c r="S17" s="74">
        <v>34</v>
      </c>
      <c r="T17" s="40">
        <v>19</v>
      </c>
      <c r="U17" s="40">
        <v>15</v>
      </c>
      <c r="V17" s="40">
        <v>17</v>
      </c>
      <c r="W17" s="53">
        <v>22</v>
      </c>
      <c r="X17" s="40">
        <v>26</v>
      </c>
      <c r="Y17" s="40">
        <v>37</v>
      </c>
      <c r="Z17" s="53">
        <v>46</v>
      </c>
      <c r="AA17" s="40">
        <v>39</v>
      </c>
      <c r="AB17" s="74">
        <v>47</v>
      </c>
      <c r="AC17" s="75">
        <v>35</v>
      </c>
      <c r="AD17" s="74">
        <v>42</v>
      </c>
      <c r="AE17" s="78">
        <v>26</v>
      </c>
      <c r="AF17" s="78">
        <v>10</v>
      </c>
      <c r="AG17" s="40">
        <v>6</v>
      </c>
      <c r="AH17" s="78">
        <v>5</v>
      </c>
      <c r="AI17" s="40">
        <v>0</v>
      </c>
      <c r="AJ17" s="40">
        <v>0</v>
      </c>
      <c r="AK17" s="40">
        <v>0</v>
      </c>
      <c r="AL17" s="40">
        <v>0</v>
      </c>
      <c r="AM17" s="53">
        <v>73</v>
      </c>
      <c r="AN17" s="78">
        <v>9</v>
      </c>
      <c r="AO17" s="53">
        <v>39</v>
      </c>
      <c r="AP17" s="40">
        <v>8</v>
      </c>
      <c r="AQ17" s="40">
        <v>5</v>
      </c>
      <c r="AR17" s="40">
        <v>20</v>
      </c>
      <c r="AS17" s="78">
        <v>6</v>
      </c>
      <c r="AT17" s="75">
        <v>0</v>
      </c>
      <c r="AU17" s="40">
        <v>6</v>
      </c>
      <c r="AV17" s="40">
        <v>1</v>
      </c>
      <c r="AW17" s="53">
        <v>35</v>
      </c>
      <c r="AX17" s="40">
        <v>27</v>
      </c>
      <c r="AY17" s="40">
        <v>11</v>
      </c>
      <c r="AZ17" s="40">
        <v>11</v>
      </c>
      <c r="BA17" s="53">
        <v>28</v>
      </c>
      <c r="BB17" s="40">
        <v>56</v>
      </c>
      <c r="BC17" s="53">
        <v>44</v>
      </c>
      <c r="BD17" s="78">
        <v>10</v>
      </c>
      <c r="BE17" s="40">
        <v>29</v>
      </c>
      <c r="BF17" s="74">
        <v>40</v>
      </c>
      <c r="BG17" s="75">
        <v>45</v>
      </c>
      <c r="BH17" s="81">
        <v>39</v>
      </c>
      <c r="BI17" s="85">
        <v>28</v>
      </c>
    </row>
    <row r="18" spans="1:61" ht="20" customHeight="1" x14ac:dyDescent="0.25">
      <c r="A18" s="97" t="s">
        <v>109</v>
      </c>
      <c r="B18" s="47">
        <v>0.23761925491764052</v>
      </c>
      <c r="C18" s="77">
        <v>0.11260545256772804</v>
      </c>
      <c r="D18" s="77">
        <v>0.13862086085160966</v>
      </c>
      <c r="E18" s="41">
        <v>0.20673049519931339</v>
      </c>
      <c r="F18" s="41">
        <v>0.21222260528579676</v>
      </c>
      <c r="G18" s="76">
        <v>0.32938318513682346</v>
      </c>
      <c r="H18" s="77">
        <v>0.17995212827326579</v>
      </c>
      <c r="I18" s="80">
        <v>0.10035075960641848</v>
      </c>
      <c r="J18" s="77">
        <v>0.17226103153385744</v>
      </c>
      <c r="K18" s="77">
        <v>0.14037933992304208</v>
      </c>
      <c r="L18" s="41">
        <v>0.21019524103600362</v>
      </c>
      <c r="M18" s="41">
        <v>0.30053168395976626</v>
      </c>
      <c r="N18" s="41">
        <v>0.21301471996175367</v>
      </c>
      <c r="O18" s="80">
        <v>0.21200653999244942</v>
      </c>
      <c r="P18" s="77">
        <v>0.18569294152112309</v>
      </c>
      <c r="Q18" s="80">
        <v>0.19809809076043813</v>
      </c>
      <c r="R18" s="76">
        <v>0.27400860896496992</v>
      </c>
      <c r="S18" s="54">
        <v>0.24512551380228451</v>
      </c>
      <c r="T18" s="76">
        <v>0.32267673269852115</v>
      </c>
      <c r="U18" s="41">
        <v>0.23782565235451888</v>
      </c>
      <c r="V18" s="77">
        <v>0.15964838809096907</v>
      </c>
      <c r="W18" s="54">
        <v>0.23774308317816498</v>
      </c>
      <c r="X18" s="41">
        <v>0.25347833215119886</v>
      </c>
      <c r="Y18" s="41">
        <v>0.22808635483586662</v>
      </c>
      <c r="Z18" s="80">
        <v>0.19967826946485043</v>
      </c>
      <c r="AA18" s="76">
        <v>0.27758840748335178</v>
      </c>
      <c r="AB18" s="80">
        <v>0.14079698738198002</v>
      </c>
      <c r="AC18" s="76">
        <v>0.27710186546122667</v>
      </c>
      <c r="AD18" s="80">
        <v>0.13035092438284135</v>
      </c>
      <c r="AE18" s="77">
        <v>0.11221724152599361</v>
      </c>
      <c r="AF18" s="77">
        <v>0.163847240326017</v>
      </c>
      <c r="AG18" s="77">
        <v>0.15487164368333009</v>
      </c>
      <c r="AH18" s="41">
        <v>0.20787918322045956</v>
      </c>
      <c r="AI18" s="41">
        <v>0</v>
      </c>
      <c r="AJ18" s="76">
        <v>0.76635919081700676</v>
      </c>
      <c r="AK18" s="41">
        <v>0</v>
      </c>
      <c r="AL18" s="77">
        <v>0.13219668818812791</v>
      </c>
      <c r="AM18" s="54">
        <v>0.23886402387125524</v>
      </c>
      <c r="AN18" s="41">
        <v>0.19649334119943329</v>
      </c>
      <c r="AO18" s="80">
        <v>0.17386504806382669</v>
      </c>
      <c r="AP18" s="41">
        <v>0.23226326461029884</v>
      </c>
      <c r="AQ18" s="41">
        <v>0.27648577016950482</v>
      </c>
      <c r="AR18" s="76">
        <v>0.28908446659747278</v>
      </c>
      <c r="AS18" s="41">
        <v>0.2240047555116941</v>
      </c>
      <c r="AT18" s="41">
        <v>0.19168619994098141</v>
      </c>
      <c r="AU18" s="41">
        <v>0.27060757524306017</v>
      </c>
      <c r="AV18" s="76">
        <v>0.51296134457748355</v>
      </c>
      <c r="AW18" s="80">
        <v>0.15019623058161466</v>
      </c>
      <c r="AX18" s="41">
        <v>0.25728653601517909</v>
      </c>
      <c r="AY18" s="76">
        <v>0.31818284313523726</v>
      </c>
      <c r="AZ18" s="41">
        <v>0.23034394108855238</v>
      </c>
      <c r="BA18" s="79">
        <v>0.26160552835274847</v>
      </c>
      <c r="BB18" s="77">
        <v>0.20968299289624895</v>
      </c>
      <c r="BC18" s="80">
        <v>0.20175957910149475</v>
      </c>
      <c r="BD18" s="77">
        <v>0.18151039093840612</v>
      </c>
      <c r="BE18" s="76">
        <v>0.29620411286135773</v>
      </c>
      <c r="BF18" s="80">
        <v>0.19995221533326238</v>
      </c>
      <c r="BG18" s="76">
        <v>0.25629699703540632</v>
      </c>
      <c r="BH18" s="54">
        <v>0.23546841636760341</v>
      </c>
      <c r="BI18" s="86">
        <v>0.14030887074964166</v>
      </c>
    </row>
    <row r="19" spans="1:61" ht="20" customHeight="1" x14ac:dyDescent="0.25">
      <c r="A19" s="99"/>
      <c r="B19" s="48">
        <v>950</v>
      </c>
      <c r="C19" s="83">
        <v>34</v>
      </c>
      <c r="D19" s="83">
        <v>64</v>
      </c>
      <c r="E19" s="42">
        <v>31</v>
      </c>
      <c r="F19" s="42">
        <v>144</v>
      </c>
      <c r="G19" s="89">
        <v>79</v>
      </c>
      <c r="H19" s="83">
        <v>168</v>
      </c>
      <c r="I19" s="82">
        <v>45</v>
      </c>
      <c r="J19" s="83">
        <v>155</v>
      </c>
      <c r="K19" s="83">
        <v>22</v>
      </c>
      <c r="L19" s="42">
        <v>76</v>
      </c>
      <c r="M19" s="42">
        <v>34</v>
      </c>
      <c r="N19" s="42">
        <v>88</v>
      </c>
      <c r="O19" s="82">
        <v>245</v>
      </c>
      <c r="P19" s="83">
        <v>241</v>
      </c>
      <c r="Q19" s="82">
        <v>382</v>
      </c>
      <c r="R19" s="89">
        <v>562</v>
      </c>
      <c r="S19" s="57">
        <v>255</v>
      </c>
      <c r="T19" s="89">
        <v>287</v>
      </c>
      <c r="U19" s="42">
        <v>237</v>
      </c>
      <c r="V19" s="83">
        <v>172</v>
      </c>
      <c r="W19" s="57">
        <v>209</v>
      </c>
      <c r="X19" s="42">
        <v>296</v>
      </c>
      <c r="Y19" s="42">
        <v>445</v>
      </c>
      <c r="Z19" s="82">
        <v>410</v>
      </c>
      <c r="AA19" s="89">
        <v>541</v>
      </c>
      <c r="AB19" s="82">
        <v>176</v>
      </c>
      <c r="AC19" s="89">
        <v>737</v>
      </c>
      <c r="AD19" s="82">
        <v>140</v>
      </c>
      <c r="AE19" s="83">
        <v>74</v>
      </c>
      <c r="AF19" s="83">
        <v>28</v>
      </c>
      <c r="AG19" s="83">
        <v>39</v>
      </c>
      <c r="AH19" s="42">
        <v>12</v>
      </c>
      <c r="AI19" s="42">
        <v>0</v>
      </c>
      <c r="AJ19" s="89">
        <v>7</v>
      </c>
      <c r="AK19" s="42">
        <v>0</v>
      </c>
      <c r="AL19" s="83">
        <v>10</v>
      </c>
      <c r="AM19" s="57">
        <v>874</v>
      </c>
      <c r="AN19" s="42">
        <v>47</v>
      </c>
      <c r="AO19" s="82">
        <v>287</v>
      </c>
      <c r="AP19" s="42">
        <v>93</v>
      </c>
      <c r="AQ19" s="42">
        <v>87</v>
      </c>
      <c r="AR19" s="89">
        <v>234</v>
      </c>
      <c r="AS19" s="42">
        <v>21</v>
      </c>
      <c r="AT19" s="42">
        <v>39</v>
      </c>
      <c r="AU19" s="42">
        <v>99</v>
      </c>
      <c r="AV19" s="89">
        <v>39</v>
      </c>
      <c r="AW19" s="82">
        <v>197</v>
      </c>
      <c r="AX19" s="42">
        <v>261</v>
      </c>
      <c r="AY19" s="89">
        <v>206</v>
      </c>
      <c r="AZ19" s="42">
        <v>165</v>
      </c>
      <c r="BA19" s="94">
        <v>408</v>
      </c>
      <c r="BB19" s="83">
        <v>467</v>
      </c>
      <c r="BC19" s="82">
        <v>441</v>
      </c>
      <c r="BD19" s="83">
        <v>45</v>
      </c>
      <c r="BE19" s="89">
        <v>462</v>
      </c>
      <c r="BF19" s="82">
        <v>265</v>
      </c>
      <c r="BG19" s="89">
        <v>685</v>
      </c>
      <c r="BH19" s="57">
        <v>541</v>
      </c>
      <c r="BI19" s="92">
        <v>86</v>
      </c>
    </row>
    <row r="21" spans="1:61" x14ac:dyDescent="0.25">
      <c r="A21" s="26" t="s">
        <v>189</v>
      </c>
    </row>
  </sheetData>
  <mergeCells count="25">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10:A11"/>
    <mergeCell ref="A12:A13"/>
    <mergeCell ref="A14:A15"/>
    <mergeCell ref="A16:A17"/>
    <mergeCell ref="A18:A19"/>
  </mergeCells>
  <hyperlinks>
    <hyperlink ref="A21" location="'Index'!B22" display="Return to index" xr:uid="{20BA29DA-3475-4BE8-AD4A-3E5D43F6B02D}"/>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117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118</v>
      </c>
      <c r="B6" s="43">
        <v>0.35178235691974336</v>
      </c>
      <c r="C6" s="37">
        <v>0.31894735027949112</v>
      </c>
      <c r="D6" s="88">
        <v>0.41704514122741221</v>
      </c>
      <c r="E6" s="37">
        <v>0.2981631998796162</v>
      </c>
      <c r="F6" s="88">
        <v>0.41929735404749074</v>
      </c>
      <c r="G6" s="88">
        <v>0.4423523695522884</v>
      </c>
      <c r="H6" s="37">
        <v>0.32899985352689504</v>
      </c>
      <c r="I6" s="50">
        <v>0.31360796653269934</v>
      </c>
      <c r="J6" s="88">
        <v>0.40782230455377061</v>
      </c>
      <c r="K6" s="37">
        <v>0.36235577935818403</v>
      </c>
      <c r="L6" s="37">
        <v>0.39859724047233902</v>
      </c>
      <c r="M6" s="88">
        <v>0.48443131592061772</v>
      </c>
      <c r="N6" s="37">
        <v>0.37657273813195558</v>
      </c>
      <c r="O6" s="72">
        <v>0.37954800973506214</v>
      </c>
      <c r="P6" s="88">
        <v>0.41881653334278846</v>
      </c>
      <c r="Q6" s="90">
        <v>0.31500493697359322</v>
      </c>
      <c r="R6" s="88">
        <v>0.38593501801532343</v>
      </c>
      <c r="S6" s="90">
        <v>0.25735485871866026</v>
      </c>
      <c r="T6" s="88">
        <v>0.38555120114280428</v>
      </c>
      <c r="U6" s="88">
        <v>0.4170886695452467</v>
      </c>
      <c r="V6" s="37">
        <v>0.35458300736442117</v>
      </c>
      <c r="W6" s="50">
        <v>0.33587280623712507</v>
      </c>
      <c r="X6" s="37">
        <v>0.36232593962732401</v>
      </c>
      <c r="Y6" s="37">
        <v>0.35264633661519595</v>
      </c>
      <c r="Z6" s="50">
        <v>0.35324289619449273</v>
      </c>
      <c r="AA6" s="37">
        <v>0.3502437432963989</v>
      </c>
      <c r="AB6" s="90">
        <v>0.25735287863800571</v>
      </c>
      <c r="AC6" s="88">
        <v>0.40209608377223732</v>
      </c>
      <c r="AD6" s="90">
        <v>0.2611870190613797</v>
      </c>
      <c r="AE6" s="73">
        <v>0.2878520982515223</v>
      </c>
      <c r="AF6" s="73">
        <v>0.22784383833073601</v>
      </c>
      <c r="AG6" s="73">
        <v>0.21432991582602123</v>
      </c>
      <c r="AH6" s="73">
        <v>0.11328332948177333</v>
      </c>
      <c r="AI6" s="37">
        <v>0</v>
      </c>
      <c r="AJ6" s="88">
        <v>0.85838293111256647</v>
      </c>
      <c r="AK6" s="37">
        <v>0.28601540747951382</v>
      </c>
      <c r="AL6" s="37">
        <v>0.30338766285134627</v>
      </c>
      <c r="AM6" s="72">
        <v>0.3699662140804435</v>
      </c>
      <c r="AN6" s="73">
        <v>0.18193035503653193</v>
      </c>
      <c r="AO6" s="50">
        <v>0.35247696825645081</v>
      </c>
      <c r="AP6" s="37">
        <v>0.35618386636796401</v>
      </c>
      <c r="AQ6" s="73">
        <v>0.2756187002001213</v>
      </c>
      <c r="AR6" s="37">
        <v>0.34057896615270378</v>
      </c>
      <c r="AS6" s="73">
        <v>0.2500158710358526</v>
      </c>
      <c r="AT6" s="37">
        <v>0.32741196518291005</v>
      </c>
      <c r="AU6" s="88">
        <v>0.48298009306096268</v>
      </c>
      <c r="AV6" s="88">
        <v>0.49408389404636954</v>
      </c>
      <c r="AW6" s="50">
        <v>0.37221764136806407</v>
      </c>
      <c r="AX6" s="88">
        <v>0.38157081633071288</v>
      </c>
      <c r="AY6" s="37">
        <v>0.34790254635712314</v>
      </c>
      <c r="AZ6" s="73">
        <v>0.31176390296868389</v>
      </c>
      <c r="BA6" s="72">
        <v>0.40455239217684869</v>
      </c>
      <c r="BB6" s="73">
        <v>0.33506331837731856</v>
      </c>
      <c r="BC6" s="50">
        <v>0.36156089461526891</v>
      </c>
      <c r="BD6" s="73">
        <v>0.26179498151870362</v>
      </c>
      <c r="BE6" s="37">
        <v>0.35448164220046707</v>
      </c>
      <c r="BF6" s="90">
        <v>0.308371928345758</v>
      </c>
      <c r="BG6" s="88">
        <v>0.37330804088835762</v>
      </c>
      <c r="BH6" s="72">
        <v>0.56439856071689365</v>
      </c>
      <c r="BI6" s="93">
        <v>3.3415579749292088E-2</v>
      </c>
    </row>
    <row r="7" spans="1:61" ht="20" customHeight="1" x14ac:dyDescent="0.25">
      <c r="A7" s="97"/>
      <c r="B7" s="44">
        <v>1407</v>
      </c>
      <c r="C7" s="38">
        <v>95</v>
      </c>
      <c r="D7" s="78">
        <v>191</v>
      </c>
      <c r="E7" s="38">
        <v>45</v>
      </c>
      <c r="F7" s="78">
        <v>285</v>
      </c>
      <c r="G7" s="78">
        <v>106</v>
      </c>
      <c r="H7" s="38">
        <v>308</v>
      </c>
      <c r="I7" s="51">
        <v>139</v>
      </c>
      <c r="J7" s="78">
        <v>368</v>
      </c>
      <c r="K7" s="38">
        <v>58</v>
      </c>
      <c r="L7" s="38">
        <v>144</v>
      </c>
      <c r="M7" s="78">
        <v>55</v>
      </c>
      <c r="N7" s="38">
        <v>155</v>
      </c>
      <c r="O7" s="74">
        <v>439</v>
      </c>
      <c r="P7" s="78">
        <v>544</v>
      </c>
      <c r="Q7" s="81">
        <v>608</v>
      </c>
      <c r="R7" s="78">
        <v>792</v>
      </c>
      <c r="S7" s="81">
        <v>267</v>
      </c>
      <c r="T7" s="78">
        <v>343</v>
      </c>
      <c r="U7" s="78">
        <v>415</v>
      </c>
      <c r="V7" s="38">
        <v>381</v>
      </c>
      <c r="W7" s="51">
        <v>295</v>
      </c>
      <c r="X7" s="38">
        <v>423</v>
      </c>
      <c r="Y7" s="38">
        <v>689</v>
      </c>
      <c r="Z7" s="51">
        <v>725</v>
      </c>
      <c r="AA7" s="38">
        <v>682</v>
      </c>
      <c r="AB7" s="81">
        <v>322</v>
      </c>
      <c r="AC7" s="78">
        <v>1070</v>
      </c>
      <c r="AD7" s="81">
        <v>281</v>
      </c>
      <c r="AE7" s="75">
        <v>189</v>
      </c>
      <c r="AF7" s="75">
        <v>39</v>
      </c>
      <c r="AG7" s="75">
        <v>54</v>
      </c>
      <c r="AH7" s="75">
        <v>6</v>
      </c>
      <c r="AI7" s="38">
        <v>0</v>
      </c>
      <c r="AJ7" s="78">
        <v>8</v>
      </c>
      <c r="AK7" s="38">
        <v>1</v>
      </c>
      <c r="AL7" s="38">
        <v>24</v>
      </c>
      <c r="AM7" s="74">
        <v>1354</v>
      </c>
      <c r="AN7" s="75">
        <v>43</v>
      </c>
      <c r="AO7" s="51">
        <v>581</v>
      </c>
      <c r="AP7" s="38">
        <v>142</v>
      </c>
      <c r="AQ7" s="75">
        <v>87</v>
      </c>
      <c r="AR7" s="38">
        <v>275</v>
      </c>
      <c r="AS7" s="75">
        <v>23</v>
      </c>
      <c r="AT7" s="38">
        <v>66</v>
      </c>
      <c r="AU7" s="78">
        <v>176</v>
      </c>
      <c r="AV7" s="78">
        <v>37</v>
      </c>
      <c r="AW7" s="51">
        <v>488</v>
      </c>
      <c r="AX7" s="78">
        <v>387</v>
      </c>
      <c r="AY7" s="38">
        <v>225</v>
      </c>
      <c r="AZ7" s="75">
        <v>223</v>
      </c>
      <c r="BA7" s="74">
        <v>630</v>
      </c>
      <c r="BB7" s="75">
        <v>746</v>
      </c>
      <c r="BC7" s="51">
        <v>790</v>
      </c>
      <c r="BD7" s="75">
        <v>65</v>
      </c>
      <c r="BE7" s="38">
        <v>552</v>
      </c>
      <c r="BF7" s="81">
        <v>409</v>
      </c>
      <c r="BG7" s="78">
        <v>998</v>
      </c>
      <c r="BH7" s="74">
        <v>1297</v>
      </c>
      <c r="BI7" s="87">
        <v>21</v>
      </c>
    </row>
    <row r="8" spans="1:61" ht="20" customHeight="1" x14ac:dyDescent="0.25">
      <c r="A8" s="98" t="s">
        <v>119</v>
      </c>
      <c r="B8" s="45">
        <v>0.36638744572827853</v>
      </c>
      <c r="C8" s="39">
        <v>0.35426920465671197</v>
      </c>
      <c r="D8" s="39">
        <v>0.35641262648820493</v>
      </c>
      <c r="E8" s="39">
        <v>0.43872020953378948</v>
      </c>
      <c r="F8" s="39">
        <v>0.3651879608314193</v>
      </c>
      <c r="G8" s="39">
        <v>0.41050004843505106</v>
      </c>
      <c r="H8" s="39">
        <v>0.37228796104532497</v>
      </c>
      <c r="I8" s="52">
        <v>0.38355850691974219</v>
      </c>
      <c r="J8" s="39">
        <v>0.34438880824627638</v>
      </c>
      <c r="K8" s="39">
        <v>0.38968775518760912</v>
      </c>
      <c r="L8" s="39">
        <v>0.38869419974419578</v>
      </c>
      <c r="M8" s="39">
        <v>0.30857668677660116</v>
      </c>
      <c r="N8" s="39">
        <v>0.3260698934363927</v>
      </c>
      <c r="O8" s="79">
        <v>0.39313969991872127</v>
      </c>
      <c r="P8" s="77">
        <v>0.32290592596763007</v>
      </c>
      <c r="Q8" s="52">
        <v>0.37493898046509627</v>
      </c>
      <c r="R8" s="39">
        <v>0.3593513601799293</v>
      </c>
      <c r="S8" s="79">
        <v>0.4060654068829565</v>
      </c>
      <c r="T8" s="39">
        <v>0.36740493312467992</v>
      </c>
      <c r="U8" s="77">
        <v>0.32125087729451651</v>
      </c>
      <c r="V8" s="39">
        <v>0.36899713699326797</v>
      </c>
      <c r="W8" s="52">
        <v>0.36648089557259611</v>
      </c>
      <c r="X8" s="39">
        <v>0.37449762622659394</v>
      </c>
      <c r="Y8" s="39">
        <v>0.36149884523560949</v>
      </c>
      <c r="Z8" s="52">
        <v>0.3745683352898253</v>
      </c>
      <c r="AA8" s="39">
        <v>0.3577692398723491</v>
      </c>
      <c r="AB8" s="52">
        <v>0.35368748785924509</v>
      </c>
      <c r="AC8" s="39">
        <v>0.37621557294559765</v>
      </c>
      <c r="AD8" s="52">
        <v>0.36992645972260957</v>
      </c>
      <c r="AE8" s="39">
        <v>0.38349615283088423</v>
      </c>
      <c r="AF8" s="39">
        <v>0.41438324025283763</v>
      </c>
      <c r="AG8" s="77">
        <v>0.30439039586604055</v>
      </c>
      <c r="AH8" s="39">
        <v>0.29065617823697643</v>
      </c>
      <c r="AI8" s="39">
        <v>0.67810791265355308</v>
      </c>
      <c r="AJ8" s="77">
        <v>0</v>
      </c>
      <c r="AK8" s="39">
        <v>0.71398459252048607</v>
      </c>
      <c r="AL8" s="77">
        <v>0.23681138533013107</v>
      </c>
      <c r="AM8" s="52">
        <v>0.3639934928249749</v>
      </c>
      <c r="AN8" s="39">
        <v>0.3956697827830824</v>
      </c>
      <c r="AO8" s="52">
        <v>0.37914713445048465</v>
      </c>
      <c r="AP8" s="76">
        <v>0.46220082044655714</v>
      </c>
      <c r="AQ8" s="76">
        <v>0.43837311597698581</v>
      </c>
      <c r="AR8" s="77">
        <v>0.32578176700948519</v>
      </c>
      <c r="AS8" s="39">
        <v>0.40988102261074383</v>
      </c>
      <c r="AT8" s="39">
        <v>0.3725647960357788</v>
      </c>
      <c r="AU8" s="77">
        <v>0.29120864723785045</v>
      </c>
      <c r="AV8" s="77">
        <v>0.24246105191571135</v>
      </c>
      <c r="AW8" s="52">
        <v>0.3493827709429162</v>
      </c>
      <c r="AX8" s="76">
        <v>0.4025585017118592</v>
      </c>
      <c r="AY8" s="39">
        <v>0.371688613872319</v>
      </c>
      <c r="AZ8" s="39">
        <v>0.35786719063846589</v>
      </c>
      <c r="BA8" s="80">
        <v>0.3452260385266302</v>
      </c>
      <c r="BB8" s="76">
        <v>0.38751370077877728</v>
      </c>
      <c r="BC8" s="52">
        <v>0.37073722537888543</v>
      </c>
      <c r="BD8" s="39">
        <v>0.38359049807294909</v>
      </c>
      <c r="BE8" s="39">
        <v>0.35658843978753019</v>
      </c>
      <c r="BF8" s="52">
        <v>0.37657863985090806</v>
      </c>
      <c r="BG8" s="39">
        <v>0.36133399587410814</v>
      </c>
      <c r="BH8" s="79">
        <v>0.37996275570175231</v>
      </c>
      <c r="BI8" s="86">
        <v>0.24226938076641158</v>
      </c>
    </row>
    <row r="9" spans="1:61" ht="20" customHeight="1" x14ac:dyDescent="0.25">
      <c r="A9" s="98"/>
      <c r="B9" s="46">
        <v>1466</v>
      </c>
      <c r="C9" s="40">
        <v>106</v>
      </c>
      <c r="D9" s="40">
        <v>164</v>
      </c>
      <c r="E9" s="40">
        <v>66</v>
      </c>
      <c r="F9" s="40">
        <v>249</v>
      </c>
      <c r="G9" s="40">
        <v>99</v>
      </c>
      <c r="H9" s="40">
        <v>348</v>
      </c>
      <c r="I9" s="53">
        <v>170</v>
      </c>
      <c r="J9" s="40">
        <v>311</v>
      </c>
      <c r="K9" s="40">
        <v>62</v>
      </c>
      <c r="L9" s="40">
        <v>140</v>
      </c>
      <c r="M9" s="40">
        <v>35</v>
      </c>
      <c r="N9" s="40">
        <v>134</v>
      </c>
      <c r="O9" s="74">
        <v>455</v>
      </c>
      <c r="P9" s="75">
        <v>419</v>
      </c>
      <c r="Q9" s="53">
        <v>723</v>
      </c>
      <c r="R9" s="40">
        <v>737</v>
      </c>
      <c r="S9" s="74">
        <v>422</v>
      </c>
      <c r="T9" s="40">
        <v>327</v>
      </c>
      <c r="U9" s="75">
        <v>320</v>
      </c>
      <c r="V9" s="40">
        <v>396</v>
      </c>
      <c r="W9" s="53">
        <v>322</v>
      </c>
      <c r="X9" s="40">
        <v>437</v>
      </c>
      <c r="Y9" s="40">
        <v>706</v>
      </c>
      <c r="Z9" s="53">
        <v>769</v>
      </c>
      <c r="AA9" s="40">
        <v>697</v>
      </c>
      <c r="AB9" s="53">
        <v>442</v>
      </c>
      <c r="AC9" s="40">
        <v>1001</v>
      </c>
      <c r="AD9" s="53">
        <v>399</v>
      </c>
      <c r="AE9" s="40">
        <v>251</v>
      </c>
      <c r="AF9" s="40">
        <v>71</v>
      </c>
      <c r="AG9" s="75">
        <v>77</v>
      </c>
      <c r="AH9" s="40">
        <v>16</v>
      </c>
      <c r="AI9" s="40">
        <v>4</v>
      </c>
      <c r="AJ9" s="75">
        <v>0</v>
      </c>
      <c r="AK9" s="40">
        <v>2</v>
      </c>
      <c r="AL9" s="75">
        <v>18</v>
      </c>
      <c r="AM9" s="53">
        <v>1332</v>
      </c>
      <c r="AN9" s="40">
        <v>94</v>
      </c>
      <c r="AO9" s="53">
        <v>625</v>
      </c>
      <c r="AP9" s="78">
        <v>184</v>
      </c>
      <c r="AQ9" s="78">
        <v>138</v>
      </c>
      <c r="AR9" s="75">
        <v>263</v>
      </c>
      <c r="AS9" s="40">
        <v>38</v>
      </c>
      <c r="AT9" s="40">
        <v>76</v>
      </c>
      <c r="AU9" s="75">
        <v>106</v>
      </c>
      <c r="AV9" s="75">
        <v>18</v>
      </c>
      <c r="AW9" s="53">
        <v>458</v>
      </c>
      <c r="AX9" s="78">
        <v>408</v>
      </c>
      <c r="AY9" s="40">
        <v>241</v>
      </c>
      <c r="AZ9" s="40">
        <v>256</v>
      </c>
      <c r="BA9" s="81">
        <v>538</v>
      </c>
      <c r="BB9" s="78">
        <v>862</v>
      </c>
      <c r="BC9" s="53">
        <v>810</v>
      </c>
      <c r="BD9" s="40">
        <v>95</v>
      </c>
      <c r="BE9" s="40">
        <v>556</v>
      </c>
      <c r="BF9" s="53">
        <v>499</v>
      </c>
      <c r="BG9" s="40">
        <v>966</v>
      </c>
      <c r="BH9" s="74">
        <v>873</v>
      </c>
      <c r="BI9" s="87">
        <v>149</v>
      </c>
    </row>
    <row r="10" spans="1:61" ht="20" customHeight="1" x14ac:dyDescent="0.25">
      <c r="A10" s="97" t="s">
        <v>120</v>
      </c>
      <c r="B10" s="47">
        <v>7.8107867736539674E-2</v>
      </c>
      <c r="C10" s="41">
        <v>0.10648081226067971</v>
      </c>
      <c r="D10" s="41">
        <v>8.3501404109302763E-2</v>
      </c>
      <c r="E10" s="76">
        <v>0.12212231565762251</v>
      </c>
      <c r="F10" s="41">
        <v>7.2132837444916054E-2</v>
      </c>
      <c r="G10" s="77">
        <v>4.2170589701207142E-2</v>
      </c>
      <c r="H10" s="76">
        <v>0.10092964159204701</v>
      </c>
      <c r="I10" s="79">
        <v>0.11838435937361805</v>
      </c>
      <c r="J10" s="41">
        <v>7.129682128572265E-2</v>
      </c>
      <c r="K10" s="77">
        <v>3.2330833696801467E-2</v>
      </c>
      <c r="L10" s="41">
        <v>7.7372237872960242E-2</v>
      </c>
      <c r="M10" s="41">
        <v>4.8462645588934025E-2</v>
      </c>
      <c r="N10" s="76">
        <v>0.12678951669265279</v>
      </c>
      <c r="O10" s="54">
        <v>7.8448117879345247E-2</v>
      </c>
      <c r="P10" s="41">
        <v>7.8279890325060941E-2</v>
      </c>
      <c r="Q10" s="79">
        <v>8.912482301260706E-2</v>
      </c>
      <c r="R10" s="77">
        <v>6.8197113498115747E-2</v>
      </c>
      <c r="S10" s="79">
        <v>0.11367773218707222</v>
      </c>
      <c r="T10" s="77">
        <v>5.6866345739679865E-2</v>
      </c>
      <c r="U10" s="41">
        <v>6.4466316769148588E-2</v>
      </c>
      <c r="V10" s="41">
        <v>7.3964546429393943E-2</v>
      </c>
      <c r="W10" s="54">
        <v>9.3481882059844826E-2</v>
      </c>
      <c r="X10" s="41">
        <v>8.0130968030232091E-2</v>
      </c>
      <c r="Y10" s="41">
        <v>6.9975407356961575E-2</v>
      </c>
      <c r="Z10" s="79">
        <v>9.0868056996190369E-2</v>
      </c>
      <c r="AA10" s="77">
        <v>6.4665571886817819E-2</v>
      </c>
      <c r="AB10" s="79">
        <v>0.13081314955743006</v>
      </c>
      <c r="AC10" s="77">
        <v>5.4330303918604328E-2</v>
      </c>
      <c r="AD10" s="79">
        <v>0.13060380675805069</v>
      </c>
      <c r="AE10" s="76">
        <v>0.13389043588418184</v>
      </c>
      <c r="AF10" s="76">
        <v>0.11787835732789725</v>
      </c>
      <c r="AG10" s="76">
        <v>0.13067610581847774</v>
      </c>
      <c r="AH10" s="76">
        <v>0.21210471357154898</v>
      </c>
      <c r="AI10" s="41">
        <v>0</v>
      </c>
      <c r="AJ10" s="41">
        <v>4.154177770079117E-2</v>
      </c>
      <c r="AK10" s="41">
        <v>0</v>
      </c>
      <c r="AL10" s="41">
        <v>4.8236618680733596E-2</v>
      </c>
      <c r="AM10" s="80">
        <v>7.3590286651253681E-2</v>
      </c>
      <c r="AN10" s="76">
        <v>0.14923678658766154</v>
      </c>
      <c r="AO10" s="54">
        <v>8.3782997256790781E-2</v>
      </c>
      <c r="AP10" s="77">
        <v>4.8308463541634684E-2</v>
      </c>
      <c r="AQ10" s="41">
        <v>5.9960057026225401E-2</v>
      </c>
      <c r="AR10" s="76">
        <v>9.5913491038125298E-2</v>
      </c>
      <c r="AS10" s="76">
        <v>0.16614533709050533</v>
      </c>
      <c r="AT10" s="41">
        <v>7.0417308613221721E-2</v>
      </c>
      <c r="AU10" s="77">
        <v>4.2900136177029362E-2</v>
      </c>
      <c r="AV10" s="41">
        <v>8.6960573065451921E-2</v>
      </c>
      <c r="AW10" s="54">
        <v>8.1346195252893078E-2</v>
      </c>
      <c r="AX10" s="41">
        <v>8.6539277605737513E-2</v>
      </c>
      <c r="AY10" s="41">
        <v>7.445893447679941E-2</v>
      </c>
      <c r="AZ10" s="41">
        <v>7.1527783941113851E-2</v>
      </c>
      <c r="BA10" s="80">
        <v>5.9482484327710645E-2</v>
      </c>
      <c r="BB10" s="76">
        <v>9.1335146246241672E-2</v>
      </c>
      <c r="BC10" s="54">
        <v>7.4938551547770543E-2</v>
      </c>
      <c r="BD10" s="41">
        <v>9.089706983709657E-2</v>
      </c>
      <c r="BE10" s="41">
        <v>7.9800202791489153E-2</v>
      </c>
      <c r="BF10" s="79">
        <v>0.10989939517461128</v>
      </c>
      <c r="BG10" s="77">
        <v>6.2343582632899699E-2</v>
      </c>
      <c r="BH10" s="80">
        <v>2.1788334191074208E-2</v>
      </c>
      <c r="BI10" s="84">
        <v>0.2802170674394579</v>
      </c>
    </row>
    <row r="11" spans="1:61" ht="20" customHeight="1" x14ac:dyDescent="0.25">
      <c r="A11" s="97"/>
      <c r="B11" s="44">
        <v>312</v>
      </c>
      <c r="C11" s="38">
        <v>32</v>
      </c>
      <c r="D11" s="38">
        <v>38</v>
      </c>
      <c r="E11" s="78">
        <v>18</v>
      </c>
      <c r="F11" s="38">
        <v>49</v>
      </c>
      <c r="G11" s="75">
        <v>10</v>
      </c>
      <c r="H11" s="78">
        <v>94</v>
      </c>
      <c r="I11" s="74">
        <v>53</v>
      </c>
      <c r="J11" s="38">
        <v>64</v>
      </c>
      <c r="K11" s="75">
        <v>5</v>
      </c>
      <c r="L11" s="38">
        <v>28</v>
      </c>
      <c r="M11" s="38">
        <v>6</v>
      </c>
      <c r="N11" s="78">
        <v>52</v>
      </c>
      <c r="O11" s="51">
        <v>91</v>
      </c>
      <c r="P11" s="38">
        <v>102</v>
      </c>
      <c r="Q11" s="74">
        <v>172</v>
      </c>
      <c r="R11" s="75">
        <v>140</v>
      </c>
      <c r="S11" s="74">
        <v>118</v>
      </c>
      <c r="T11" s="75">
        <v>51</v>
      </c>
      <c r="U11" s="38">
        <v>64</v>
      </c>
      <c r="V11" s="38">
        <v>79</v>
      </c>
      <c r="W11" s="51">
        <v>82</v>
      </c>
      <c r="X11" s="38">
        <v>94</v>
      </c>
      <c r="Y11" s="38">
        <v>137</v>
      </c>
      <c r="Z11" s="74">
        <v>186</v>
      </c>
      <c r="AA11" s="75">
        <v>126</v>
      </c>
      <c r="AB11" s="74">
        <v>163</v>
      </c>
      <c r="AC11" s="75">
        <v>145</v>
      </c>
      <c r="AD11" s="74">
        <v>141</v>
      </c>
      <c r="AE11" s="78">
        <v>88</v>
      </c>
      <c r="AF11" s="78">
        <v>20</v>
      </c>
      <c r="AG11" s="78">
        <v>33</v>
      </c>
      <c r="AH11" s="78">
        <v>12</v>
      </c>
      <c r="AI11" s="38">
        <v>0</v>
      </c>
      <c r="AJ11" s="38">
        <v>0</v>
      </c>
      <c r="AK11" s="38">
        <v>0</v>
      </c>
      <c r="AL11" s="38">
        <v>4</v>
      </c>
      <c r="AM11" s="81">
        <v>269</v>
      </c>
      <c r="AN11" s="78">
        <v>36</v>
      </c>
      <c r="AO11" s="51">
        <v>138</v>
      </c>
      <c r="AP11" s="75">
        <v>19</v>
      </c>
      <c r="AQ11" s="38">
        <v>19</v>
      </c>
      <c r="AR11" s="78">
        <v>78</v>
      </c>
      <c r="AS11" s="78">
        <v>15</v>
      </c>
      <c r="AT11" s="38">
        <v>14</v>
      </c>
      <c r="AU11" s="75">
        <v>16</v>
      </c>
      <c r="AV11" s="38">
        <v>7</v>
      </c>
      <c r="AW11" s="51">
        <v>107</v>
      </c>
      <c r="AX11" s="38">
        <v>88</v>
      </c>
      <c r="AY11" s="38">
        <v>48</v>
      </c>
      <c r="AZ11" s="38">
        <v>51</v>
      </c>
      <c r="BA11" s="81">
        <v>93</v>
      </c>
      <c r="BB11" s="78">
        <v>203</v>
      </c>
      <c r="BC11" s="51">
        <v>164</v>
      </c>
      <c r="BD11" s="38">
        <v>23</v>
      </c>
      <c r="BE11" s="38">
        <v>124</v>
      </c>
      <c r="BF11" s="74">
        <v>146</v>
      </c>
      <c r="BG11" s="75">
        <v>167</v>
      </c>
      <c r="BH11" s="81">
        <v>50</v>
      </c>
      <c r="BI11" s="85">
        <v>172</v>
      </c>
    </row>
    <row r="12" spans="1:61" ht="20" customHeight="1" x14ac:dyDescent="0.25">
      <c r="A12" s="98" t="s">
        <v>121</v>
      </c>
      <c r="B12" s="45">
        <v>7.4457953753059719E-2</v>
      </c>
      <c r="C12" s="76">
        <v>0.1058355623900797</v>
      </c>
      <c r="D12" s="39">
        <v>5.4187118493503779E-2</v>
      </c>
      <c r="E12" s="39">
        <v>4.4314052365206323E-2</v>
      </c>
      <c r="F12" s="39">
        <v>6.0255503598203308E-2</v>
      </c>
      <c r="G12" s="77">
        <v>2.2176719350722806E-2</v>
      </c>
      <c r="H12" s="76">
        <v>0.1061735245114093</v>
      </c>
      <c r="I12" s="52">
        <v>7.5640218266334089E-2</v>
      </c>
      <c r="J12" s="39">
        <v>6.9263369697825622E-2</v>
      </c>
      <c r="K12" s="39">
        <v>9.5060914654501311E-2</v>
      </c>
      <c r="L12" s="39">
        <v>7.3982406494467495E-2</v>
      </c>
      <c r="M12" s="39">
        <v>8.543876233316304E-2</v>
      </c>
      <c r="N12" s="39">
        <v>6.3806185667392393E-2</v>
      </c>
      <c r="O12" s="80">
        <v>5.8161420415508376E-2</v>
      </c>
      <c r="P12" s="39">
        <v>8.586235807020523E-2</v>
      </c>
      <c r="Q12" s="79">
        <v>9.0359260758931081E-2</v>
      </c>
      <c r="R12" s="77">
        <v>6.0231494887739739E-2</v>
      </c>
      <c r="S12" s="52">
        <v>7.6302230481512093E-2</v>
      </c>
      <c r="T12" s="39">
        <v>7.6830870854627947E-2</v>
      </c>
      <c r="U12" s="39">
        <v>6.9456184900737628E-2</v>
      </c>
      <c r="V12" s="39">
        <v>7.534143046265783E-2</v>
      </c>
      <c r="W12" s="80">
        <v>5.6444595464782407E-2</v>
      </c>
      <c r="X12" s="39">
        <v>6.5965561761372443E-2</v>
      </c>
      <c r="Y12" s="76">
        <v>8.7644955538829061E-2</v>
      </c>
      <c r="Z12" s="52">
        <v>6.8337049209563128E-2</v>
      </c>
      <c r="AA12" s="39">
        <v>8.0906056368727483E-2</v>
      </c>
      <c r="AB12" s="79">
        <v>0.13784572518073668</v>
      </c>
      <c r="AC12" s="77">
        <v>4.4976219541746666E-2</v>
      </c>
      <c r="AD12" s="79">
        <v>0.12696782558887582</v>
      </c>
      <c r="AE12" s="76">
        <v>9.9920153213016838E-2</v>
      </c>
      <c r="AF12" s="76">
        <v>0.11574863256092492</v>
      </c>
      <c r="AG12" s="76">
        <v>0.20506765426753695</v>
      </c>
      <c r="AH12" s="76">
        <v>0.18020034302870344</v>
      </c>
      <c r="AI12" s="39">
        <v>4.854236412573127E-2</v>
      </c>
      <c r="AJ12" s="39">
        <v>0.10007529118664238</v>
      </c>
      <c r="AK12" s="39">
        <v>0</v>
      </c>
      <c r="AL12" s="76">
        <v>0.29559141825762386</v>
      </c>
      <c r="AM12" s="80">
        <v>7.1287484207238447E-2</v>
      </c>
      <c r="AN12" s="76">
        <v>0.12496978200458254</v>
      </c>
      <c r="AO12" s="52">
        <v>8.3492059019882575E-2</v>
      </c>
      <c r="AP12" s="39">
        <v>5.4243770224451628E-2</v>
      </c>
      <c r="AQ12" s="39">
        <v>7.158931477305551E-2</v>
      </c>
      <c r="AR12" s="39">
        <v>7.2879795307025028E-2</v>
      </c>
      <c r="AS12" s="39">
        <v>3.8711599440039011E-2</v>
      </c>
      <c r="AT12" s="39">
        <v>7.7303416057964272E-2</v>
      </c>
      <c r="AU12" s="39">
        <v>7.6296975462130143E-2</v>
      </c>
      <c r="AV12" s="39">
        <v>6.3747419356136065E-2</v>
      </c>
      <c r="AW12" s="79">
        <v>8.7879821725149854E-2</v>
      </c>
      <c r="AX12" s="77">
        <v>3.8963297233709726E-2</v>
      </c>
      <c r="AY12" s="39">
        <v>8.6733520730685049E-2</v>
      </c>
      <c r="AZ12" s="39">
        <v>8.7674791733814358E-2</v>
      </c>
      <c r="BA12" s="52">
        <v>7.759049579515899E-2</v>
      </c>
      <c r="BB12" s="39">
        <v>6.7557245555919354E-2</v>
      </c>
      <c r="BC12" s="80">
        <v>6.662419585270199E-2</v>
      </c>
      <c r="BD12" s="39">
        <v>9.138684036624585E-2</v>
      </c>
      <c r="BE12" s="39">
        <v>8.1914607518179527E-2</v>
      </c>
      <c r="BF12" s="52">
        <v>8.483821820519763E-2</v>
      </c>
      <c r="BG12" s="39">
        <v>6.9310750662756673E-2</v>
      </c>
      <c r="BH12" s="80">
        <v>1.6815409737859804E-2</v>
      </c>
      <c r="BI12" s="84">
        <v>0.35874564895317751</v>
      </c>
    </row>
    <row r="13" spans="1:61" ht="20" customHeight="1" x14ac:dyDescent="0.25">
      <c r="A13" s="98"/>
      <c r="B13" s="46">
        <v>298</v>
      </c>
      <c r="C13" s="78">
        <v>32</v>
      </c>
      <c r="D13" s="40">
        <v>25</v>
      </c>
      <c r="E13" s="40">
        <v>7</v>
      </c>
      <c r="F13" s="40">
        <v>41</v>
      </c>
      <c r="G13" s="75">
        <v>5</v>
      </c>
      <c r="H13" s="78">
        <v>99</v>
      </c>
      <c r="I13" s="53">
        <v>34</v>
      </c>
      <c r="J13" s="40">
        <v>62</v>
      </c>
      <c r="K13" s="40">
        <v>15</v>
      </c>
      <c r="L13" s="40">
        <v>27</v>
      </c>
      <c r="M13" s="40">
        <v>10</v>
      </c>
      <c r="N13" s="40">
        <v>26</v>
      </c>
      <c r="O13" s="81">
        <v>67</v>
      </c>
      <c r="P13" s="40">
        <v>111</v>
      </c>
      <c r="Q13" s="74">
        <v>174</v>
      </c>
      <c r="R13" s="75">
        <v>124</v>
      </c>
      <c r="S13" s="53">
        <v>79</v>
      </c>
      <c r="T13" s="40">
        <v>68</v>
      </c>
      <c r="U13" s="40">
        <v>69</v>
      </c>
      <c r="V13" s="40">
        <v>81</v>
      </c>
      <c r="W13" s="81">
        <v>50</v>
      </c>
      <c r="X13" s="40">
        <v>77</v>
      </c>
      <c r="Y13" s="78">
        <v>171</v>
      </c>
      <c r="Z13" s="53">
        <v>140</v>
      </c>
      <c r="AA13" s="40">
        <v>158</v>
      </c>
      <c r="AB13" s="74">
        <v>172</v>
      </c>
      <c r="AC13" s="75">
        <v>120</v>
      </c>
      <c r="AD13" s="74">
        <v>137</v>
      </c>
      <c r="AE13" s="78">
        <v>65</v>
      </c>
      <c r="AF13" s="78">
        <v>20</v>
      </c>
      <c r="AG13" s="78">
        <v>52</v>
      </c>
      <c r="AH13" s="78">
        <v>10</v>
      </c>
      <c r="AI13" s="40">
        <v>0</v>
      </c>
      <c r="AJ13" s="40">
        <v>1</v>
      </c>
      <c r="AK13" s="40">
        <v>0</v>
      </c>
      <c r="AL13" s="78">
        <v>23</v>
      </c>
      <c r="AM13" s="81">
        <v>261</v>
      </c>
      <c r="AN13" s="78">
        <v>30</v>
      </c>
      <c r="AO13" s="53">
        <v>138</v>
      </c>
      <c r="AP13" s="40">
        <v>22</v>
      </c>
      <c r="AQ13" s="40">
        <v>23</v>
      </c>
      <c r="AR13" s="40">
        <v>59</v>
      </c>
      <c r="AS13" s="40">
        <v>4</v>
      </c>
      <c r="AT13" s="40">
        <v>16</v>
      </c>
      <c r="AU13" s="40">
        <v>28</v>
      </c>
      <c r="AV13" s="40">
        <v>5</v>
      </c>
      <c r="AW13" s="74">
        <v>115</v>
      </c>
      <c r="AX13" s="75">
        <v>40</v>
      </c>
      <c r="AY13" s="40">
        <v>56</v>
      </c>
      <c r="AZ13" s="40">
        <v>63</v>
      </c>
      <c r="BA13" s="53">
        <v>121</v>
      </c>
      <c r="BB13" s="40">
        <v>150</v>
      </c>
      <c r="BC13" s="81">
        <v>146</v>
      </c>
      <c r="BD13" s="40">
        <v>23</v>
      </c>
      <c r="BE13" s="40">
        <v>128</v>
      </c>
      <c r="BF13" s="53">
        <v>112</v>
      </c>
      <c r="BG13" s="40">
        <v>185</v>
      </c>
      <c r="BH13" s="81">
        <v>39</v>
      </c>
      <c r="BI13" s="85">
        <v>220</v>
      </c>
    </row>
    <row r="14" spans="1:61" ht="20" customHeight="1" x14ac:dyDescent="0.25">
      <c r="A14" s="97" t="s">
        <v>122</v>
      </c>
      <c r="B14" s="47">
        <v>0.12926437586238471</v>
      </c>
      <c r="C14" s="41">
        <v>0.11446707041303895</v>
      </c>
      <c r="D14" s="77">
        <v>8.8853709681575174E-2</v>
      </c>
      <c r="E14" s="41">
        <v>9.6680222563765794E-2</v>
      </c>
      <c r="F14" s="77">
        <v>8.3126344077970982E-2</v>
      </c>
      <c r="G14" s="77">
        <v>8.2800272960730781E-2</v>
      </c>
      <c r="H14" s="77">
        <v>9.1609019324323485E-2</v>
      </c>
      <c r="I14" s="54">
        <v>0.10880894890760745</v>
      </c>
      <c r="J14" s="77">
        <v>0.10722869621640475</v>
      </c>
      <c r="K14" s="41">
        <v>0.12056471710290345</v>
      </c>
      <c r="L14" s="77">
        <v>6.1353915416037186E-2</v>
      </c>
      <c r="M14" s="41">
        <v>7.3090589380684495E-2</v>
      </c>
      <c r="N14" s="41">
        <v>0.10676166607160593</v>
      </c>
      <c r="O14" s="80">
        <v>9.0702752051363647E-2</v>
      </c>
      <c r="P14" s="77">
        <v>9.4135292294316053E-2</v>
      </c>
      <c r="Q14" s="54">
        <v>0.13057199878976869</v>
      </c>
      <c r="R14" s="41">
        <v>0.12628501341889453</v>
      </c>
      <c r="S14" s="54">
        <v>0.14659977172979943</v>
      </c>
      <c r="T14" s="41">
        <v>0.11334664913820751</v>
      </c>
      <c r="U14" s="41">
        <v>0.12773795149034961</v>
      </c>
      <c r="V14" s="41">
        <v>0.12711387875025976</v>
      </c>
      <c r="W14" s="54">
        <v>0.14771982066565287</v>
      </c>
      <c r="X14" s="41">
        <v>0.11707990435447652</v>
      </c>
      <c r="Y14" s="41">
        <v>0.12823445525340219</v>
      </c>
      <c r="Z14" s="80">
        <v>0.11298366230992801</v>
      </c>
      <c r="AA14" s="76">
        <v>0.14641538857570657</v>
      </c>
      <c r="AB14" s="54">
        <v>0.12030075876458085</v>
      </c>
      <c r="AC14" s="41">
        <v>0.12238181982181649</v>
      </c>
      <c r="AD14" s="80">
        <v>0.1113148888690831</v>
      </c>
      <c r="AE14" s="77">
        <v>9.4841159820394885E-2</v>
      </c>
      <c r="AF14" s="41">
        <v>0.12414593152760425</v>
      </c>
      <c r="AG14" s="41">
        <v>0.14553592822192363</v>
      </c>
      <c r="AH14" s="41">
        <v>0.2037554356809981</v>
      </c>
      <c r="AI14" s="41">
        <v>0.2733497232207156</v>
      </c>
      <c r="AJ14" s="41">
        <v>0</v>
      </c>
      <c r="AK14" s="41">
        <v>0</v>
      </c>
      <c r="AL14" s="41">
        <v>0.11597291488016555</v>
      </c>
      <c r="AM14" s="80">
        <v>0.12116252223609424</v>
      </c>
      <c r="AN14" s="41">
        <v>0.14819329358814121</v>
      </c>
      <c r="AO14" s="80">
        <v>0.10110084101639286</v>
      </c>
      <c r="AP14" s="77">
        <v>7.9063079419391655E-2</v>
      </c>
      <c r="AQ14" s="41">
        <v>0.15445881202361322</v>
      </c>
      <c r="AR14" s="76">
        <v>0.16484598049266055</v>
      </c>
      <c r="AS14" s="41">
        <v>0.13524616982285895</v>
      </c>
      <c r="AT14" s="41">
        <v>0.15230251411012527</v>
      </c>
      <c r="AU14" s="41">
        <v>0.10661414806202728</v>
      </c>
      <c r="AV14" s="41">
        <v>0.11274706161633126</v>
      </c>
      <c r="AW14" s="80">
        <v>0.10917357071097884</v>
      </c>
      <c r="AX14" s="77">
        <v>9.0368107117981711E-2</v>
      </c>
      <c r="AY14" s="41">
        <v>0.11921638456307392</v>
      </c>
      <c r="AZ14" s="76">
        <v>0.1711663307179225</v>
      </c>
      <c r="BA14" s="80">
        <v>0.11314858917365334</v>
      </c>
      <c r="BB14" s="77">
        <v>0.11853058904174242</v>
      </c>
      <c r="BC14" s="54">
        <v>0.12613913260537368</v>
      </c>
      <c r="BD14" s="76">
        <v>0.17233061020500479</v>
      </c>
      <c r="BE14" s="41">
        <v>0.12721510770233527</v>
      </c>
      <c r="BF14" s="54">
        <v>0.12031181842352583</v>
      </c>
      <c r="BG14" s="41">
        <v>0.1337036299418802</v>
      </c>
      <c r="BH14" s="80">
        <v>1.7034939652421845E-2</v>
      </c>
      <c r="BI14" s="86">
        <v>8.535232309166052E-2</v>
      </c>
    </row>
    <row r="15" spans="1:61" ht="20" customHeight="1" x14ac:dyDescent="0.25">
      <c r="A15" s="97"/>
      <c r="B15" s="44">
        <v>517</v>
      </c>
      <c r="C15" s="38">
        <v>34</v>
      </c>
      <c r="D15" s="75">
        <v>41</v>
      </c>
      <c r="E15" s="38">
        <v>15</v>
      </c>
      <c r="F15" s="75">
        <v>57</v>
      </c>
      <c r="G15" s="75">
        <v>20</v>
      </c>
      <c r="H15" s="75">
        <v>86</v>
      </c>
      <c r="I15" s="51">
        <v>48</v>
      </c>
      <c r="J15" s="75">
        <v>97</v>
      </c>
      <c r="K15" s="38">
        <v>19</v>
      </c>
      <c r="L15" s="75">
        <v>22</v>
      </c>
      <c r="M15" s="38">
        <v>8</v>
      </c>
      <c r="N15" s="38">
        <v>44</v>
      </c>
      <c r="O15" s="81">
        <v>105</v>
      </c>
      <c r="P15" s="75">
        <v>122</v>
      </c>
      <c r="Q15" s="51">
        <v>252</v>
      </c>
      <c r="R15" s="38">
        <v>259</v>
      </c>
      <c r="S15" s="51">
        <v>152</v>
      </c>
      <c r="T15" s="38">
        <v>101</v>
      </c>
      <c r="U15" s="38">
        <v>127</v>
      </c>
      <c r="V15" s="38">
        <v>137</v>
      </c>
      <c r="W15" s="51">
        <v>130</v>
      </c>
      <c r="X15" s="38">
        <v>137</v>
      </c>
      <c r="Y15" s="38">
        <v>250</v>
      </c>
      <c r="Z15" s="81">
        <v>232</v>
      </c>
      <c r="AA15" s="78">
        <v>285</v>
      </c>
      <c r="AB15" s="51">
        <v>150</v>
      </c>
      <c r="AC15" s="38">
        <v>326</v>
      </c>
      <c r="AD15" s="81">
        <v>120</v>
      </c>
      <c r="AE15" s="75">
        <v>62</v>
      </c>
      <c r="AF15" s="38">
        <v>21</v>
      </c>
      <c r="AG15" s="38">
        <v>37</v>
      </c>
      <c r="AH15" s="38">
        <v>12</v>
      </c>
      <c r="AI15" s="38">
        <v>1</v>
      </c>
      <c r="AJ15" s="38">
        <v>0</v>
      </c>
      <c r="AK15" s="38">
        <v>0</v>
      </c>
      <c r="AL15" s="38">
        <v>9</v>
      </c>
      <c r="AM15" s="81">
        <v>444</v>
      </c>
      <c r="AN15" s="38">
        <v>35</v>
      </c>
      <c r="AO15" s="81">
        <v>167</v>
      </c>
      <c r="AP15" s="75">
        <v>32</v>
      </c>
      <c r="AQ15" s="38">
        <v>49</v>
      </c>
      <c r="AR15" s="78">
        <v>133</v>
      </c>
      <c r="AS15" s="38">
        <v>13</v>
      </c>
      <c r="AT15" s="38">
        <v>31</v>
      </c>
      <c r="AU15" s="38">
        <v>39</v>
      </c>
      <c r="AV15" s="38">
        <v>9</v>
      </c>
      <c r="AW15" s="81">
        <v>143</v>
      </c>
      <c r="AX15" s="75">
        <v>92</v>
      </c>
      <c r="AY15" s="38">
        <v>77</v>
      </c>
      <c r="AZ15" s="78">
        <v>122</v>
      </c>
      <c r="BA15" s="81">
        <v>176</v>
      </c>
      <c r="BB15" s="75">
        <v>264</v>
      </c>
      <c r="BC15" s="51">
        <v>275</v>
      </c>
      <c r="BD15" s="78">
        <v>43</v>
      </c>
      <c r="BE15" s="38">
        <v>198</v>
      </c>
      <c r="BF15" s="51">
        <v>160</v>
      </c>
      <c r="BG15" s="38">
        <v>358</v>
      </c>
      <c r="BH15" s="81">
        <v>39</v>
      </c>
      <c r="BI15" s="87">
        <v>52</v>
      </c>
    </row>
    <row r="16" spans="1:61" ht="20" customHeight="1" x14ac:dyDescent="0.25">
      <c r="A16" s="98" t="s">
        <v>123</v>
      </c>
      <c r="B16" s="45">
        <v>0.71816980264801811</v>
      </c>
      <c r="C16" s="39">
        <v>0.67321655493620325</v>
      </c>
      <c r="D16" s="76">
        <v>0.77345776771561736</v>
      </c>
      <c r="E16" s="39">
        <v>0.73688340941340547</v>
      </c>
      <c r="F16" s="76">
        <v>0.78448531487891016</v>
      </c>
      <c r="G16" s="76">
        <v>0.85285241798733946</v>
      </c>
      <c r="H16" s="39">
        <v>0.70128781457222022</v>
      </c>
      <c r="I16" s="52">
        <v>0.69716647345244032</v>
      </c>
      <c r="J16" s="76">
        <v>0.75221111280004738</v>
      </c>
      <c r="K16" s="39">
        <v>0.75204353454579276</v>
      </c>
      <c r="L16" s="76">
        <v>0.7872914402165353</v>
      </c>
      <c r="M16" s="39">
        <v>0.79300800269721894</v>
      </c>
      <c r="N16" s="39">
        <v>0.70264263156834816</v>
      </c>
      <c r="O16" s="79">
        <v>0.77268770965378375</v>
      </c>
      <c r="P16" s="76">
        <v>0.74172245931041869</v>
      </c>
      <c r="Q16" s="80">
        <v>0.68994391743868988</v>
      </c>
      <c r="R16" s="76">
        <v>0.74528637819525168</v>
      </c>
      <c r="S16" s="80">
        <v>0.66342026560161627</v>
      </c>
      <c r="T16" s="76">
        <v>0.75295613426748498</v>
      </c>
      <c r="U16" s="39">
        <v>0.73833954683976333</v>
      </c>
      <c r="V16" s="39">
        <v>0.7235801443576888</v>
      </c>
      <c r="W16" s="52">
        <v>0.70235370180972156</v>
      </c>
      <c r="X16" s="39">
        <v>0.73682356585391873</v>
      </c>
      <c r="Y16" s="39">
        <v>0.71414518185080678</v>
      </c>
      <c r="Z16" s="52">
        <v>0.72781123148431892</v>
      </c>
      <c r="AA16" s="39">
        <v>0.70801298316874783</v>
      </c>
      <c r="AB16" s="80">
        <v>0.61104036649725102</v>
      </c>
      <c r="AC16" s="76">
        <v>0.77831165671783498</v>
      </c>
      <c r="AD16" s="80">
        <v>0.63111347878398927</v>
      </c>
      <c r="AE16" s="77">
        <v>0.67134825108240681</v>
      </c>
      <c r="AF16" s="77">
        <v>0.64222707858357342</v>
      </c>
      <c r="AG16" s="77">
        <v>0.51872031169206201</v>
      </c>
      <c r="AH16" s="77">
        <v>0.40393950771874992</v>
      </c>
      <c r="AI16" s="39">
        <v>0.67810791265355308</v>
      </c>
      <c r="AJ16" s="39">
        <v>0.85838293111256647</v>
      </c>
      <c r="AK16" s="39">
        <v>1</v>
      </c>
      <c r="AL16" s="77">
        <v>0.54019904818147735</v>
      </c>
      <c r="AM16" s="79">
        <v>0.73395970690541579</v>
      </c>
      <c r="AN16" s="77">
        <v>0.57760013781961472</v>
      </c>
      <c r="AO16" s="52">
        <v>0.73162410270693545</v>
      </c>
      <c r="AP16" s="76">
        <v>0.81838468681452181</v>
      </c>
      <c r="AQ16" s="39">
        <v>0.71399181617710605</v>
      </c>
      <c r="AR16" s="77">
        <v>0.66636073316218958</v>
      </c>
      <c r="AS16" s="39">
        <v>0.65989689364659643</v>
      </c>
      <c r="AT16" s="39">
        <v>0.6999767612186889</v>
      </c>
      <c r="AU16" s="76">
        <v>0.77418874029881313</v>
      </c>
      <c r="AV16" s="39">
        <v>0.73654494596208109</v>
      </c>
      <c r="AW16" s="52">
        <v>0.72160041231098115</v>
      </c>
      <c r="AX16" s="76">
        <v>0.78412931804257147</v>
      </c>
      <c r="AY16" s="39">
        <v>0.71959116022944258</v>
      </c>
      <c r="AZ16" s="77">
        <v>0.66963109360715023</v>
      </c>
      <c r="BA16" s="79">
        <v>0.7497784307034796</v>
      </c>
      <c r="BB16" s="39">
        <v>0.72257701915609662</v>
      </c>
      <c r="BC16" s="79">
        <v>0.73229811999415462</v>
      </c>
      <c r="BD16" s="77">
        <v>0.64538547959165271</v>
      </c>
      <c r="BE16" s="39">
        <v>0.71107008198799637</v>
      </c>
      <c r="BF16" s="80">
        <v>0.68495056819666644</v>
      </c>
      <c r="BG16" s="76">
        <v>0.73464203676246609</v>
      </c>
      <c r="BH16" s="79">
        <v>0.94436131641864451</v>
      </c>
      <c r="BI16" s="86">
        <v>0.27568496051570368</v>
      </c>
    </row>
    <row r="17" spans="1:61" ht="20" customHeight="1" x14ac:dyDescent="0.25">
      <c r="A17" s="98"/>
      <c r="B17" s="46">
        <v>2873</v>
      </c>
      <c r="C17" s="40">
        <v>201</v>
      </c>
      <c r="D17" s="78">
        <v>355</v>
      </c>
      <c r="E17" s="40">
        <v>111</v>
      </c>
      <c r="F17" s="78">
        <v>534</v>
      </c>
      <c r="G17" s="78">
        <v>205</v>
      </c>
      <c r="H17" s="40">
        <v>656</v>
      </c>
      <c r="I17" s="53">
        <v>310</v>
      </c>
      <c r="J17" s="78">
        <v>679</v>
      </c>
      <c r="K17" s="40">
        <v>119</v>
      </c>
      <c r="L17" s="78">
        <v>284</v>
      </c>
      <c r="M17" s="40">
        <v>90</v>
      </c>
      <c r="N17" s="40">
        <v>290</v>
      </c>
      <c r="O17" s="74">
        <v>894</v>
      </c>
      <c r="P17" s="78">
        <v>963</v>
      </c>
      <c r="Q17" s="81">
        <v>1331</v>
      </c>
      <c r="R17" s="78">
        <v>1529</v>
      </c>
      <c r="S17" s="81">
        <v>689</v>
      </c>
      <c r="T17" s="78">
        <v>671</v>
      </c>
      <c r="U17" s="40">
        <v>735</v>
      </c>
      <c r="V17" s="40">
        <v>778</v>
      </c>
      <c r="W17" s="53">
        <v>618</v>
      </c>
      <c r="X17" s="40">
        <v>860</v>
      </c>
      <c r="Y17" s="40">
        <v>1395</v>
      </c>
      <c r="Z17" s="53">
        <v>1494</v>
      </c>
      <c r="AA17" s="40">
        <v>1379</v>
      </c>
      <c r="AB17" s="81">
        <v>764</v>
      </c>
      <c r="AC17" s="78">
        <v>2070</v>
      </c>
      <c r="AD17" s="81">
        <v>680</v>
      </c>
      <c r="AE17" s="75">
        <v>440</v>
      </c>
      <c r="AF17" s="75">
        <v>110</v>
      </c>
      <c r="AG17" s="75">
        <v>130</v>
      </c>
      <c r="AH17" s="75">
        <v>23</v>
      </c>
      <c r="AI17" s="40">
        <v>4</v>
      </c>
      <c r="AJ17" s="40">
        <v>8</v>
      </c>
      <c r="AK17" s="40">
        <v>2</v>
      </c>
      <c r="AL17" s="75">
        <v>42</v>
      </c>
      <c r="AM17" s="74">
        <v>2687</v>
      </c>
      <c r="AN17" s="75">
        <v>138</v>
      </c>
      <c r="AO17" s="53">
        <v>1206</v>
      </c>
      <c r="AP17" s="78">
        <v>327</v>
      </c>
      <c r="AQ17" s="40">
        <v>225</v>
      </c>
      <c r="AR17" s="75">
        <v>539</v>
      </c>
      <c r="AS17" s="40">
        <v>61</v>
      </c>
      <c r="AT17" s="40">
        <v>142</v>
      </c>
      <c r="AU17" s="78">
        <v>282</v>
      </c>
      <c r="AV17" s="40">
        <v>56</v>
      </c>
      <c r="AW17" s="53">
        <v>947</v>
      </c>
      <c r="AX17" s="78">
        <v>795</v>
      </c>
      <c r="AY17" s="40">
        <v>466</v>
      </c>
      <c r="AZ17" s="75">
        <v>479</v>
      </c>
      <c r="BA17" s="74">
        <v>1168</v>
      </c>
      <c r="BB17" s="40">
        <v>1608</v>
      </c>
      <c r="BC17" s="74">
        <v>1599</v>
      </c>
      <c r="BD17" s="75">
        <v>160</v>
      </c>
      <c r="BE17" s="40">
        <v>1108</v>
      </c>
      <c r="BF17" s="81">
        <v>908</v>
      </c>
      <c r="BG17" s="78">
        <v>1964</v>
      </c>
      <c r="BH17" s="74">
        <v>2169</v>
      </c>
      <c r="BI17" s="87">
        <v>169</v>
      </c>
    </row>
    <row r="18" spans="1:61" ht="20" customHeight="1" x14ac:dyDescent="0.25">
      <c r="A18" s="97" t="s">
        <v>124</v>
      </c>
      <c r="B18" s="47">
        <v>0.15256582148959955</v>
      </c>
      <c r="C18" s="76">
        <v>0.21231637465075945</v>
      </c>
      <c r="D18" s="41">
        <v>0.13768852260280656</v>
      </c>
      <c r="E18" s="41">
        <v>0.16643636802282877</v>
      </c>
      <c r="F18" s="41">
        <v>0.13238834104311933</v>
      </c>
      <c r="G18" s="77">
        <v>6.4347309051929938E-2</v>
      </c>
      <c r="H18" s="76">
        <v>0.20710316610345625</v>
      </c>
      <c r="I18" s="79">
        <v>0.19402457763995201</v>
      </c>
      <c r="J18" s="41">
        <v>0.14056019098354822</v>
      </c>
      <c r="K18" s="41">
        <v>0.12739174835130279</v>
      </c>
      <c r="L18" s="41">
        <v>0.15135464436742777</v>
      </c>
      <c r="M18" s="41">
        <v>0.13390140792209709</v>
      </c>
      <c r="N18" s="76">
        <v>0.19059570236004511</v>
      </c>
      <c r="O18" s="54">
        <v>0.13660953829485367</v>
      </c>
      <c r="P18" s="41">
        <v>0.16414224839526617</v>
      </c>
      <c r="Q18" s="79">
        <v>0.17948408377153816</v>
      </c>
      <c r="R18" s="77">
        <v>0.12842860838585557</v>
      </c>
      <c r="S18" s="79">
        <v>0.18997996266858441</v>
      </c>
      <c r="T18" s="41">
        <v>0.13369721659430775</v>
      </c>
      <c r="U18" s="41">
        <v>0.1339225016698862</v>
      </c>
      <c r="V18" s="41">
        <v>0.1493059768920518</v>
      </c>
      <c r="W18" s="54">
        <v>0.14992647752462726</v>
      </c>
      <c r="X18" s="41">
        <v>0.14609652979160445</v>
      </c>
      <c r="Y18" s="41">
        <v>0.15762036289579068</v>
      </c>
      <c r="Z18" s="54">
        <v>0.15920510620575348</v>
      </c>
      <c r="AA18" s="41">
        <v>0.14557162825554537</v>
      </c>
      <c r="AB18" s="79">
        <v>0.26865887473816696</v>
      </c>
      <c r="AC18" s="77">
        <v>9.9306523460350959E-2</v>
      </c>
      <c r="AD18" s="79">
        <v>0.25757163234692654</v>
      </c>
      <c r="AE18" s="76">
        <v>0.23381058909719865</v>
      </c>
      <c r="AF18" s="76">
        <v>0.23362698988882216</v>
      </c>
      <c r="AG18" s="76">
        <v>0.33574376008601464</v>
      </c>
      <c r="AH18" s="76">
        <v>0.39230505660025244</v>
      </c>
      <c r="AI18" s="41">
        <v>4.854236412573127E-2</v>
      </c>
      <c r="AJ18" s="41">
        <v>0.14161706888743356</v>
      </c>
      <c r="AK18" s="41">
        <v>0</v>
      </c>
      <c r="AL18" s="76">
        <v>0.34382803693835745</v>
      </c>
      <c r="AM18" s="80">
        <v>0.14487777085849232</v>
      </c>
      <c r="AN18" s="76">
        <v>0.27420656859224402</v>
      </c>
      <c r="AO18" s="79">
        <v>0.16727505627667338</v>
      </c>
      <c r="AP18" s="77">
        <v>0.10255223376608633</v>
      </c>
      <c r="AQ18" s="41">
        <v>0.13154937179928092</v>
      </c>
      <c r="AR18" s="41">
        <v>0.16879328634515026</v>
      </c>
      <c r="AS18" s="41">
        <v>0.20485693653054438</v>
      </c>
      <c r="AT18" s="41">
        <v>0.14772072467118602</v>
      </c>
      <c r="AU18" s="41">
        <v>0.11919711163915951</v>
      </c>
      <c r="AV18" s="41">
        <v>0.150707992421588</v>
      </c>
      <c r="AW18" s="79">
        <v>0.16922601697804296</v>
      </c>
      <c r="AX18" s="77">
        <v>0.12550257483944718</v>
      </c>
      <c r="AY18" s="41">
        <v>0.1611924552074844</v>
      </c>
      <c r="AZ18" s="41">
        <v>0.15920257567492821</v>
      </c>
      <c r="BA18" s="80">
        <v>0.13707298012286964</v>
      </c>
      <c r="BB18" s="41">
        <v>0.15889239180216091</v>
      </c>
      <c r="BC18" s="80">
        <v>0.14156274740047248</v>
      </c>
      <c r="BD18" s="41">
        <v>0.18228391020334242</v>
      </c>
      <c r="BE18" s="41">
        <v>0.16171481030966869</v>
      </c>
      <c r="BF18" s="79">
        <v>0.19473761337980899</v>
      </c>
      <c r="BG18" s="77">
        <v>0.1316543332956564</v>
      </c>
      <c r="BH18" s="80">
        <v>3.8603743928933995E-2</v>
      </c>
      <c r="BI18" s="84">
        <v>0.63896271639263535</v>
      </c>
    </row>
    <row r="19" spans="1:61" ht="20" customHeight="1" x14ac:dyDescent="0.25">
      <c r="A19" s="99"/>
      <c r="B19" s="48">
        <v>610</v>
      </c>
      <c r="C19" s="89">
        <v>63</v>
      </c>
      <c r="D19" s="42">
        <v>63</v>
      </c>
      <c r="E19" s="42">
        <v>25</v>
      </c>
      <c r="F19" s="42">
        <v>90</v>
      </c>
      <c r="G19" s="83">
        <v>15</v>
      </c>
      <c r="H19" s="89">
        <v>194</v>
      </c>
      <c r="I19" s="94">
        <v>86</v>
      </c>
      <c r="J19" s="42">
        <v>127</v>
      </c>
      <c r="K19" s="42">
        <v>20</v>
      </c>
      <c r="L19" s="42">
        <v>55</v>
      </c>
      <c r="M19" s="42">
        <v>15</v>
      </c>
      <c r="N19" s="89">
        <v>79</v>
      </c>
      <c r="O19" s="57">
        <v>158</v>
      </c>
      <c r="P19" s="42">
        <v>213</v>
      </c>
      <c r="Q19" s="94">
        <v>346</v>
      </c>
      <c r="R19" s="83">
        <v>263</v>
      </c>
      <c r="S19" s="94">
        <v>197</v>
      </c>
      <c r="T19" s="42">
        <v>119</v>
      </c>
      <c r="U19" s="42">
        <v>133</v>
      </c>
      <c r="V19" s="42">
        <v>160</v>
      </c>
      <c r="W19" s="57">
        <v>132</v>
      </c>
      <c r="X19" s="42">
        <v>171</v>
      </c>
      <c r="Y19" s="42">
        <v>308</v>
      </c>
      <c r="Z19" s="57">
        <v>327</v>
      </c>
      <c r="AA19" s="42">
        <v>284</v>
      </c>
      <c r="AB19" s="94">
        <v>336</v>
      </c>
      <c r="AC19" s="83">
        <v>264</v>
      </c>
      <c r="AD19" s="94">
        <v>278</v>
      </c>
      <c r="AE19" s="89">
        <v>153</v>
      </c>
      <c r="AF19" s="89">
        <v>40</v>
      </c>
      <c r="AG19" s="89">
        <v>84</v>
      </c>
      <c r="AH19" s="89">
        <v>22</v>
      </c>
      <c r="AI19" s="42">
        <v>0</v>
      </c>
      <c r="AJ19" s="42">
        <v>1</v>
      </c>
      <c r="AK19" s="42">
        <v>0</v>
      </c>
      <c r="AL19" s="89">
        <v>27</v>
      </c>
      <c r="AM19" s="82">
        <v>530</v>
      </c>
      <c r="AN19" s="89">
        <v>65</v>
      </c>
      <c r="AO19" s="94">
        <v>276</v>
      </c>
      <c r="AP19" s="83">
        <v>41</v>
      </c>
      <c r="AQ19" s="42">
        <v>41</v>
      </c>
      <c r="AR19" s="42">
        <v>137</v>
      </c>
      <c r="AS19" s="42">
        <v>19</v>
      </c>
      <c r="AT19" s="42">
        <v>30</v>
      </c>
      <c r="AU19" s="42">
        <v>43</v>
      </c>
      <c r="AV19" s="42">
        <v>11</v>
      </c>
      <c r="AW19" s="94">
        <v>222</v>
      </c>
      <c r="AX19" s="83">
        <v>127</v>
      </c>
      <c r="AY19" s="42">
        <v>104</v>
      </c>
      <c r="AZ19" s="42">
        <v>114</v>
      </c>
      <c r="BA19" s="82">
        <v>214</v>
      </c>
      <c r="BB19" s="42">
        <v>354</v>
      </c>
      <c r="BC19" s="82">
        <v>309</v>
      </c>
      <c r="BD19" s="42">
        <v>45</v>
      </c>
      <c r="BE19" s="42">
        <v>252</v>
      </c>
      <c r="BF19" s="94">
        <v>258</v>
      </c>
      <c r="BG19" s="83">
        <v>352</v>
      </c>
      <c r="BH19" s="82">
        <v>89</v>
      </c>
      <c r="BI19" s="91">
        <v>393</v>
      </c>
    </row>
    <row r="21" spans="1:61" x14ac:dyDescent="0.25">
      <c r="A21" s="26" t="s">
        <v>189</v>
      </c>
    </row>
  </sheetData>
  <mergeCells count="25">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10:A11"/>
    <mergeCell ref="A12:A13"/>
    <mergeCell ref="A14:A15"/>
    <mergeCell ref="A16:A17"/>
    <mergeCell ref="A18:A19"/>
  </mergeCells>
  <hyperlinks>
    <hyperlink ref="A21" location="'Index'!B23" display="Return to index" xr:uid="{EA536381-4EB9-4159-95CA-FEB08E03DC0B}"/>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125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126</v>
      </c>
      <c r="B6" s="43">
        <v>0.6245291769680007</v>
      </c>
      <c r="C6" s="37">
        <v>0.63082242229161234</v>
      </c>
      <c r="D6" s="88">
        <v>0.713200178153933</v>
      </c>
      <c r="E6" s="37">
        <v>0.59305580555676762</v>
      </c>
      <c r="F6" s="88">
        <v>0.67612537258925054</v>
      </c>
      <c r="G6" s="88">
        <v>0.68508795014906188</v>
      </c>
      <c r="H6" s="37">
        <v>0.60133477213068143</v>
      </c>
      <c r="I6" s="50">
        <v>0.62185986626508949</v>
      </c>
      <c r="J6" s="88">
        <v>0.66251888567340611</v>
      </c>
      <c r="K6" s="37">
        <v>0.59063491228322607</v>
      </c>
      <c r="L6" s="88">
        <v>0.67940799551499809</v>
      </c>
      <c r="M6" s="37">
        <v>0.65528384523518068</v>
      </c>
      <c r="N6" s="37">
        <v>0.58577939579741778</v>
      </c>
      <c r="O6" s="72">
        <v>0.66750567168602926</v>
      </c>
      <c r="P6" s="37">
        <v>0.62765638261475631</v>
      </c>
      <c r="Q6" s="90">
        <v>0.59427314728743141</v>
      </c>
      <c r="R6" s="88">
        <v>0.6520631199462108</v>
      </c>
      <c r="S6" s="50">
        <v>0.60260681277295403</v>
      </c>
      <c r="T6" s="88">
        <v>0.66983930622288046</v>
      </c>
      <c r="U6" s="37">
        <v>0.63057982114501654</v>
      </c>
      <c r="V6" s="37">
        <v>0.60255387205167454</v>
      </c>
      <c r="W6" s="50">
        <v>0.59803021097299991</v>
      </c>
      <c r="X6" s="37">
        <v>0.62387471941849149</v>
      </c>
      <c r="Y6" s="37">
        <v>0.63685373522116751</v>
      </c>
      <c r="Z6" s="50">
        <v>0.62788992139718158</v>
      </c>
      <c r="AA6" s="37">
        <v>0.62098878113427591</v>
      </c>
      <c r="AB6" s="90">
        <v>0.53891706576828258</v>
      </c>
      <c r="AC6" s="88">
        <v>0.67417285460515086</v>
      </c>
      <c r="AD6" s="90">
        <v>0.55345087496718393</v>
      </c>
      <c r="AE6" s="73">
        <v>0.58507936305188724</v>
      </c>
      <c r="AF6" s="37">
        <v>0.57911390270680108</v>
      </c>
      <c r="AG6" s="73">
        <v>0.4536102138322623</v>
      </c>
      <c r="AH6" s="73">
        <v>0.33050429757584454</v>
      </c>
      <c r="AI6" s="37">
        <v>0.2733497232207156</v>
      </c>
      <c r="AJ6" s="37">
        <v>0.85838293111256647</v>
      </c>
      <c r="AK6" s="37">
        <v>1</v>
      </c>
      <c r="AL6" s="73">
        <v>0.51043331645777468</v>
      </c>
      <c r="AM6" s="72">
        <v>0.64024784173263261</v>
      </c>
      <c r="AN6" s="73">
        <v>0.47330616855870855</v>
      </c>
      <c r="AO6" s="50">
        <v>0.639234526013853</v>
      </c>
      <c r="AP6" s="88">
        <v>0.69466886551233031</v>
      </c>
      <c r="AQ6" s="37">
        <v>0.65718362644489825</v>
      </c>
      <c r="AR6" s="37">
        <v>0.5954426642944145</v>
      </c>
      <c r="AS6" s="73">
        <v>0.52391670192420181</v>
      </c>
      <c r="AT6" s="37">
        <v>0.5641800780865549</v>
      </c>
      <c r="AU6" s="37">
        <v>0.66272085140484338</v>
      </c>
      <c r="AV6" s="37">
        <v>0.67791652755599696</v>
      </c>
      <c r="AW6" s="50">
        <v>0.6229750433144231</v>
      </c>
      <c r="AX6" s="88">
        <v>0.68045702156219223</v>
      </c>
      <c r="AY6" s="37">
        <v>0.6548028540572175</v>
      </c>
      <c r="AZ6" s="37">
        <v>0.59668241581854442</v>
      </c>
      <c r="BA6" s="72">
        <v>0.65016795139464822</v>
      </c>
      <c r="BB6" s="37">
        <v>0.62982967459586425</v>
      </c>
      <c r="BC6" s="72">
        <v>0.65001352849042493</v>
      </c>
      <c r="BD6" s="73">
        <v>0.56495605011806038</v>
      </c>
      <c r="BE6" s="73">
        <v>0.59946761676230087</v>
      </c>
      <c r="BF6" s="50">
        <v>0.60505423553545779</v>
      </c>
      <c r="BG6" s="37">
        <v>0.63418610615195736</v>
      </c>
      <c r="BH6" s="72">
        <v>0.83699417753203065</v>
      </c>
      <c r="BI6" s="93">
        <v>0.28200558824480515</v>
      </c>
    </row>
    <row r="7" spans="1:61" ht="20" customHeight="1" x14ac:dyDescent="0.25">
      <c r="A7" s="97"/>
      <c r="B7" s="44">
        <v>2498</v>
      </c>
      <c r="C7" s="38">
        <v>188</v>
      </c>
      <c r="D7" s="78">
        <v>327</v>
      </c>
      <c r="E7" s="38">
        <v>89</v>
      </c>
      <c r="F7" s="78">
        <v>460</v>
      </c>
      <c r="G7" s="78">
        <v>165</v>
      </c>
      <c r="H7" s="38">
        <v>562</v>
      </c>
      <c r="I7" s="51">
        <v>276</v>
      </c>
      <c r="J7" s="78">
        <v>598</v>
      </c>
      <c r="K7" s="38">
        <v>94</v>
      </c>
      <c r="L7" s="78">
        <v>245</v>
      </c>
      <c r="M7" s="38">
        <v>75</v>
      </c>
      <c r="N7" s="38">
        <v>242</v>
      </c>
      <c r="O7" s="74">
        <v>772</v>
      </c>
      <c r="P7" s="38">
        <v>815</v>
      </c>
      <c r="Q7" s="81">
        <v>1146</v>
      </c>
      <c r="R7" s="78">
        <v>1338</v>
      </c>
      <c r="S7" s="51">
        <v>626</v>
      </c>
      <c r="T7" s="78">
        <v>597</v>
      </c>
      <c r="U7" s="38">
        <v>628</v>
      </c>
      <c r="V7" s="38">
        <v>647</v>
      </c>
      <c r="W7" s="51">
        <v>526</v>
      </c>
      <c r="X7" s="38">
        <v>728</v>
      </c>
      <c r="Y7" s="38">
        <v>1244</v>
      </c>
      <c r="Z7" s="51">
        <v>1288</v>
      </c>
      <c r="AA7" s="38">
        <v>1210</v>
      </c>
      <c r="AB7" s="81">
        <v>673</v>
      </c>
      <c r="AC7" s="78">
        <v>1793</v>
      </c>
      <c r="AD7" s="81">
        <v>596</v>
      </c>
      <c r="AE7" s="75">
        <v>383</v>
      </c>
      <c r="AF7" s="38">
        <v>99</v>
      </c>
      <c r="AG7" s="75">
        <v>114</v>
      </c>
      <c r="AH7" s="75">
        <v>19</v>
      </c>
      <c r="AI7" s="38">
        <v>1</v>
      </c>
      <c r="AJ7" s="38">
        <v>8</v>
      </c>
      <c r="AK7" s="38">
        <v>2</v>
      </c>
      <c r="AL7" s="75">
        <v>40</v>
      </c>
      <c r="AM7" s="74">
        <v>2344</v>
      </c>
      <c r="AN7" s="75">
        <v>113</v>
      </c>
      <c r="AO7" s="51">
        <v>1054</v>
      </c>
      <c r="AP7" s="78">
        <v>277</v>
      </c>
      <c r="AQ7" s="38">
        <v>207</v>
      </c>
      <c r="AR7" s="38">
        <v>482</v>
      </c>
      <c r="AS7" s="75">
        <v>49</v>
      </c>
      <c r="AT7" s="38">
        <v>114</v>
      </c>
      <c r="AU7" s="38">
        <v>242</v>
      </c>
      <c r="AV7" s="38">
        <v>51</v>
      </c>
      <c r="AW7" s="51">
        <v>817</v>
      </c>
      <c r="AX7" s="78">
        <v>690</v>
      </c>
      <c r="AY7" s="38">
        <v>424</v>
      </c>
      <c r="AZ7" s="38">
        <v>427</v>
      </c>
      <c r="BA7" s="74">
        <v>1013</v>
      </c>
      <c r="BB7" s="38">
        <v>1402</v>
      </c>
      <c r="BC7" s="74">
        <v>1420</v>
      </c>
      <c r="BD7" s="75">
        <v>140</v>
      </c>
      <c r="BE7" s="75">
        <v>934</v>
      </c>
      <c r="BF7" s="51">
        <v>802</v>
      </c>
      <c r="BG7" s="38">
        <v>1696</v>
      </c>
      <c r="BH7" s="74">
        <v>1923</v>
      </c>
      <c r="BI7" s="87">
        <v>173</v>
      </c>
    </row>
    <row r="8" spans="1:61" ht="20" customHeight="1" x14ac:dyDescent="0.25">
      <c r="A8" s="98" t="s">
        <v>127</v>
      </c>
      <c r="B8" s="45">
        <v>0.17128815042574147</v>
      </c>
      <c r="C8" s="39">
        <v>0.20665003536817725</v>
      </c>
      <c r="D8" s="77">
        <v>0.13119950219065923</v>
      </c>
      <c r="E8" s="39">
        <v>0.22924512280300394</v>
      </c>
      <c r="F8" s="76">
        <v>0.2114134251204898</v>
      </c>
      <c r="G8" s="39">
        <v>0.15029552820661654</v>
      </c>
      <c r="H8" s="76">
        <v>0.19470144498841513</v>
      </c>
      <c r="I8" s="52">
        <v>0.18951159227902617</v>
      </c>
      <c r="J8" s="39">
        <v>0.18500522431699737</v>
      </c>
      <c r="K8" s="39">
        <v>0.12670364013197033</v>
      </c>
      <c r="L8" s="39">
        <v>0.20184447427197191</v>
      </c>
      <c r="M8" s="39">
        <v>0.187248123648838</v>
      </c>
      <c r="N8" s="39">
        <v>0.20146172066963441</v>
      </c>
      <c r="O8" s="52">
        <v>0.18337674795668871</v>
      </c>
      <c r="P8" s="39">
        <v>0.18369193542912551</v>
      </c>
      <c r="Q8" s="79">
        <v>0.19563125665842637</v>
      </c>
      <c r="R8" s="77">
        <v>0.14901152317786281</v>
      </c>
      <c r="S8" s="79">
        <v>0.19262206995316081</v>
      </c>
      <c r="T8" s="39">
        <v>0.16441761953760176</v>
      </c>
      <c r="U8" s="39">
        <v>0.1646745778844699</v>
      </c>
      <c r="V8" s="39">
        <v>0.16248354006661681</v>
      </c>
      <c r="W8" s="52">
        <v>0.19120543105484786</v>
      </c>
      <c r="X8" s="39">
        <v>0.16575146127066437</v>
      </c>
      <c r="Y8" s="39">
        <v>0.16562730067271719</v>
      </c>
      <c r="Z8" s="79">
        <v>0.18718941953333904</v>
      </c>
      <c r="AA8" s="77">
        <v>0.15453686567745925</v>
      </c>
      <c r="AB8" s="79">
        <v>0.22685459677608255</v>
      </c>
      <c r="AC8" s="77">
        <v>0.14772927258692209</v>
      </c>
      <c r="AD8" s="79">
        <v>0.21438869531845647</v>
      </c>
      <c r="AE8" s="76">
        <v>0.21592921884472679</v>
      </c>
      <c r="AF8" s="39">
        <v>0.19448307878003221</v>
      </c>
      <c r="AG8" s="76">
        <v>0.22388464562643309</v>
      </c>
      <c r="AH8" s="76">
        <v>0.3856819822643317</v>
      </c>
      <c r="AI8" s="76">
        <v>0.49947496545528663</v>
      </c>
      <c r="AJ8" s="39">
        <v>0.10007529118664238</v>
      </c>
      <c r="AK8" s="39">
        <v>0</v>
      </c>
      <c r="AL8" s="76">
        <v>0.2757186155495765</v>
      </c>
      <c r="AM8" s="52">
        <v>0.1689598547951649</v>
      </c>
      <c r="AN8" s="76">
        <v>0.25747997013458745</v>
      </c>
      <c r="AO8" s="79">
        <v>0.18652265849192401</v>
      </c>
      <c r="AP8" s="39">
        <v>0.15854679614619421</v>
      </c>
      <c r="AQ8" s="39">
        <v>0.15122702772470764</v>
      </c>
      <c r="AR8" s="39">
        <v>0.17760702558922137</v>
      </c>
      <c r="AS8" s="39">
        <v>0.19101839481836258</v>
      </c>
      <c r="AT8" s="39">
        <v>0.14481605107898754</v>
      </c>
      <c r="AU8" s="39">
        <v>0.1511850003596138</v>
      </c>
      <c r="AV8" s="39">
        <v>0.13709789272244668</v>
      </c>
      <c r="AW8" s="52">
        <v>0.17845604310873692</v>
      </c>
      <c r="AX8" s="39">
        <v>0.16913253157170793</v>
      </c>
      <c r="AY8" s="77">
        <v>0.14261828693733716</v>
      </c>
      <c r="AZ8" s="39">
        <v>0.1573481214822017</v>
      </c>
      <c r="BA8" s="52">
        <v>0.16618064724306034</v>
      </c>
      <c r="BB8" s="39">
        <v>0.17917524686176362</v>
      </c>
      <c r="BC8" s="80">
        <v>0.15645797144395726</v>
      </c>
      <c r="BD8" s="39">
        <v>0.20656204516997201</v>
      </c>
      <c r="BE8" s="76">
        <v>0.1863034198402099</v>
      </c>
      <c r="BF8" s="79">
        <v>0.20130716366094706</v>
      </c>
      <c r="BG8" s="77">
        <v>0.15640279192601039</v>
      </c>
      <c r="BH8" s="80">
        <v>0.10677298849697689</v>
      </c>
      <c r="BI8" s="84">
        <v>0.45812038272973177</v>
      </c>
    </row>
    <row r="9" spans="1:61" ht="20" customHeight="1" x14ac:dyDescent="0.25">
      <c r="A9" s="98"/>
      <c r="B9" s="46">
        <v>685</v>
      </c>
      <c r="C9" s="40">
        <v>62</v>
      </c>
      <c r="D9" s="75">
        <v>60</v>
      </c>
      <c r="E9" s="40">
        <v>35</v>
      </c>
      <c r="F9" s="78">
        <v>144</v>
      </c>
      <c r="G9" s="40">
        <v>36</v>
      </c>
      <c r="H9" s="78">
        <v>182</v>
      </c>
      <c r="I9" s="53">
        <v>84</v>
      </c>
      <c r="J9" s="40">
        <v>167</v>
      </c>
      <c r="K9" s="40">
        <v>20</v>
      </c>
      <c r="L9" s="40">
        <v>73</v>
      </c>
      <c r="M9" s="40">
        <v>21</v>
      </c>
      <c r="N9" s="40">
        <v>83</v>
      </c>
      <c r="O9" s="53">
        <v>212</v>
      </c>
      <c r="P9" s="40">
        <v>238</v>
      </c>
      <c r="Q9" s="74">
        <v>377</v>
      </c>
      <c r="R9" s="75">
        <v>306</v>
      </c>
      <c r="S9" s="74">
        <v>200</v>
      </c>
      <c r="T9" s="40">
        <v>146</v>
      </c>
      <c r="U9" s="40">
        <v>164</v>
      </c>
      <c r="V9" s="40">
        <v>175</v>
      </c>
      <c r="W9" s="53">
        <v>168</v>
      </c>
      <c r="X9" s="40">
        <v>193</v>
      </c>
      <c r="Y9" s="40">
        <v>324</v>
      </c>
      <c r="Z9" s="74">
        <v>384</v>
      </c>
      <c r="AA9" s="75">
        <v>301</v>
      </c>
      <c r="AB9" s="74">
        <v>283</v>
      </c>
      <c r="AC9" s="75">
        <v>393</v>
      </c>
      <c r="AD9" s="74">
        <v>231</v>
      </c>
      <c r="AE9" s="78">
        <v>142</v>
      </c>
      <c r="AF9" s="40">
        <v>33</v>
      </c>
      <c r="AG9" s="78">
        <v>56</v>
      </c>
      <c r="AH9" s="78">
        <v>22</v>
      </c>
      <c r="AI9" s="78">
        <v>3</v>
      </c>
      <c r="AJ9" s="40">
        <v>1</v>
      </c>
      <c r="AK9" s="40">
        <v>0</v>
      </c>
      <c r="AL9" s="78">
        <v>21</v>
      </c>
      <c r="AM9" s="53">
        <v>618</v>
      </c>
      <c r="AN9" s="78">
        <v>61</v>
      </c>
      <c r="AO9" s="74">
        <v>308</v>
      </c>
      <c r="AP9" s="40">
        <v>63</v>
      </c>
      <c r="AQ9" s="40">
        <v>48</v>
      </c>
      <c r="AR9" s="40">
        <v>144</v>
      </c>
      <c r="AS9" s="40">
        <v>18</v>
      </c>
      <c r="AT9" s="40">
        <v>29</v>
      </c>
      <c r="AU9" s="40">
        <v>55</v>
      </c>
      <c r="AV9" s="40">
        <v>10</v>
      </c>
      <c r="AW9" s="53">
        <v>234</v>
      </c>
      <c r="AX9" s="40">
        <v>171</v>
      </c>
      <c r="AY9" s="75">
        <v>92</v>
      </c>
      <c r="AZ9" s="40">
        <v>113</v>
      </c>
      <c r="BA9" s="53">
        <v>259</v>
      </c>
      <c r="BB9" s="40">
        <v>399</v>
      </c>
      <c r="BC9" s="81">
        <v>342</v>
      </c>
      <c r="BD9" s="40">
        <v>51</v>
      </c>
      <c r="BE9" s="78">
        <v>290</v>
      </c>
      <c r="BF9" s="74">
        <v>267</v>
      </c>
      <c r="BG9" s="75">
        <v>418</v>
      </c>
      <c r="BH9" s="81">
        <v>245</v>
      </c>
      <c r="BI9" s="85">
        <v>281</v>
      </c>
    </row>
    <row r="10" spans="1:61" ht="20" customHeight="1" x14ac:dyDescent="0.25">
      <c r="A10" s="97" t="s">
        <v>128</v>
      </c>
      <c r="B10" s="47">
        <v>5.3416223213567413E-2</v>
      </c>
      <c r="C10" s="41">
        <v>4.1853150567476433E-2</v>
      </c>
      <c r="D10" s="41">
        <v>4.3770736018946127E-2</v>
      </c>
      <c r="E10" s="41">
        <v>4.8156882702816567E-2</v>
      </c>
      <c r="F10" s="77">
        <v>1.7455415599652083E-2</v>
      </c>
      <c r="G10" s="41">
        <v>4.0713277490684936E-2</v>
      </c>
      <c r="H10" s="76">
        <v>8.4303921788531647E-2</v>
      </c>
      <c r="I10" s="80">
        <v>2.8219377207620168E-2</v>
      </c>
      <c r="J10" s="77">
        <v>2.7288997885260225E-2</v>
      </c>
      <c r="K10" s="76">
        <v>0.11251414532447399</v>
      </c>
      <c r="L10" s="77">
        <v>2.5453006000196069E-2</v>
      </c>
      <c r="M10" s="41">
        <v>7.1799915553185489E-2</v>
      </c>
      <c r="N10" s="76">
        <v>8.0862184088543967E-2</v>
      </c>
      <c r="O10" s="80">
        <v>2.9106926209565797E-2</v>
      </c>
      <c r="P10" s="41">
        <v>5.5405919806782986E-2</v>
      </c>
      <c r="Q10" s="54">
        <v>5.5492326538478354E-2</v>
      </c>
      <c r="R10" s="41">
        <v>5.1207251889051585E-2</v>
      </c>
      <c r="S10" s="79">
        <v>7.5714860708002263E-2</v>
      </c>
      <c r="T10" s="41">
        <v>5.3377080439026295E-2</v>
      </c>
      <c r="U10" s="77">
        <v>3.8846925786630356E-2</v>
      </c>
      <c r="V10" s="41">
        <v>4.5385884326708675E-2</v>
      </c>
      <c r="W10" s="80">
        <v>3.6597568120441078E-2</v>
      </c>
      <c r="X10" s="41">
        <v>5.3527201654441574E-2</v>
      </c>
      <c r="Y10" s="76">
        <v>6.0923966819149654E-2</v>
      </c>
      <c r="Z10" s="80">
        <v>4.2635588162788111E-2</v>
      </c>
      <c r="AA10" s="76">
        <v>6.4773146128393147E-2</v>
      </c>
      <c r="AB10" s="79">
        <v>7.1407477365473232E-2</v>
      </c>
      <c r="AC10" s="77">
        <v>4.3691317528304442E-2</v>
      </c>
      <c r="AD10" s="79">
        <v>6.5388997735226301E-2</v>
      </c>
      <c r="AE10" s="41">
        <v>4.3844861675512846E-2</v>
      </c>
      <c r="AF10" s="41">
        <v>5.3013942139335697E-2</v>
      </c>
      <c r="AG10" s="76">
        <v>0.1299313663329503</v>
      </c>
      <c r="AH10" s="76">
        <v>0.12822274325534008</v>
      </c>
      <c r="AI10" s="41">
        <v>0</v>
      </c>
      <c r="AJ10" s="41">
        <v>0</v>
      </c>
      <c r="AK10" s="41">
        <v>0</v>
      </c>
      <c r="AL10" s="76">
        <v>0.148005586479805</v>
      </c>
      <c r="AM10" s="80">
        <v>4.6980739279802765E-2</v>
      </c>
      <c r="AN10" s="76">
        <v>0.11941282336740812</v>
      </c>
      <c r="AO10" s="80">
        <v>4.4075012106486219E-2</v>
      </c>
      <c r="AP10" s="77">
        <v>3.187645848944641E-2</v>
      </c>
      <c r="AQ10" s="41">
        <v>7.1302265944236956E-2</v>
      </c>
      <c r="AR10" s="41">
        <v>5.3916456956041567E-2</v>
      </c>
      <c r="AS10" s="76">
        <v>0.15329680828623501</v>
      </c>
      <c r="AT10" s="41">
        <v>7.4684665357847346E-2</v>
      </c>
      <c r="AU10" s="41">
        <v>5.8704376365239258E-2</v>
      </c>
      <c r="AV10" s="41">
        <v>3.6088244905511269E-2</v>
      </c>
      <c r="AW10" s="80">
        <v>4.2719971626084978E-2</v>
      </c>
      <c r="AX10" s="41">
        <v>4.4328812413791205E-2</v>
      </c>
      <c r="AY10" s="76">
        <v>9.0336556354252681E-2</v>
      </c>
      <c r="AZ10" s="41">
        <v>5.2256499292086873E-2</v>
      </c>
      <c r="BA10" s="80">
        <v>4.0996937736445728E-2</v>
      </c>
      <c r="BB10" s="41">
        <v>5.8618364765715872E-2</v>
      </c>
      <c r="BC10" s="54">
        <v>5.1776226999063646E-2</v>
      </c>
      <c r="BD10" s="41">
        <v>5.8703488778924777E-2</v>
      </c>
      <c r="BE10" s="41">
        <v>5.2949974561570246E-2</v>
      </c>
      <c r="BF10" s="79">
        <v>6.6870880484156348E-2</v>
      </c>
      <c r="BG10" s="77">
        <v>4.6744538325243064E-2</v>
      </c>
      <c r="BH10" s="80">
        <v>6.9623839213701121E-3</v>
      </c>
      <c r="BI10" s="84">
        <v>0.19501937986288023</v>
      </c>
    </row>
    <row r="11" spans="1:61" ht="20" customHeight="1" x14ac:dyDescent="0.25">
      <c r="A11" s="97"/>
      <c r="B11" s="44">
        <v>214</v>
      </c>
      <c r="C11" s="38">
        <v>12</v>
      </c>
      <c r="D11" s="38">
        <v>20</v>
      </c>
      <c r="E11" s="38">
        <v>7</v>
      </c>
      <c r="F11" s="75">
        <v>12</v>
      </c>
      <c r="G11" s="38">
        <v>10</v>
      </c>
      <c r="H11" s="78">
        <v>79</v>
      </c>
      <c r="I11" s="81">
        <v>13</v>
      </c>
      <c r="J11" s="75">
        <v>25</v>
      </c>
      <c r="K11" s="78">
        <v>18</v>
      </c>
      <c r="L11" s="75">
        <v>9</v>
      </c>
      <c r="M11" s="38">
        <v>8</v>
      </c>
      <c r="N11" s="78">
        <v>33</v>
      </c>
      <c r="O11" s="81">
        <v>34</v>
      </c>
      <c r="P11" s="38">
        <v>72</v>
      </c>
      <c r="Q11" s="51">
        <v>107</v>
      </c>
      <c r="R11" s="38">
        <v>105</v>
      </c>
      <c r="S11" s="74">
        <v>79</v>
      </c>
      <c r="T11" s="38">
        <v>48</v>
      </c>
      <c r="U11" s="75">
        <v>39</v>
      </c>
      <c r="V11" s="38">
        <v>49</v>
      </c>
      <c r="W11" s="81">
        <v>32</v>
      </c>
      <c r="X11" s="38">
        <v>62</v>
      </c>
      <c r="Y11" s="78">
        <v>119</v>
      </c>
      <c r="Z11" s="81">
        <v>87</v>
      </c>
      <c r="AA11" s="78">
        <v>126</v>
      </c>
      <c r="AB11" s="74">
        <v>89</v>
      </c>
      <c r="AC11" s="75">
        <v>116</v>
      </c>
      <c r="AD11" s="74">
        <v>70</v>
      </c>
      <c r="AE11" s="38">
        <v>29</v>
      </c>
      <c r="AF11" s="38">
        <v>9</v>
      </c>
      <c r="AG11" s="78">
        <v>33</v>
      </c>
      <c r="AH11" s="78">
        <v>7</v>
      </c>
      <c r="AI11" s="38">
        <v>0</v>
      </c>
      <c r="AJ11" s="38">
        <v>0</v>
      </c>
      <c r="AK11" s="38">
        <v>0</v>
      </c>
      <c r="AL11" s="78">
        <v>12</v>
      </c>
      <c r="AM11" s="81">
        <v>172</v>
      </c>
      <c r="AN11" s="78">
        <v>28</v>
      </c>
      <c r="AO11" s="81">
        <v>73</v>
      </c>
      <c r="AP11" s="75">
        <v>13</v>
      </c>
      <c r="AQ11" s="38">
        <v>22</v>
      </c>
      <c r="AR11" s="38">
        <v>44</v>
      </c>
      <c r="AS11" s="78">
        <v>14</v>
      </c>
      <c r="AT11" s="38">
        <v>15</v>
      </c>
      <c r="AU11" s="38">
        <v>21</v>
      </c>
      <c r="AV11" s="38">
        <v>3</v>
      </c>
      <c r="AW11" s="81">
        <v>56</v>
      </c>
      <c r="AX11" s="38">
        <v>45</v>
      </c>
      <c r="AY11" s="78">
        <v>59</v>
      </c>
      <c r="AZ11" s="38">
        <v>37</v>
      </c>
      <c r="BA11" s="81">
        <v>64</v>
      </c>
      <c r="BB11" s="38">
        <v>130</v>
      </c>
      <c r="BC11" s="51">
        <v>113</v>
      </c>
      <c r="BD11" s="38">
        <v>15</v>
      </c>
      <c r="BE11" s="38">
        <v>83</v>
      </c>
      <c r="BF11" s="74">
        <v>89</v>
      </c>
      <c r="BG11" s="75">
        <v>125</v>
      </c>
      <c r="BH11" s="81">
        <v>16</v>
      </c>
      <c r="BI11" s="85">
        <v>120</v>
      </c>
    </row>
    <row r="12" spans="1:61" ht="20" customHeight="1" x14ac:dyDescent="0.25">
      <c r="A12" s="98" t="s">
        <v>129</v>
      </c>
      <c r="B12" s="45">
        <v>0.15076644939269396</v>
      </c>
      <c r="C12" s="39">
        <v>0.12067439177273562</v>
      </c>
      <c r="D12" s="77">
        <v>0.11182958363646135</v>
      </c>
      <c r="E12" s="39">
        <v>0.12954218893741151</v>
      </c>
      <c r="F12" s="77">
        <v>9.5005786690608107E-2</v>
      </c>
      <c r="G12" s="39">
        <v>0.12390324415363707</v>
      </c>
      <c r="H12" s="77">
        <v>0.11965986109237159</v>
      </c>
      <c r="I12" s="52">
        <v>0.16040916424826487</v>
      </c>
      <c r="J12" s="77">
        <v>0.12518689212433678</v>
      </c>
      <c r="K12" s="39">
        <v>0.17014730226032879</v>
      </c>
      <c r="L12" s="77">
        <v>9.3294524212833935E-2</v>
      </c>
      <c r="M12" s="77">
        <v>8.5668115562796313E-2</v>
      </c>
      <c r="N12" s="39">
        <v>0.13189669944440344</v>
      </c>
      <c r="O12" s="80">
        <v>0.12001065414771706</v>
      </c>
      <c r="P12" s="77">
        <v>0.13324576214933651</v>
      </c>
      <c r="Q12" s="52">
        <v>0.15460326951566</v>
      </c>
      <c r="R12" s="39">
        <v>0.14771810498687624</v>
      </c>
      <c r="S12" s="80">
        <v>0.12905625656588252</v>
      </c>
      <c r="T12" s="77">
        <v>0.1123659938004921</v>
      </c>
      <c r="U12" s="39">
        <v>0.16589867518388213</v>
      </c>
      <c r="V12" s="76">
        <v>0.18957670355500056</v>
      </c>
      <c r="W12" s="79">
        <v>0.17416678985171277</v>
      </c>
      <c r="X12" s="39">
        <v>0.15684661765640232</v>
      </c>
      <c r="Y12" s="77">
        <v>0.13659499728696475</v>
      </c>
      <c r="Z12" s="52">
        <v>0.14228507090669013</v>
      </c>
      <c r="AA12" s="39">
        <v>0.15970120705987115</v>
      </c>
      <c r="AB12" s="52">
        <v>0.16282086009016059</v>
      </c>
      <c r="AC12" s="77">
        <v>0.13440655527962453</v>
      </c>
      <c r="AD12" s="52">
        <v>0.16677143197913236</v>
      </c>
      <c r="AE12" s="39">
        <v>0.15514655642787356</v>
      </c>
      <c r="AF12" s="39">
        <v>0.17338907637383105</v>
      </c>
      <c r="AG12" s="39">
        <v>0.19257377420835461</v>
      </c>
      <c r="AH12" s="39">
        <v>0.15559097690448412</v>
      </c>
      <c r="AI12" s="39">
        <v>0.22717531132399776</v>
      </c>
      <c r="AJ12" s="39">
        <v>4.154177770079117E-2</v>
      </c>
      <c r="AK12" s="39">
        <v>0</v>
      </c>
      <c r="AL12" s="77">
        <v>6.5842481512844206E-2</v>
      </c>
      <c r="AM12" s="80">
        <v>0.14381156419240296</v>
      </c>
      <c r="AN12" s="39">
        <v>0.14980103793929556</v>
      </c>
      <c r="AO12" s="80">
        <v>0.13016780338773878</v>
      </c>
      <c r="AP12" s="77">
        <v>0.11490787985202847</v>
      </c>
      <c r="AQ12" s="39">
        <v>0.1202870798861578</v>
      </c>
      <c r="AR12" s="76">
        <v>0.17303385316032271</v>
      </c>
      <c r="AS12" s="39">
        <v>0.13176809497120043</v>
      </c>
      <c r="AT12" s="76">
        <v>0.21631920547661021</v>
      </c>
      <c r="AU12" s="39">
        <v>0.12738977187030323</v>
      </c>
      <c r="AV12" s="39">
        <v>0.14889733481604542</v>
      </c>
      <c r="AW12" s="52">
        <v>0.15584894195075774</v>
      </c>
      <c r="AX12" s="77">
        <v>0.10608163445230927</v>
      </c>
      <c r="AY12" s="77">
        <v>0.11224230265119324</v>
      </c>
      <c r="AZ12" s="76">
        <v>0.19371296340716779</v>
      </c>
      <c r="BA12" s="52">
        <v>0.14265446362584772</v>
      </c>
      <c r="BB12" s="77">
        <v>0.13237671377665539</v>
      </c>
      <c r="BC12" s="52">
        <v>0.14175227306655427</v>
      </c>
      <c r="BD12" s="39">
        <v>0.16977841593304274</v>
      </c>
      <c r="BE12" s="39">
        <v>0.16127898883591968</v>
      </c>
      <c r="BF12" s="80">
        <v>0.12676772031943989</v>
      </c>
      <c r="BG12" s="76">
        <v>0.16266656359679146</v>
      </c>
      <c r="BH12" s="80">
        <v>4.9270450049622785E-2</v>
      </c>
      <c r="BI12" s="86">
        <v>6.4854649162582573E-2</v>
      </c>
    </row>
    <row r="13" spans="1:61" ht="20" customHeight="1" x14ac:dyDescent="0.25">
      <c r="A13" s="119"/>
      <c r="B13" s="70">
        <v>603</v>
      </c>
      <c r="C13" s="69">
        <v>36</v>
      </c>
      <c r="D13" s="83">
        <v>51</v>
      </c>
      <c r="E13" s="69">
        <v>20</v>
      </c>
      <c r="F13" s="83">
        <v>65</v>
      </c>
      <c r="G13" s="69">
        <v>30</v>
      </c>
      <c r="H13" s="83">
        <v>112</v>
      </c>
      <c r="I13" s="71">
        <v>71</v>
      </c>
      <c r="J13" s="83">
        <v>113</v>
      </c>
      <c r="K13" s="69">
        <v>27</v>
      </c>
      <c r="L13" s="83">
        <v>34</v>
      </c>
      <c r="M13" s="83">
        <v>10</v>
      </c>
      <c r="N13" s="69">
        <v>54</v>
      </c>
      <c r="O13" s="82">
        <v>139</v>
      </c>
      <c r="P13" s="83">
        <v>173</v>
      </c>
      <c r="Q13" s="71">
        <v>298</v>
      </c>
      <c r="R13" s="69">
        <v>303</v>
      </c>
      <c r="S13" s="82">
        <v>134</v>
      </c>
      <c r="T13" s="83">
        <v>100</v>
      </c>
      <c r="U13" s="69">
        <v>165</v>
      </c>
      <c r="V13" s="89">
        <v>204</v>
      </c>
      <c r="W13" s="94">
        <v>153</v>
      </c>
      <c r="X13" s="69">
        <v>183</v>
      </c>
      <c r="Y13" s="83">
        <v>267</v>
      </c>
      <c r="Z13" s="71">
        <v>292</v>
      </c>
      <c r="AA13" s="69">
        <v>311</v>
      </c>
      <c r="AB13" s="71">
        <v>203</v>
      </c>
      <c r="AC13" s="83">
        <v>358</v>
      </c>
      <c r="AD13" s="71">
        <v>180</v>
      </c>
      <c r="AE13" s="69">
        <v>102</v>
      </c>
      <c r="AF13" s="69">
        <v>30</v>
      </c>
      <c r="AG13" s="69">
        <v>48</v>
      </c>
      <c r="AH13" s="69">
        <v>9</v>
      </c>
      <c r="AI13" s="69">
        <v>1</v>
      </c>
      <c r="AJ13" s="69">
        <v>0</v>
      </c>
      <c r="AK13" s="69">
        <v>0</v>
      </c>
      <c r="AL13" s="83">
        <v>5</v>
      </c>
      <c r="AM13" s="82">
        <v>526</v>
      </c>
      <c r="AN13" s="69">
        <v>36</v>
      </c>
      <c r="AO13" s="82">
        <v>215</v>
      </c>
      <c r="AP13" s="83">
        <v>46</v>
      </c>
      <c r="AQ13" s="69">
        <v>38</v>
      </c>
      <c r="AR13" s="89">
        <v>140</v>
      </c>
      <c r="AS13" s="69">
        <v>12</v>
      </c>
      <c r="AT13" s="89">
        <v>44</v>
      </c>
      <c r="AU13" s="69">
        <v>46</v>
      </c>
      <c r="AV13" s="69">
        <v>11</v>
      </c>
      <c r="AW13" s="71">
        <v>204</v>
      </c>
      <c r="AX13" s="83">
        <v>108</v>
      </c>
      <c r="AY13" s="83">
        <v>73</v>
      </c>
      <c r="AZ13" s="89">
        <v>139</v>
      </c>
      <c r="BA13" s="71">
        <v>222</v>
      </c>
      <c r="BB13" s="83">
        <v>295</v>
      </c>
      <c r="BC13" s="71">
        <v>310</v>
      </c>
      <c r="BD13" s="69">
        <v>42</v>
      </c>
      <c r="BE13" s="69">
        <v>251</v>
      </c>
      <c r="BF13" s="82">
        <v>168</v>
      </c>
      <c r="BG13" s="89">
        <v>435</v>
      </c>
      <c r="BH13" s="82">
        <v>113</v>
      </c>
      <c r="BI13" s="92">
        <v>40</v>
      </c>
    </row>
    <row r="15" spans="1:61" x14ac:dyDescent="0.25">
      <c r="A15" s="26" t="s">
        <v>189</v>
      </c>
    </row>
  </sheetData>
  <mergeCells count="22">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A10:A11"/>
    <mergeCell ref="A12:A13"/>
    <mergeCell ref="BC2:BE2"/>
    <mergeCell ref="BF2:BG2"/>
    <mergeCell ref="BH2:BI2"/>
    <mergeCell ref="A6:A7"/>
    <mergeCell ref="A8:A9"/>
  </mergeCells>
  <hyperlinks>
    <hyperlink ref="A15" location="'Index'!B24" display="Return to index" xr:uid="{88AF185B-47C8-49C6-8373-111B6A17FA3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130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131</v>
      </c>
      <c r="B6" s="43">
        <v>0.45140982677849634</v>
      </c>
      <c r="C6" s="37">
        <v>0.4283629873658259</v>
      </c>
      <c r="D6" s="88">
        <v>0.53066400364323862</v>
      </c>
      <c r="E6" s="37">
        <v>0.44193567170587089</v>
      </c>
      <c r="F6" s="88">
        <v>0.49686244776868499</v>
      </c>
      <c r="G6" s="88">
        <v>0.52911975683059642</v>
      </c>
      <c r="H6" s="37">
        <v>0.44950469672064558</v>
      </c>
      <c r="I6" s="50">
        <v>0.44117354217315319</v>
      </c>
      <c r="J6" s="88">
        <v>0.52443161640354641</v>
      </c>
      <c r="K6" s="37">
        <v>0.46983389975095846</v>
      </c>
      <c r="L6" s="88">
        <v>0.50553300745670793</v>
      </c>
      <c r="M6" s="88">
        <v>0.55733788050350985</v>
      </c>
      <c r="N6" s="37">
        <v>0.48994823195714898</v>
      </c>
      <c r="O6" s="72">
        <v>0.50131231724375724</v>
      </c>
      <c r="P6" s="88">
        <v>0.52144142696866469</v>
      </c>
      <c r="Q6" s="90">
        <v>0.40989743229820419</v>
      </c>
      <c r="R6" s="88">
        <v>0.49081517326638119</v>
      </c>
      <c r="S6" s="90">
        <v>0.32980894472616429</v>
      </c>
      <c r="T6" s="88">
        <v>0.48989608912486898</v>
      </c>
      <c r="U6" s="88">
        <v>0.54224960561750468</v>
      </c>
      <c r="V6" s="37">
        <v>0.45291722815468349</v>
      </c>
      <c r="W6" s="90">
        <v>0.42022302940917067</v>
      </c>
      <c r="X6" s="37">
        <v>0.46069058614256236</v>
      </c>
      <c r="Y6" s="37">
        <v>0.45990835923459822</v>
      </c>
      <c r="Z6" s="50">
        <v>0.45380356713963654</v>
      </c>
      <c r="AA6" s="37">
        <v>0.44888812702411479</v>
      </c>
      <c r="AB6" s="90">
        <v>0.35378415447453365</v>
      </c>
      <c r="AC6" s="88">
        <v>0.50397301820312801</v>
      </c>
      <c r="AD6" s="90">
        <v>0.36561652522539384</v>
      </c>
      <c r="AE6" s="73">
        <v>0.40531253707591441</v>
      </c>
      <c r="AF6" s="73">
        <v>0.37060984857194113</v>
      </c>
      <c r="AG6" s="73">
        <v>0.2587813437225609</v>
      </c>
      <c r="AH6" s="73">
        <v>0.11869453955558004</v>
      </c>
      <c r="AI6" s="73">
        <v>0</v>
      </c>
      <c r="AJ6" s="88">
        <v>0.85838293111256647</v>
      </c>
      <c r="AK6" s="37">
        <v>0.82590235195653061</v>
      </c>
      <c r="AL6" s="37">
        <v>0.36714700986749171</v>
      </c>
      <c r="AM6" s="72">
        <v>0.4709810315748309</v>
      </c>
      <c r="AN6" s="73">
        <v>0.2611666878671311</v>
      </c>
      <c r="AO6" s="50">
        <v>0.46508058937464969</v>
      </c>
      <c r="AP6" s="88">
        <v>0.50189793388464099</v>
      </c>
      <c r="AQ6" s="73">
        <v>0.36598125194322484</v>
      </c>
      <c r="AR6" s="73">
        <v>0.41171924052114245</v>
      </c>
      <c r="AS6" s="73">
        <v>0.28758828667797076</v>
      </c>
      <c r="AT6" s="37">
        <v>0.4674519589158812</v>
      </c>
      <c r="AU6" s="88">
        <v>0.5657700021482257</v>
      </c>
      <c r="AV6" s="37">
        <v>0.54389600565467466</v>
      </c>
      <c r="AW6" s="72">
        <v>0.47445441648036157</v>
      </c>
      <c r="AX6" s="88">
        <v>0.52908062473455275</v>
      </c>
      <c r="AY6" s="37">
        <v>0.41699968784009372</v>
      </c>
      <c r="AZ6" s="37">
        <v>0.41844394734582296</v>
      </c>
      <c r="BA6" s="72">
        <v>0.50082557416195461</v>
      </c>
      <c r="BB6" s="37">
        <v>0.4402254653664649</v>
      </c>
      <c r="BC6" s="50">
        <v>0.4591247105589229</v>
      </c>
      <c r="BD6" s="73">
        <v>0.37827634098796614</v>
      </c>
      <c r="BE6" s="37">
        <v>0.45458144595960304</v>
      </c>
      <c r="BF6" s="90">
        <v>0.37806928961743336</v>
      </c>
      <c r="BG6" s="88">
        <v>0.48777678460124219</v>
      </c>
      <c r="BH6" s="72">
        <v>0.70381454187451009</v>
      </c>
      <c r="BI6" s="93">
        <v>5.2708256110381185E-2</v>
      </c>
    </row>
    <row r="7" spans="1:61" ht="20" customHeight="1" x14ac:dyDescent="0.25">
      <c r="A7" s="97"/>
      <c r="B7" s="44">
        <v>1806</v>
      </c>
      <c r="C7" s="38">
        <v>128</v>
      </c>
      <c r="D7" s="78">
        <v>243</v>
      </c>
      <c r="E7" s="38">
        <v>67</v>
      </c>
      <c r="F7" s="78">
        <v>338</v>
      </c>
      <c r="G7" s="78">
        <v>127</v>
      </c>
      <c r="H7" s="38">
        <v>420</v>
      </c>
      <c r="I7" s="51">
        <v>196</v>
      </c>
      <c r="J7" s="78">
        <v>473</v>
      </c>
      <c r="K7" s="38">
        <v>75</v>
      </c>
      <c r="L7" s="78">
        <v>182</v>
      </c>
      <c r="M7" s="78">
        <v>64</v>
      </c>
      <c r="N7" s="38">
        <v>202</v>
      </c>
      <c r="O7" s="74">
        <v>580</v>
      </c>
      <c r="P7" s="78">
        <v>677</v>
      </c>
      <c r="Q7" s="81">
        <v>791</v>
      </c>
      <c r="R7" s="78">
        <v>1007</v>
      </c>
      <c r="S7" s="81">
        <v>343</v>
      </c>
      <c r="T7" s="78">
        <v>436</v>
      </c>
      <c r="U7" s="78">
        <v>540</v>
      </c>
      <c r="V7" s="38">
        <v>487</v>
      </c>
      <c r="W7" s="81">
        <v>370</v>
      </c>
      <c r="X7" s="38">
        <v>538</v>
      </c>
      <c r="Y7" s="38">
        <v>898</v>
      </c>
      <c r="Z7" s="51">
        <v>931</v>
      </c>
      <c r="AA7" s="38">
        <v>874</v>
      </c>
      <c r="AB7" s="81">
        <v>442</v>
      </c>
      <c r="AC7" s="78">
        <v>1341</v>
      </c>
      <c r="AD7" s="81">
        <v>394</v>
      </c>
      <c r="AE7" s="75">
        <v>266</v>
      </c>
      <c r="AF7" s="75">
        <v>63</v>
      </c>
      <c r="AG7" s="75">
        <v>65</v>
      </c>
      <c r="AH7" s="75">
        <v>7</v>
      </c>
      <c r="AI7" s="75">
        <v>0</v>
      </c>
      <c r="AJ7" s="78">
        <v>8</v>
      </c>
      <c r="AK7" s="38">
        <v>2</v>
      </c>
      <c r="AL7" s="38">
        <v>29</v>
      </c>
      <c r="AM7" s="74">
        <v>1724</v>
      </c>
      <c r="AN7" s="75">
        <v>62</v>
      </c>
      <c r="AO7" s="51">
        <v>767</v>
      </c>
      <c r="AP7" s="78">
        <v>200</v>
      </c>
      <c r="AQ7" s="75">
        <v>115</v>
      </c>
      <c r="AR7" s="75">
        <v>333</v>
      </c>
      <c r="AS7" s="75">
        <v>27</v>
      </c>
      <c r="AT7" s="38">
        <v>95</v>
      </c>
      <c r="AU7" s="78">
        <v>206</v>
      </c>
      <c r="AV7" s="38">
        <v>41</v>
      </c>
      <c r="AW7" s="74">
        <v>622</v>
      </c>
      <c r="AX7" s="78">
        <v>536</v>
      </c>
      <c r="AY7" s="38">
        <v>270</v>
      </c>
      <c r="AZ7" s="38">
        <v>299</v>
      </c>
      <c r="BA7" s="74">
        <v>780</v>
      </c>
      <c r="BB7" s="38">
        <v>980</v>
      </c>
      <c r="BC7" s="51">
        <v>1003</v>
      </c>
      <c r="BD7" s="75">
        <v>94</v>
      </c>
      <c r="BE7" s="38">
        <v>708</v>
      </c>
      <c r="BF7" s="81">
        <v>501</v>
      </c>
      <c r="BG7" s="78">
        <v>1304</v>
      </c>
      <c r="BH7" s="74">
        <v>1617</v>
      </c>
      <c r="BI7" s="87">
        <v>32</v>
      </c>
    </row>
    <row r="8" spans="1:61" ht="20" customHeight="1" x14ac:dyDescent="0.25">
      <c r="A8" s="98" t="s">
        <v>132</v>
      </c>
      <c r="B8" s="45">
        <v>0.30526844657679703</v>
      </c>
      <c r="C8" s="39">
        <v>0.31251965081142763</v>
      </c>
      <c r="D8" s="77">
        <v>0.26437515138987155</v>
      </c>
      <c r="E8" s="39">
        <v>0.29997352843569369</v>
      </c>
      <c r="F8" s="39">
        <v>0.31659090230024622</v>
      </c>
      <c r="G8" s="76">
        <v>0.36484198064764378</v>
      </c>
      <c r="H8" s="39">
        <v>0.31467323394396579</v>
      </c>
      <c r="I8" s="52">
        <v>0.30611751046621011</v>
      </c>
      <c r="J8" s="39">
        <v>0.28239251003493343</v>
      </c>
      <c r="K8" s="39">
        <v>0.26171766207983699</v>
      </c>
      <c r="L8" s="39">
        <v>0.31625446878587782</v>
      </c>
      <c r="M8" s="39">
        <v>0.27535780666532045</v>
      </c>
      <c r="N8" s="39">
        <v>0.26902016277482454</v>
      </c>
      <c r="O8" s="52">
        <v>0.31678691906827849</v>
      </c>
      <c r="P8" s="77">
        <v>0.25546764600380589</v>
      </c>
      <c r="Q8" s="79">
        <v>0.33482670103191525</v>
      </c>
      <c r="R8" s="77">
        <v>0.27607359691482808</v>
      </c>
      <c r="S8" s="79">
        <v>0.37953569691149874</v>
      </c>
      <c r="T8" s="39">
        <v>0.28724545044064798</v>
      </c>
      <c r="U8" s="77">
        <v>0.23459178958496518</v>
      </c>
      <c r="V8" s="39">
        <v>0.31388214663591446</v>
      </c>
      <c r="W8" s="52">
        <v>0.31257048691518807</v>
      </c>
      <c r="X8" s="39">
        <v>0.31011209249827321</v>
      </c>
      <c r="Y8" s="39">
        <v>0.29908558090161541</v>
      </c>
      <c r="Z8" s="52">
        <v>0.31749242172293796</v>
      </c>
      <c r="AA8" s="39">
        <v>0.29239102861453276</v>
      </c>
      <c r="AB8" s="52">
        <v>0.29810974217612274</v>
      </c>
      <c r="AC8" s="39">
        <v>0.31226722473735857</v>
      </c>
      <c r="AD8" s="52">
        <v>0.31128726354367531</v>
      </c>
      <c r="AE8" s="39">
        <v>0.30642840717206865</v>
      </c>
      <c r="AF8" s="39">
        <v>0.32357440890837785</v>
      </c>
      <c r="AG8" s="39">
        <v>0.31560960911547198</v>
      </c>
      <c r="AH8" s="39">
        <v>0.29854457120270872</v>
      </c>
      <c r="AI8" s="39">
        <v>0.45093260132955537</v>
      </c>
      <c r="AJ8" s="77">
        <v>0</v>
      </c>
      <c r="AK8" s="39">
        <v>0.17409764804346936</v>
      </c>
      <c r="AL8" s="39">
        <v>0.20548446228680384</v>
      </c>
      <c r="AM8" s="52">
        <v>0.30410078034569887</v>
      </c>
      <c r="AN8" s="39">
        <v>0.3437980483385279</v>
      </c>
      <c r="AO8" s="52">
        <v>0.29612935481312985</v>
      </c>
      <c r="AP8" s="39">
        <v>0.33170211532346727</v>
      </c>
      <c r="AQ8" s="76">
        <v>0.35438283874648846</v>
      </c>
      <c r="AR8" s="39">
        <v>0.32543491566424959</v>
      </c>
      <c r="AS8" s="76">
        <v>0.43716686215546696</v>
      </c>
      <c r="AT8" s="39">
        <v>0.28533855886509402</v>
      </c>
      <c r="AU8" s="39">
        <v>0.26314207998761002</v>
      </c>
      <c r="AV8" s="77">
        <v>0.16820268797341154</v>
      </c>
      <c r="AW8" s="52">
        <v>0.30050804830549643</v>
      </c>
      <c r="AX8" s="39">
        <v>0.28800163168550319</v>
      </c>
      <c r="AY8" s="39">
        <v>0.3349875659024098</v>
      </c>
      <c r="AZ8" s="39">
        <v>0.29030600203578349</v>
      </c>
      <c r="BA8" s="80">
        <v>0.2680443620306362</v>
      </c>
      <c r="BB8" s="76">
        <v>0.33336228339347251</v>
      </c>
      <c r="BC8" s="52">
        <v>0.30707981784697536</v>
      </c>
      <c r="BD8" s="39">
        <v>0.31670128407383852</v>
      </c>
      <c r="BE8" s="39">
        <v>0.30053053609985719</v>
      </c>
      <c r="BF8" s="79">
        <v>0.35670064081631842</v>
      </c>
      <c r="BG8" s="77">
        <v>0.27976505498678816</v>
      </c>
      <c r="BH8" s="80">
        <v>0.26600722259996967</v>
      </c>
      <c r="BI8" s="45">
        <v>0.28413696647990194</v>
      </c>
    </row>
    <row r="9" spans="1:61" ht="20" customHeight="1" x14ac:dyDescent="0.25">
      <c r="A9" s="98"/>
      <c r="B9" s="46">
        <v>1221</v>
      </c>
      <c r="C9" s="40">
        <v>93</v>
      </c>
      <c r="D9" s="75">
        <v>121</v>
      </c>
      <c r="E9" s="40">
        <v>45</v>
      </c>
      <c r="F9" s="40">
        <v>216</v>
      </c>
      <c r="G9" s="78">
        <v>88</v>
      </c>
      <c r="H9" s="40">
        <v>294</v>
      </c>
      <c r="I9" s="53">
        <v>136</v>
      </c>
      <c r="J9" s="40">
        <v>255</v>
      </c>
      <c r="K9" s="40">
        <v>42</v>
      </c>
      <c r="L9" s="40">
        <v>114</v>
      </c>
      <c r="M9" s="40">
        <v>31</v>
      </c>
      <c r="N9" s="40">
        <v>111</v>
      </c>
      <c r="O9" s="53">
        <v>366</v>
      </c>
      <c r="P9" s="75">
        <v>332</v>
      </c>
      <c r="Q9" s="74">
        <v>646</v>
      </c>
      <c r="R9" s="75">
        <v>566</v>
      </c>
      <c r="S9" s="74">
        <v>394</v>
      </c>
      <c r="T9" s="40">
        <v>256</v>
      </c>
      <c r="U9" s="75">
        <v>234</v>
      </c>
      <c r="V9" s="40">
        <v>337</v>
      </c>
      <c r="W9" s="53">
        <v>275</v>
      </c>
      <c r="X9" s="40">
        <v>362</v>
      </c>
      <c r="Y9" s="40">
        <v>584</v>
      </c>
      <c r="Z9" s="53">
        <v>652</v>
      </c>
      <c r="AA9" s="40">
        <v>570</v>
      </c>
      <c r="AB9" s="53">
        <v>373</v>
      </c>
      <c r="AC9" s="40">
        <v>831</v>
      </c>
      <c r="AD9" s="53">
        <v>335</v>
      </c>
      <c r="AE9" s="40">
        <v>201</v>
      </c>
      <c r="AF9" s="40">
        <v>55</v>
      </c>
      <c r="AG9" s="40">
        <v>79</v>
      </c>
      <c r="AH9" s="40">
        <v>17</v>
      </c>
      <c r="AI9" s="40">
        <v>2</v>
      </c>
      <c r="AJ9" s="75">
        <v>0</v>
      </c>
      <c r="AK9" s="40">
        <v>0</v>
      </c>
      <c r="AL9" s="40">
        <v>16</v>
      </c>
      <c r="AM9" s="53">
        <v>1113</v>
      </c>
      <c r="AN9" s="40">
        <v>82</v>
      </c>
      <c r="AO9" s="53">
        <v>488</v>
      </c>
      <c r="AP9" s="40">
        <v>132</v>
      </c>
      <c r="AQ9" s="78">
        <v>112</v>
      </c>
      <c r="AR9" s="40">
        <v>263</v>
      </c>
      <c r="AS9" s="78">
        <v>41</v>
      </c>
      <c r="AT9" s="40">
        <v>58</v>
      </c>
      <c r="AU9" s="40">
        <v>96</v>
      </c>
      <c r="AV9" s="75">
        <v>13</v>
      </c>
      <c r="AW9" s="53">
        <v>394</v>
      </c>
      <c r="AX9" s="40">
        <v>292</v>
      </c>
      <c r="AY9" s="40">
        <v>217</v>
      </c>
      <c r="AZ9" s="40">
        <v>208</v>
      </c>
      <c r="BA9" s="81">
        <v>418</v>
      </c>
      <c r="BB9" s="78">
        <v>742</v>
      </c>
      <c r="BC9" s="53">
        <v>671</v>
      </c>
      <c r="BD9" s="40">
        <v>79</v>
      </c>
      <c r="BE9" s="40">
        <v>468</v>
      </c>
      <c r="BF9" s="74">
        <v>473</v>
      </c>
      <c r="BG9" s="75">
        <v>748</v>
      </c>
      <c r="BH9" s="81">
        <v>611</v>
      </c>
      <c r="BI9" s="46">
        <v>175</v>
      </c>
    </row>
    <row r="10" spans="1:61" ht="20" customHeight="1" x14ac:dyDescent="0.25">
      <c r="A10" s="97" t="s">
        <v>133</v>
      </c>
      <c r="B10" s="47">
        <v>5.6988372497579619E-2</v>
      </c>
      <c r="C10" s="41">
        <v>4.1909502539012537E-2</v>
      </c>
      <c r="D10" s="41">
        <v>7.0159946782667057E-2</v>
      </c>
      <c r="E10" s="76">
        <v>0.13961197269653644</v>
      </c>
      <c r="F10" s="41">
        <v>5.5718472451600984E-2</v>
      </c>
      <c r="G10" s="41">
        <v>3.4314226831934906E-2</v>
      </c>
      <c r="H10" s="41">
        <v>6.1256633304980108E-2</v>
      </c>
      <c r="I10" s="80">
        <v>3.5143468692710227E-2</v>
      </c>
      <c r="J10" s="41">
        <v>5.0451541807357725E-2</v>
      </c>
      <c r="K10" s="41">
        <v>8.4172190874714892E-2</v>
      </c>
      <c r="L10" s="41">
        <v>5.3657512502674039E-2</v>
      </c>
      <c r="M10" s="41">
        <v>4.3051067736332646E-2</v>
      </c>
      <c r="N10" s="41">
        <v>6.1613996554978491E-2</v>
      </c>
      <c r="O10" s="54">
        <v>4.952555210191964E-2</v>
      </c>
      <c r="P10" s="41">
        <v>5.316450942476323E-2</v>
      </c>
      <c r="Q10" s="79">
        <v>6.4527582031865344E-2</v>
      </c>
      <c r="R10" s="41">
        <v>5.0351249448974358E-2</v>
      </c>
      <c r="S10" s="79">
        <v>9.4539234822064555E-2</v>
      </c>
      <c r="T10" s="41">
        <v>5.9639388970883146E-2</v>
      </c>
      <c r="U10" s="77">
        <v>3.6353694640498674E-2</v>
      </c>
      <c r="V10" s="77">
        <v>3.759930928743363E-2</v>
      </c>
      <c r="W10" s="54">
        <v>6.2606430428198648E-2</v>
      </c>
      <c r="X10" s="41">
        <v>6.2987227862295686E-2</v>
      </c>
      <c r="Y10" s="41">
        <v>5.0873531366650938E-2</v>
      </c>
      <c r="Z10" s="54">
        <v>6.0620366596851459E-2</v>
      </c>
      <c r="AA10" s="41">
        <v>5.3162227115767395E-2</v>
      </c>
      <c r="AB10" s="79">
        <v>8.3971810705127603E-2</v>
      </c>
      <c r="AC10" s="77">
        <v>4.4424466635096228E-2</v>
      </c>
      <c r="AD10" s="79">
        <v>8.0106153286893897E-2</v>
      </c>
      <c r="AE10" s="76">
        <v>9.3175270776327604E-2</v>
      </c>
      <c r="AF10" s="76">
        <v>9.3292241823564145E-2</v>
      </c>
      <c r="AG10" s="41">
        <v>3.7098843283468581E-2</v>
      </c>
      <c r="AH10" s="76">
        <v>0.16007296443798105</v>
      </c>
      <c r="AI10" s="41">
        <v>0</v>
      </c>
      <c r="AJ10" s="41">
        <v>4.8778017849960748E-2</v>
      </c>
      <c r="AK10" s="41">
        <v>0</v>
      </c>
      <c r="AL10" s="76">
        <v>0.11391331108155052</v>
      </c>
      <c r="AM10" s="80">
        <v>5.2133861257751581E-2</v>
      </c>
      <c r="AN10" s="76">
        <v>0.11309135321218255</v>
      </c>
      <c r="AO10" s="54">
        <v>5.5831898469418301E-2</v>
      </c>
      <c r="AP10" s="41">
        <v>5.350271056254665E-2</v>
      </c>
      <c r="AQ10" s="41">
        <v>7.5867056509159592E-2</v>
      </c>
      <c r="AR10" s="41">
        <v>6.8869895997543826E-2</v>
      </c>
      <c r="AS10" s="76">
        <v>0.11452525773017565</v>
      </c>
      <c r="AT10" s="41">
        <v>4.5128332108929747E-2</v>
      </c>
      <c r="AU10" s="77">
        <v>2.0179767589485212E-2</v>
      </c>
      <c r="AV10" s="41">
        <v>4.6781345696327817E-2</v>
      </c>
      <c r="AW10" s="80">
        <v>4.3486389163526207E-2</v>
      </c>
      <c r="AX10" s="41">
        <v>6.3769855211959797E-2</v>
      </c>
      <c r="AY10" s="41">
        <v>6.2678309770010737E-2</v>
      </c>
      <c r="AZ10" s="41">
        <v>6.0634311545001707E-2</v>
      </c>
      <c r="BA10" s="54">
        <v>5.7049531665466724E-2</v>
      </c>
      <c r="BB10" s="41">
        <v>5.6028014411665925E-2</v>
      </c>
      <c r="BC10" s="79">
        <v>6.5094513309644664E-2</v>
      </c>
      <c r="BD10" s="41">
        <v>4.4732019316337551E-2</v>
      </c>
      <c r="BE10" s="77">
        <v>4.6952147623616713E-2</v>
      </c>
      <c r="BF10" s="79">
        <v>7.9706347462150218E-2</v>
      </c>
      <c r="BG10" s="77">
        <v>4.5723338597699392E-2</v>
      </c>
      <c r="BH10" s="80">
        <v>1.2355714719823828E-2</v>
      </c>
      <c r="BI10" s="84">
        <v>0.24015629836275618</v>
      </c>
    </row>
    <row r="11" spans="1:61" ht="20" customHeight="1" x14ac:dyDescent="0.25">
      <c r="A11" s="97"/>
      <c r="B11" s="44">
        <v>228</v>
      </c>
      <c r="C11" s="38">
        <v>12</v>
      </c>
      <c r="D11" s="38">
        <v>32</v>
      </c>
      <c r="E11" s="78">
        <v>21</v>
      </c>
      <c r="F11" s="38">
        <v>38</v>
      </c>
      <c r="G11" s="38">
        <v>8</v>
      </c>
      <c r="H11" s="38">
        <v>57</v>
      </c>
      <c r="I11" s="81">
        <v>16</v>
      </c>
      <c r="J11" s="38">
        <v>46</v>
      </c>
      <c r="K11" s="38">
        <v>13</v>
      </c>
      <c r="L11" s="38">
        <v>19</v>
      </c>
      <c r="M11" s="38">
        <v>5</v>
      </c>
      <c r="N11" s="38">
        <v>25</v>
      </c>
      <c r="O11" s="51">
        <v>57</v>
      </c>
      <c r="P11" s="38">
        <v>69</v>
      </c>
      <c r="Q11" s="74">
        <v>124</v>
      </c>
      <c r="R11" s="38">
        <v>103</v>
      </c>
      <c r="S11" s="74">
        <v>98</v>
      </c>
      <c r="T11" s="38">
        <v>53</v>
      </c>
      <c r="U11" s="75">
        <v>36</v>
      </c>
      <c r="V11" s="75">
        <v>40</v>
      </c>
      <c r="W11" s="51">
        <v>55</v>
      </c>
      <c r="X11" s="38">
        <v>74</v>
      </c>
      <c r="Y11" s="38">
        <v>99</v>
      </c>
      <c r="Z11" s="51">
        <v>124</v>
      </c>
      <c r="AA11" s="38">
        <v>104</v>
      </c>
      <c r="AB11" s="74">
        <v>105</v>
      </c>
      <c r="AC11" s="75">
        <v>118</v>
      </c>
      <c r="AD11" s="74">
        <v>86</v>
      </c>
      <c r="AE11" s="78">
        <v>61</v>
      </c>
      <c r="AF11" s="78">
        <v>16</v>
      </c>
      <c r="AG11" s="38">
        <v>9</v>
      </c>
      <c r="AH11" s="78">
        <v>9</v>
      </c>
      <c r="AI11" s="38">
        <v>0</v>
      </c>
      <c r="AJ11" s="38">
        <v>0</v>
      </c>
      <c r="AK11" s="38">
        <v>0</v>
      </c>
      <c r="AL11" s="78">
        <v>9</v>
      </c>
      <c r="AM11" s="81">
        <v>191</v>
      </c>
      <c r="AN11" s="78">
        <v>27</v>
      </c>
      <c r="AO11" s="51">
        <v>92</v>
      </c>
      <c r="AP11" s="38">
        <v>21</v>
      </c>
      <c r="AQ11" s="38">
        <v>24</v>
      </c>
      <c r="AR11" s="38">
        <v>56</v>
      </c>
      <c r="AS11" s="78">
        <v>11</v>
      </c>
      <c r="AT11" s="38">
        <v>9</v>
      </c>
      <c r="AU11" s="75">
        <v>7</v>
      </c>
      <c r="AV11" s="38">
        <v>4</v>
      </c>
      <c r="AW11" s="81">
        <v>57</v>
      </c>
      <c r="AX11" s="38">
        <v>65</v>
      </c>
      <c r="AY11" s="38">
        <v>41</v>
      </c>
      <c r="AZ11" s="38">
        <v>43</v>
      </c>
      <c r="BA11" s="51">
        <v>89</v>
      </c>
      <c r="BB11" s="38">
        <v>125</v>
      </c>
      <c r="BC11" s="74">
        <v>142</v>
      </c>
      <c r="BD11" s="38">
        <v>11</v>
      </c>
      <c r="BE11" s="75">
        <v>73</v>
      </c>
      <c r="BF11" s="74">
        <v>106</v>
      </c>
      <c r="BG11" s="75">
        <v>122</v>
      </c>
      <c r="BH11" s="81">
        <v>28</v>
      </c>
      <c r="BI11" s="85">
        <v>148</v>
      </c>
    </row>
    <row r="12" spans="1:61" ht="20" customHeight="1" x14ac:dyDescent="0.25">
      <c r="A12" s="98" t="s">
        <v>134</v>
      </c>
      <c r="B12" s="45">
        <v>6.2830464615033832E-2</v>
      </c>
      <c r="C12" s="76">
        <v>9.500146080256773E-2</v>
      </c>
      <c r="D12" s="39">
        <v>5.787183096703398E-2</v>
      </c>
      <c r="E12" s="39">
        <v>5.2248367035596016E-2</v>
      </c>
      <c r="F12" s="77">
        <v>4.4191388242695855E-2</v>
      </c>
      <c r="G12" s="77">
        <v>1.6738990390728722E-2</v>
      </c>
      <c r="H12" s="76">
        <v>8.1123963752484693E-2</v>
      </c>
      <c r="I12" s="52">
        <v>7.9524210673643694E-2</v>
      </c>
      <c r="J12" s="39">
        <v>5.5336151128435887E-2</v>
      </c>
      <c r="K12" s="39">
        <v>6.8170206801648356E-2</v>
      </c>
      <c r="L12" s="39">
        <v>4.7913002011584646E-2</v>
      </c>
      <c r="M12" s="39">
        <v>6.527289491785436E-2</v>
      </c>
      <c r="N12" s="39">
        <v>5.4822337372492862E-2</v>
      </c>
      <c r="O12" s="80">
        <v>4.9780005573801155E-2</v>
      </c>
      <c r="P12" s="39">
        <v>7.0381807067210922E-2</v>
      </c>
      <c r="Q12" s="79">
        <v>7.189670083895143E-2</v>
      </c>
      <c r="R12" s="77">
        <v>5.41402606014669E-2</v>
      </c>
      <c r="S12" s="52">
        <v>6.01803598902627E-2</v>
      </c>
      <c r="T12" s="39">
        <v>5.6640176902613353E-2</v>
      </c>
      <c r="U12" s="39">
        <v>6.6495333945315468E-2</v>
      </c>
      <c r="V12" s="39">
        <v>6.712981779790253E-2</v>
      </c>
      <c r="W12" s="80">
        <v>4.2165185082199637E-2</v>
      </c>
      <c r="X12" s="39">
        <v>6.051046094604972E-2</v>
      </c>
      <c r="Y12" s="76">
        <v>7.3523202261181045E-2</v>
      </c>
      <c r="Z12" s="52">
        <v>5.9651405301173653E-2</v>
      </c>
      <c r="AA12" s="39">
        <v>6.6179463203623737E-2</v>
      </c>
      <c r="AB12" s="79">
        <v>0.12482329758852842</v>
      </c>
      <c r="AC12" s="77">
        <v>3.4712915675803264E-2</v>
      </c>
      <c r="AD12" s="79">
        <v>0.11409512148700005</v>
      </c>
      <c r="AE12" s="76">
        <v>8.8746008851205177E-2</v>
      </c>
      <c r="AF12" s="39">
        <v>8.158445403607463E-2</v>
      </c>
      <c r="AG12" s="76">
        <v>0.20221968471606755</v>
      </c>
      <c r="AH12" s="76">
        <v>0.21916837070636613</v>
      </c>
      <c r="AI12" s="39">
        <v>0</v>
      </c>
      <c r="AJ12" s="39">
        <v>5.1297273336681624E-2</v>
      </c>
      <c r="AK12" s="39">
        <v>0</v>
      </c>
      <c r="AL12" s="76">
        <v>0.24543142768382367</v>
      </c>
      <c r="AM12" s="52">
        <v>6.0914612683434274E-2</v>
      </c>
      <c r="AN12" s="76">
        <v>0.11394815375700523</v>
      </c>
      <c r="AO12" s="79">
        <v>7.8326773393655735E-2</v>
      </c>
      <c r="AP12" s="77">
        <v>3.1530521584550587E-2</v>
      </c>
      <c r="AQ12" s="39">
        <v>6.3303930936534081E-2</v>
      </c>
      <c r="AR12" s="39">
        <v>5.7294656943703871E-2</v>
      </c>
      <c r="AS12" s="39">
        <v>2.5188135736010905E-2</v>
      </c>
      <c r="AT12" s="77">
        <v>2.5383764755874321E-2</v>
      </c>
      <c r="AU12" s="39">
        <v>6.4862039107804664E-2</v>
      </c>
      <c r="AV12" s="39">
        <v>7.671758197995425E-2</v>
      </c>
      <c r="AW12" s="79">
        <v>7.9893561266848642E-2</v>
      </c>
      <c r="AX12" s="77">
        <v>3.1073954836347572E-2</v>
      </c>
      <c r="AY12" s="39">
        <v>6.3150798764706154E-2</v>
      </c>
      <c r="AZ12" s="39">
        <v>7.2744071484800429E-2</v>
      </c>
      <c r="BA12" s="52">
        <v>6.4340328999990343E-2</v>
      </c>
      <c r="BB12" s="39">
        <v>5.7428021797711094E-2</v>
      </c>
      <c r="BC12" s="80">
        <v>5.5446112110414864E-2</v>
      </c>
      <c r="BD12" s="39">
        <v>7.6908973554422833E-2</v>
      </c>
      <c r="BE12" s="39">
        <v>6.885785428786434E-2</v>
      </c>
      <c r="BF12" s="79">
        <v>7.5796773743851326E-2</v>
      </c>
      <c r="BG12" s="77">
        <v>5.6400934160833846E-2</v>
      </c>
      <c r="BH12" s="80">
        <v>8.2185914598095402E-3</v>
      </c>
      <c r="BI12" s="84">
        <v>0.3309145693707623</v>
      </c>
    </row>
    <row r="13" spans="1:61" ht="20" customHeight="1" x14ac:dyDescent="0.25">
      <c r="A13" s="98"/>
      <c r="B13" s="46">
        <v>251</v>
      </c>
      <c r="C13" s="78">
        <v>28</v>
      </c>
      <c r="D13" s="40">
        <v>27</v>
      </c>
      <c r="E13" s="40">
        <v>8</v>
      </c>
      <c r="F13" s="75">
        <v>30</v>
      </c>
      <c r="G13" s="75">
        <v>4</v>
      </c>
      <c r="H13" s="78">
        <v>76</v>
      </c>
      <c r="I13" s="53">
        <v>35</v>
      </c>
      <c r="J13" s="40">
        <v>50</v>
      </c>
      <c r="K13" s="40">
        <v>11</v>
      </c>
      <c r="L13" s="40">
        <v>17</v>
      </c>
      <c r="M13" s="40">
        <v>7</v>
      </c>
      <c r="N13" s="40">
        <v>23</v>
      </c>
      <c r="O13" s="81">
        <v>58</v>
      </c>
      <c r="P13" s="40">
        <v>91</v>
      </c>
      <c r="Q13" s="74">
        <v>139</v>
      </c>
      <c r="R13" s="75">
        <v>111</v>
      </c>
      <c r="S13" s="53">
        <v>63</v>
      </c>
      <c r="T13" s="40">
        <v>50</v>
      </c>
      <c r="U13" s="40">
        <v>66</v>
      </c>
      <c r="V13" s="40">
        <v>72</v>
      </c>
      <c r="W13" s="81">
        <v>37</v>
      </c>
      <c r="X13" s="40">
        <v>71</v>
      </c>
      <c r="Y13" s="78">
        <v>144</v>
      </c>
      <c r="Z13" s="53">
        <v>122</v>
      </c>
      <c r="AA13" s="40">
        <v>129</v>
      </c>
      <c r="AB13" s="74">
        <v>156</v>
      </c>
      <c r="AC13" s="75">
        <v>92</v>
      </c>
      <c r="AD13" s="74">
        <v>123</v>
      </c>
      <c r="AE13" s="78">
        <v>58</v>
      </c>
      <c r="AF13" s="40">
        <v>14</v>
      </c>
      <c r="AG13" s="78">
        <v>51</v>
      </c>
      <c r="AH13" s="78">
        <v>12</v>
      </c>
      <c r="AI13" s="40">
        <v>0</v>
      </c>
      <c r="AJ13" s="40">
        <v>0</v>
      </c>
      <c r="AK13" s="40">
        <v>0</v>
      </c>
      <c r="AL13" s="78">
        <v>19</v>
      </c>
      <c r="AM13" s="53">
        <v>223</v>
      </c>
      <c r="AN13" s="78">
        <v>27</v>
      </c>
      <c r="AO13" s="74">
        <v>129</v>
      </c>
      <c r="AP13" s="75">
        <v>13</v>
      </c>
      <c r="AQ13" s="40">
        <v>20</v>
      </c>
      <c r="AR13" s="40">
        <v>46</v>
      </c>
      <c r="AS13" s="40">
        <v>2</v>
      </c>
      <c r="AT13" s="75">
        <v>5</v>
      </c>
      <c r="AU13" s="40">
        <v>24</v>
      </c>
      <c r="AV13" s="40">
        <v>6</v>
      </c>
      <c r="AW13" s="74">
        <v>105</v>
      </c>
      <c r="AX13" s="75">
        <v>32</v>
      </c>
      <c r="AY13" s="40">
        <v>41</v>
      </c>
      <c r="AZ13" s="40">
        <v>52</v>
      </c>
      <c r="BA13" s="53">
        <v>100</v>
      </c>
      <c r="BB13" s="40">
        <v>128</v>
      </c>
      <c r="BC13" s="81">
        <v>121</v>
      </c>
      <c r="BD13" s="40">
        <v>19</v>
      </c>
      <c r="BE13" s="40">
        <v>107</v>
      </c>
      <c r="BF13" s="74">
        <v>101</v>
      </c>
      <c r="BG13" s="75">
        <v>151</v>
      </c>
      <c r="BH13" s="81">
        <v>19</v>
      </c>
      <c r="BI13" s="85">
        <v>203</v>
      </c>
    </row>
    <row r="14" spans="1:61" ht="20" customHeight="1" x14ac:dyDescent="0.25">
      <c r="A14" s="97" t="s">
        <v>129</v>
      </c>
      <c r="B14" s="47">
        <v>0.12350288953209862</v>
      </c>
      <c r="C14" s="41">
        <v>0.12220639848116786</v>
      </c>
      <c r="D14" s="77">
        <v>7.6929067217187758E-2</v>
      </c>
      <c r="E14" s="77">
        <v>6.6230460126303334E-2</v>
      </c>
      <c r="F14" s="77">
        <v>8.6636789236772385E-2</v>
      </c>
      <c r="G14" s="77">
        <v>5.4985045299096431E-2</v>
      </c>
      <c r="H14" s="77">
        <v>9.3441472277923765E-2</v>
      </c>
      <c r="I14" s="54">
        <v>0.13804126799428379</v>
      </c>
      <c r="J14" s="77">
        <v>8.7388180625726661E-2</v>
      </c>
      <c r="K14" s="41">
        <v>0.11610604049284057</v>
      </c>
      <c r="L14" s="77">
        <v>7.6642009243155271E-2</v>
      </c>
      <c r="M14" s="77">
        <v>5.8980350176983255E-2</v>
      </c>
      <c r="N14" s="41">
        <v>0.12459527134055452</v>
      </c>
      <c r="O14" s="80">
        <v>8.2595206012243877E-2</v>
      </c>
      <c r="P14" s="77">
        <v>9.9544610535556258E-2</v>
      </c>
      <c r="Q14" s="54">
        <v>0.11885158379906006</v>
      </c>
      <c r="R14" s="41">
        <v>0.12861971976835268</v>
      </c>
      <c r="S14" s="54">
        <v>0.13593576365001037</v>
      </c>
      <c r="T14" s="41">
        <v>0.10657889456098622</v>
      </c>
      <c r="U14" s="41">
        <v>0.12030957621171513</v>
      </c>
      <c r="V14" s="41">
        <v>0.1284714981240663</v>
      </c>
      <c r="W14" s="79">
        <v>0.16243486816524436</v>
      </c>
      <c r="X14" s="77">
        <v>0.10569963255081795</v>
      </c>
      <c r="Y14" s="41">
        <v>0.11660932623595319</v>
      </c>
      <c r="Z14" s="80">
        <v>0.10843223923939968</v>
      </c>
      <c r="AA14" s="76">
        <v>0.13937915404196149</v>
      </c>
      <c r="AB14" s="79">
        <v>0.13931099505568625</v>
      </c>
      <c r="AC14" s="77">
        <v>0.10462237474861606</v>
      </c>
      <c r="AD14" s="54">
        <v>0.12889493645703584</v>
      </c>
      <c r="AE14" s="41">
        <v>0.10633777612448433</v>
      </c>
      <c r="AF14" s="41">
        <v>0.13093904666004214</v>
      </c>
      <c r="AG14" s="76">
        <v>0.18629051916243114</v>
      </c>
      <c r="AH14" s="41">
        <v>0.20351955409736436</v>
      </c>
      <c r="AI14" s="76">
        <v>0.54906739867044463</v>
      </c>
      <c r="AJ14" s="41">
        <v>4.154177770079117E-2</v>
      </c>
      <c r="AK14" s="41">
        <v>0</v>
      </c>
      <c r="AL14" s="41">
        <v>6.8023789080330618E-2</v>
      </c>
      <c r="AM14" s="80">
        <v>0.11186971413828886</v>
      </c>
      <c r="AN14" s="76">
        <v>0.16799575682515278</v>
      </c>
      <c r="AO14" s="80">
        <v>0.10463138394914871</v>
      </c>
      <c r="AP14" s="77">
        <v>8.1366718644793889E-2</v>
      </c>
      <c r="AQ14" s="41">
        <v>0.1404649218645945</v>
      </c>
      <c r="AR14" s="41">
        <v>0.13668129087336039</v>
      </c>
      <c r="AS14" s="41">
        <v>0.13553145770037536</v>
      </c>
      <c r="AT14" s="76">
        <v>0.17669738535422089</v>
      </c>
      <c r="AU14" s="77">
        <v>8.6046111166874231E-2</v>
      </c>
      <c r="AV14" s="41">
        <v>0.16440237869563198</v>
      </c>
      <c r="AW14" s="80">
        <v>0.1016575847837697</v>
      </c>
      <c r="AX14" s="77">
        <v>8.807393353163756E-2</v>
      </c>
      <c r="AY14" s="41">
        <v>0.12218363772278001</v>
      </c>
      <c r="AZ14" s="76">
        <v>0.15787166758859189</v>
      </c>
      <c r="BA14" s="80">
        <v>0.10974020314195412</v>
      </c>
      <c r="BB14" s="77">
        <v>0.11295621503068515</v>
      </c>
      <c r="BC14" s="80">
        <v>0.11325484617404297</v>
      </c>
      <c r="BD14" s="76">
        <v>0.18338138206743462</v>
      </c>
      <c r="BE14" s="41">
        <v>0.12907801602905972</v>
      </c>
      <c r="BF14" s="54">
        <v>0.10972694836024756</v>
      </c>
      <c r="BG14" s="41">
        <v>0.13033388765343881</v>
      </c>
      <c r="BH14" s="80">
        <v>9.6039293458882978E-3</v>
      </c>
      <c r="BI14" s="86">
        <v>9.2083909676198228E-2</v>
      </c>
    </row>
    <row r="15" spans="1:61" ht="20" customHeight="1" x14ac:dyDescent="0.25">
      <c r="A15" s="97"/>
      <c r="B15" s="44">
        <v>494</v>
      </c>
      <c r="C15" s="38">
        <v>36</v>
      </c>
      <c r="D15" s="75">
        <v>35</v>
      </c>
      <c r="E15" s="75">
        <v>10</v>
      </c>
      <c r="F15" s="75">
        <v>59</v>
      </c>
      <c r="G15" s="75">
        <v>13</v>
      </c>
      <c r="H15" s="75">
        <v>87</v>
      </c>
      <c r="I15" s="51">
        <v>61</v>
      </c>
      <c r="J15" s="75">
        <v>79</v>
      </c>
      <c r="K15" s="38">
        <v>18</v>
      </c>
      <c r="L15" s="75">
        <v>28</v>
      </c>
      <c r="M15" s="75">
        <v>7</v>
      </c>
      <c r="N15" s="38">
        <v>51</v>
      </c>
      <c r="O15" s="81">
        <v>96</v>
      </c>
      <c r="P15" s="75">
        <v>129</v>
      </c>
      <c r="Q15" s="51">
        <v>229</v>
      </c>
      <c r="R15" s="38">
        <v>264</v>
      </c>
      <c r="S15" s="51">
        <v>141</v>
      </c>
      <c r="T15" s="38">
        <v>95</v>
      </c>
      <c r="U15" s="38">
        <v>120</v>
      </c>
      <c r="V15" s="38">
        <v>138</v>
      </c>
      <c r="W15" s="74">
        <v>143</v>
      </c>
      <c r="X15" s="75">
        <v>123</v>
      </c>
      <c r="Y15" s="38">
        <v>228</v>
      </c>
      <c r="Z15" s="81">
        <v>223</v>
      </c>
      <c r="AA15" s="78">
        <v>272</v>
      </c>
      <c r="AB15" s="74">
        <v>174</v>
      </c>
      <c r="AC15" s="75">
        <v>278</v>
      </c>
      <c r="AD15" s="51">
        <v>139</v>
      </c>
      <c r="AE15" s="38">
        <v>70</v>
      </c>
      <c r="AF15" s="38">
        <v>22</v>
      </c>
      <c r="AG15" s="78">
        <v>47</v>
      </c>
      <c r="AH15" s="38">
        <v>11</v>
      </c>
      <c r="AI15" s="78">
        <v>3</v>
      </c>
      <c r="AJ15" s="38">
        <v>0</v>
      </c>
      <c r="AK15" s="38">
        <v>0</v>
      </c>
      <c r="AL15" s="38">
        <v>5</v>
      </c>
      <c r="AM15" s="81">
        <v>409</v>
      </c>
      <c r="AN15" s="78">
        <v>40</v>
      </c>
      <c r="AO15" s="81">
        <v>173</v>
      </c>
      <c r="AP15" s="75">
        <v>32</v>
      </c>
      <c r="AQ15" s="38">
        <v>44</v>
      </c>
      <c r="AR15" s="38">
        <v>111</v>
      </c>
      <c r="AS15" s="38">
        <v>13</v>
      </c>
      <c r="AT15" s="78">
        <v>36</v>
      </c>
      <c r="AU15" s="75">
        <v>31</v>
      </c>
      <c r="AV15" s="38">
        <v>12</v>
      </c>
      <c r="AW15" s="81">
        <v>133</v>
      </c>
      <c r="AX15" s="75">
        <v>89</v>
      </c>
      <c r="AY15" s="38">
        <v>79</v>
      </c>
      <c r="AZ15" s="78">
        <v>113</v>
      </c>
      <c r="BA15" s="81">
        <v>171</v>
      </c>
      <c r="BB15" s="75">
        <v>251</v>
      </c>
      <c r="BC15" s="81">
        <v>247</v>
      </c>
      <c r="BD15" s="78">
        <v>45</v>
      </c>
      <c r="BE15" s="38">
        <v>201</v>
      </c>
      <c r="BF15" s="51">
        <v>145</v>
      </c>
      <c r="BG15" s="38">
        <v>349</v>
      </c>
      <c r="BH15" s="81">
        <v>22</v>
      </c>
      <c r="BI15" s="87">
        <v>57</v>
      </c>
    </row>
    <row r="16" spans="1:61" ht="20" customHeight="1" x14ac:dyDescent="0.25">
      <c r="A16" s="98" t="s">
        <v>135</v>
      </c>
      <c r="B16" s="45">
        <v>0.7566782733552897</v>
      </c>
      <c r="C16" s="39">
        <v>0.74088263817725364</v>
      </c>
      <c r="D16" s="76">
        <v>0.79503915503311062</v>
      </c>
      <c r="E16" s="39">
        <v>0.74190920014156392</v>
      </c>
      <c r="F16" s="76">
        <v>0.8134533500689316</v>
      </c>
      <c r="G16" s="76">
        <v>0.89396173747823993</v>
      </c>
      <c r="H16" s="39">
        <v>0.76417793066461148</v>
      </c>
      <c r="I16" s="52">
        <v>0.74729105263936202</v>
      </c>
      <c r="J16" s="76">
        <v>0.80682412643848023</v>
      </c>
      <c r="K16" s="39">
        <v>0.7315515618307955</v>
      </c>
      <c r="L16" s="76">
        <v>0.82178747624258586</v>
      </c>
      <c r="M16" s="39">
        <v>0.83269568716882991</v>
      </c>
      <c r="N16" s="39">
        <v>0.75896839473197342</v>
      </c>
      <c r="O16" s="79">
        <v>0.81809923631203674</v>
      </c>
      <c r="P16" s="76">
        <v>0.77690907297247047</v>
      </c>
      <c r="Q16" s="52">
        <v>0.74472413333012066</v>
      </c>
      <c r="R16" s="39">
        <v>0.76688877018120694</v>
      </c>
      <c r="S16" s="80">
        <v>0.70934464163766253</v>
      </c>
      <c r="T16" s="39">
        <v>0.77714153956551812</v>
      </c>
      <c r="U16" s="39">
        <v>0.77684139520247075</v>
      </c>
      <c r="V16" s="39">
        <v>0.7667993747905979</v>
      </c>
      <c r="W16" s="52">
        <v>0.73279351632435874</v>
      </c>
      <c r="X16" s="39">
        <v>0.77080267864083718</v>
      </c>
      <c r="Y16" s="39">
        <v>0.75899394013621491</v>
      </c>
      <c r="Z16" s="79">
        <v>0.77129598886257511</v>
      </c>
      <c r="AA16" s="77">
        <v>0.74127915563864677</v>
      </c>
      <c r="AB16" s="80">
        <v>0.65189389665065689</v>
      </c>
      <c r="AC16" s="76">
        <v>0.81624024294048625</v>
      </c>
      <c r="AD16" s="80">
        <v>0.67690378876906931</v>
      </c>
      <c r="AE16" s="77">
        <v>0.71174094424798329</v>
      </c>
      <c r="AF16" s="39">
        <v>0.69418425748031876</v>
      </c>
      <c r="AG16" s="77">
        <v>0.57439095283803288</v>
      </c>
      <c r="AH16" s="77">
        <v>0.41723911075828879</v>
      </c>
      <c r="AI16" s="39">
        <v>0.45093260132955537</v>
      </c>
      <c r="AJ16" s="39">
        <v>0.85838293111256647</v>
      </c>
      <c r="AK16" s="39">
        <v>1</v>
      </c>
      <c r="AL16" s="77">
        <v>0.57263147215429544</v>
      </c>
      <c r="AM16" s="79">
        <v>0.7750818119205265</v>
      </c>
      <c r="AN16" s="77">
        <v>0.6049647362056596</v>
      </c>
      <c r="AO16" s="52">
        <v>0.76120994418777799</v>
      </c>
      <c r="AP16" s="76">
        <v>0.83360004920810882</v>
      </c>
      <c r="AQ16" s="39">
        <v>0.72036409068971208</v>
      </c>
      <c r="AR16" s="39">
        <v>0.73715415618539248</v>
      </c>
      <c r="AS16" s="39">
        <v>0.72475514883343772</v>
      </c>
      <c r="AT16" s="39">
        <v>0.75279051778097505</v>
      </c>
      <c r="AU16" s="76">
        <v>0.82891208213583567</v>
      </c>
      <c r="AV16" s="39">
        <v>0.71209869362808609</v>
      </c>
      <c r="AW16" s="52">
        <v>0.77496246478585806</v>
      </c>
      <c r="AX16" s="76">
        <v>0.81708225642005605</v>
      </c>
      <c r="AY16" s="39">
        <v>0.75198725374250386</v>
      </c>
      <c r="AZ16" s="77">
        <v>0.70874994938160696</v>
      </c>
      <c r="BA16" s="52">
        <v>0.76886993619259092</v>
      </c>
      <c r="BB16" s="76">
        <v>0.7735877487599383</v>
      </c>
      <c r="BC16" s="52">
        <v>0.76620452840589781</v>
      </c>
      <c r="BD16" s="77">
        <v>0.6949776250618046</v>
      </c>
      <c r="BE16" s="39">
        <v>0.75511198205945973</v>
      </c>
      <c r="BF16" s="80">
        <v>0.73476993043375216</v>
      </c>
      <c r="BG16" s="76">
        <v>0.76754183958803002</v>
      </c>
      <c r="BH16" s="79">
        <v>0.9698217644744781</v>
      </c>
      <c r="BI16" s="86">
        <v>0.33684522259028304</v>
      </c>
    </row>
    <row r="17" spans="1:61" ht="20" customHeight="1" x14ac:dyDescent="0.25">
      <c r="A17" s="98"/>
      <c r="B17" s="46">
        <v>3027</v>
      </c>
      <c r="C17" s="40">
        <v>221</v>
      </c>
      <c r="D17" s="78">
        <v>365</v>
      </c>
      <c r="E17" s="40">
        <v>112</v>
      </c>
      <c r="F17" s="78">
        <v>554</v>
      </c>
      <c r="G17" s="78">
        <v>215</v>
      </c>
      <c r="H17" s="40">
        <v>715</v>
      </c>
      <c r="I17" s="53">
        <v>332</v>
      </c>
      <c r="J17" s="78">
        <v>728</v>
      </c>
      <c r="K17" s="40">
        <v>116</v>
      </c>
      <c r="L17" s="78">
        <v>296</v>
      </c>
      <c r="M17" s="40">
        <v>95</v>
      </c>
      <c r="N17" s="40">
        <v>313</v>
      </c>
      <c r="O17" s="74">
        <v>946</v>
      </c>
      <c r="P17" s="78">
        <v>1009</v>
      </c>
      <c r="Q17" s="53">
        <v>1436</v>
      </c>
      <c r="R17" s="40">
        <v>1573</v>
      </c>
      <c r="S17" s="81">
        <v>737</v>
      </c>
      <c r="T17" s="40">
        <v>692</v>
      </c>
      <c r="U17" s="40">
        <v>773</v>
      </c>
      <c r="V17" s="40">
        <v>824</v>
      </c>
      <c r="W17" s="53">
        <v>645</v>
      </c>
      <c r="X17" s="40">
        <v>900</v>
      </c>
      <c r="Y17" s="40">
        <v>1482</v>
      </c>
      <c r="Z17" s="74">
        <v>1583</v>
      </c>
      <c r="AA17" s="75">
        <v>1444</v>
      </c>
      <c r="AB17" s="81">
        <v>815</v>
      </c>
      <c r="AC17" s="78">
        <v>2171</v>
      </c>
      <c r="AD17" s="81">
        <v>729</v>
      </c>
      <c r="AE17" s="75">
        <v>466</v>
      </c>
      <c r="AF17" s="40">
        <v>119</v>
      </c>
      <c r="AG17" s="75">
        <v>144</v>
      </c>
      <c r="AH17" s="75">
        <v>24</v>
      </c>
      <c r="AI17" s="40">
        <v>2</v>
      </c>
      <c r="AJ17" s="40">
        <v>8</v>
      </c>
      <c r="AK17" s="40">
        <v>2</v>
      </c>
      <c r="AL17" s="75">
        <v>45</v>
      </c>
      <c r="AM17" s="74">
        <v>2837</v>
      </c>
      <c r="AN17" s="75">
        <v>144</v>
      </c>
      <c r="AO17" s="53">
        <v>1255</v>
      </c>
      <c r="AP17" s="78">
        <v>333</v>
      </c>
      <c r="AQ17" s="40">
        <v>227</v>
      </c>
      <c r="AR17" s="40">
        <v>596</v>
      </c>
      <c r="AS17" s="40">
        <v>67</v>
      </c>
      <c r="AT17" s="40">
        <v>153</v>
      </c>
      <c r="AU17" s="78">
        <v>302</v>
      </c>
      <c r="AV17" s="40">
        <v>54</v>
      </c>
      <c r="AW17" s="53">
        <v>1017</v>
      </c>
      <c r="AX17" s="78">
        <v>828</v>
      </c>
      <c r="AY17" s="40">
        <v>487</v>
      </c>
      <c r="AZ17" s="75">
        <v>507</v>
      </c>
      <c r="BA17" s="53">
        <v>1198</v>
      </c>
      <c r="BB17" s="78">
        <v>1722</v>
      </c>
      <c r="BC17" s="53">
        <v>1673</v>
      </c>
      <c r="BD17" s="75">
        <v>172</v>
      </c>
      <c r="BE17" s="40">
        <v>1177</v>
      </c>
      <c r="BF17" s="81">
        <v>974</v>
      </c>
      <c r="BG17" s="78">
        <v>2052</v>
      </c>
      <c r="BH17" s="74">
        <v>2228</v>
      </c>
      <c r="BI17" s="87">
        <v>207</v>
      </c>
    </row>
    <row r="18" spans="1:61" ht="20" customHeight="1" x14ac:dyDescent="0.25">
      <c r="A18" s="97" t="s">
        <v>136</v>
      </c>
      <c r="B18" s="47">
        <v>0.1198188371126135</v>
      </c>
      <c r="C18" s="41">
        <v>0.13691096334158026</v>
      </c>
      <c r="D18" s="41">
        <v>0.12803177774970106</v>
      </c>
      <c r="E18" s="76">
        <v>0.19186033973213243</v>
      </c>
      <c r="F18" s="41">
        <v>9.9909860694296804E-2</v>
      </c>
      <c r="G18" s="77">
        <v>5.1053217222663649E-2</v>
      </c>
      <c r="H18" s="76">
        <v>0.14238059705746478</v>
      </c>
      <c r="I18" s="54">
        <v>0.11466767936635393</v>
      </c>
      <c r="J18" s="41">
        <v>0.10578769293579357</v>
      </c>
      <c r="K18" s="41">
        <v>0.15234239767636323</v>
      </c>
      <c r="L18" s="41">
        <v>0.10157051451425864</v>
      </c>
      <c r="M18" s="41">
        <v>0.10832396265418702</v>
      </c>
      <c r="N18" s="41">
        <v>0.11643633392747139</v>
      </c>
      <c r="O18" s="80">
        <v>9.9305557675720746E-2</v>
      </c>
      <c r="P18" s="41">
        <v>0.12354631649197417</v>
      </c>
      <c r="Q18" s="79">
        <v>0.13642428287081673</v>
      </c>
      <c r="R18" s="77">
        <v>0.10449151005044133</v>
      </c>
      <c r="S18" s="79">
        <v>0.15471959471232744</v>
      </c>
      <c r="T18" s="41">
        <v>0.11627956587349642</v>
      </c>
      <c r="U18" s="41">
        <v>0.10284902858581414</v>
      </c>
      <c r="V18" s="41">
        <v>0.10472912708533616</v>
      </c>
      <c r="W18" s="54">
        <v>0.10477161551039824</v>
      </c>
      <c r="X18" s="41">
        <v>0.12349768880834543</v>
      </c>
      <c r="Y18" s="41">
        <v>0.124396733627832</v>
      </c>
      <c r="Z18" s="54">
        <v>0.12027177189802515</v>
      </c>
      <c r="AA18" s="41">
        <v>0.11934169031939114</v>
      </c>
      <c r="AB18" s="79">
        <v>0.20879510829365602</v>
      </c>
      <c r="AC18" s="77">
        <v>7.9137382310899507E-2</v>
      </c>
      <c r="AD18" s="79">
        <v>0.19420127477389401</v>
      </c>
      <c r="AE18" s="76">
        <v>0.18192127962753279</v>
      </c>
      <c r="AF18" s="76">
        <v>0.17487669585963878</v>
      </c>
      <c r="AG18" s="76">
        <v>0.23931852799953612</v>
      </c>
      <c r="AH18" s="76">
        <v>0.37924133514434727</v>
      </c>
      <c r="AI18" s="41">
        <v>0</v>
      </c>
      <c r="AJ18" s="41">
        <v>0.10007529118664238</v>
      </c>
      <c r="AK18" s="41">
        <v>0</v>
      </c>
      <c r="AL18" s="76">
        <v>0.35934473876537415</v>
      </c>
      <c r="AM18" s="80">
        <v>0.11304847394118581</v>
      </c>
      <c r="AN18" s="76">
        <v>0.2270395069691877</v>
      </c>
      <c r="AO18" s="79">
        <v>0.13415867186307406</v>
      </c>
      <c r="AP18" s="77">
        <v>8.5033232147097237E-2</v>
      </c>
      <c r="AQ18" s="41">
        <v>0.13917098744569364</v>
      </c>
      <c r="AR18" s="41">
        <v>0.12616455294124765</v>
      </c>
      <c r="AS18" s="41">
        <v>0.13971339346618653</v>
      </c>
      <c r="AT18" s="77">
        <v>7.0512096864804044E-2</v>
      </c>
      <c r="AU18" s="77">
        <v>8.5041806697289862E-2</v>
      </c>
      <c r="AV18" s="41">
        <v>0.12349892767628207</v>
      </c>
      <c r="AW18" s="54">
        <v>0.12337995043037489</v>
      </c>
      <c r="AX18" s="77">
        <v>9.4843810048307373E-2</v>
      </c>
      <c r="AY18" s="41">
        <v>0.1258291085347169</v>
      </c>
      <c r="AZ18" s="41">
        <v>0.13337838302980207</v>
      </c>
      <c r="BA18" s="54">
        <v>0.12138986066545707</v>
      </c>
      <c r="BB18" s="41">
        <v>0.11345603620937701</v>
      </c>
      <c r="BC18" s="54">
        <v>0.12054062542005956</v>
      </c>
      <c r="BD18" s="41">
        <v>0.12164099287076041</v>
      </c>
      <c r="BE18" s="41">
        <v>0.11581000191148108</v>
      </c>
      <c r="BF18" s="79">
        <v>0.15550312120600171</v>
      </c>
      <c r="BG18" s="77">
        <v>0.10212427275853321</v>
      </c>
      <c r="BH18" s="80">
        <v>2.0574306179633371E-2</v>
      </c>
      <c r="BI18" s="84">
        <v>0.57107086773351823</v>
      </c>
    </row>
    <row r="19" spans="1:61" ht="20" customHeight="1" x14ac:dyDescent="0.25">
      <c r="A19" s="99"/>
      <c r="B19" s="48">
        <v>479</v>
      </c>
      <c r="C19" s="42">
        <v>41</v>
      </c>
      <c r="D19" s="42">
        <v>59</v>
      </c>
      <c r="E19" s="89">
        <v>29</v>
      </c>
      <c r="F19" s="42">
        <v>68</v>
      </c>
      <c r="G19" s="83">
        <v>12</v>
      </c>
      <c r="H19" s="89">
        <v>133</v>
      </c>
      <c r="I19" s="57">
        <v>51</v>
      </c>
      <c r="J19" s="42">
        <v>95</v>
      </c>
      <c r="K19" s="42">
        <v>24</v>
      </c>
      <c r="L19" s="42">
        <v>37</v>
      </c>
      <c r="M19" s="42">
        <v>12</v>
      </c>
      <c r="N19" s="42">
        <v>48</v>
      </c>
      <c r="O19" s="82">
        <v>115</v>
      </c>
      <c r="P19" s="42">
        <v>160</v>
      </c>
      <c r="Q19" s="94">
        <v>263</v>
      </c>
      <c r="R19" s="83">
        <v>214</v>
      </c>
      <c r="S19" s="94">
        <v>161</v>
      </c>
      <c r="T19" s="42">
        <v>104</v>
      </c>
      <c r="U19" s="42">
        <v>102</v>
      </c>
      <c r="V19" s="42">
        <v>113</v>
      </c>
      <c r="W19" s="57">
        <v>92</v>
      </c>
      <c r="X19" s="42">
        <v>144</v>
      </c>
      <c r="Y19" s="42">
        <v>243</v>
      </c>
      <c r="Z19" s="57">
        <v>247</v>
      </c>
      <c r="AA19" s="42">
        <v>232</v>
      </c>
      <c r="AB19" s="94">
        <v>261</v>
      </c>
      <c r="AC19" s="83">
        <v>211</v>
      </c>
      <c r="AD19" s="94">
        <v>209</v>
      </c>
      <c r="AE19" s="89">
        <v>119</v>
      </c>
      <c r="AF19" s="89">
        <v>30</v>
      </c>
      <c r="AG19" s="89">
        <v>60</v>
      </c>
      <c r="AH19" s="89">
        <v>21</v>
      </c>
      <c r="AI19" s="42">
        <v>0</v>
      </c>
      <c r="AJ19" s="42">
        <v>1</v>
      </c>
      <c r="AK19" s="42">
        <v>0</v>
      </c>
      <c r="AL19" s="89">
        <v>28</v>
      </c>
      <c r="AM19" s="82">
        <v>414</v>
      </c>
      <c r="AN19" s="89">
        <v>54</v>
      </c>
      <c r="AO19" s="94">
        <v>221</v>
      </c>
      <c r="AP19" s="83">
        <v>34</v>
      </c>
      <c r="AQ19" s="42">
        <v>44</v>
      </c>
      <c r="AR19" s="42">
        <v>102</v>
      </c>
      <c r="AS19" s="42">
        <v>13</v>
      </c>
      <c r="AT19" s="83">
        <v>14</v>
      </c>
      <c r="AU19" s="83">
        <v>31</v>
      </c>
      <c r="AV19" s="42">
        <v>9</v>
      </c>
      <c r="AW19" s="57">
        <v>162</v>
      </c>
      <c r="AX19" s="83">
        <v>96</v>
      </c>
      <c r="AY19" s="42">
        <v>82</v>
      </c>
      <c r="AZ19" s="42">
        <v>95</v>
      </c>
      <c r="BA19" s="57">
        <v>189</v>
      </c>
      <c r="BB19" s="42">
        <v>252</v>
      </c>
      <c r="BC19" s="57">
        <v>263</v>
      </c>
      <c r="BD19" s="42">
        <v>30</v>
      </c>
      <c r="BE19" s="42">
        <v>180</v>
      </c>
      <c r="BF19" s="94">
        <v>206</v>
      </c>
      <c r="BG19" s="83">
        <v>273</v>
      </c>
      <c r="BH19" s="82">
        <v>47</v>
      </c>
      <c r="BI19" s="91">
        <v>351</v>
      </c>
    </row>
    <row r="21" spans="1:61" x14ac:dyDescent="0.25">
      <c r="A21" s="26" t="s">
        <v>189</v>
      </c>
    </row>
  </sheetData>
  <mergeCells count="25">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10:A11"/>
    <mergeCell ref="A12:A13"/>
    <mergeCell ref="A14:A15"/>
    <mergeCell ref="A16:A17"/>
    <mergeCell ref="A18:A19"/>
  </mergeCells>
  <hyperlinks>
    <hyperlink ref="A21" location="'Index'!B25" display="Return to index" xr:uid="{98860482-89FD-4A7B-A857-B70E44FF553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137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138</v>
      </c>
      <c r="B6" s="43">
        <v>0.30755083518984927</v>
      </c>
      <c r="C6" s="88">
        <v>0.44928773270225864</v>
      </c>
      <c r="D6" s="88">
        <v>0.36423012547719269</v>
      </c>
      <c r="E6" s="37">
        <v>0.36310013648307227</v>
      </c>
      <c r="F6" s="73">
        <v>0.18775522524883037</v>
      </c>
      <c r="G6" s="73">
        <v>0.17122222191927089</v>
      </c>
      <c r="H6" s="88">
        <v>0.44310061432906445</v>
      </c>
      <c r="I6" s="72">
        <v>0.53545405698469173</v>
      </c>
      <c r="J6" s="37">
        <v>0.29159094183347567</v>
      </c>
      <c r="K6" s="37">
        <v>0.35931383801114597</v>
      </c>
      <c r="L6" s="73">
        <v>0.22223464339341967</v>
      </c>
      <c r="M6" s="37">
        <v>0.24937753392426323</v>
      </c>
      <c r="N6" s="88">
        <v>0.38866558698477732</v>
      </c>
      <c r="O6" s="50">
        <v>0.30347719866859563</v>
      </c>
      <c r="P6" s="88">
        <v>0.39091124506296338</v>
      </c>
      <c r="Q6" s="72">
        <v>0.35609247712958192</v>
      </c>
      <c r="R6" s="73">
        <v>0.26174583626602471</v>
      </c>
      <c r="S6" s="50">
        <v>0.29906797677746993</v>
      </c>
      <c r="T6" s="37">
        <v>0.29036325780052941</v>
      </c>
      <c r="U6" s="37">
        <v>0.31719275414634635</v>
      </c>
      <c r="V6" s="37">
        <v>0.32107021630654009</v>
      </c>
      <c r="W6" s="90">
        <v>0.26146170618451381</v>
      </c>
      <c r="X6" s="37">
        <v>0.31921983459997894</v>
      </c>
      <c r="Y6" s="37">
        <v>0.32133326411407448</v>
      </c>
      <c r="Z6" s="72">
        <v>0.34074521781062067</v>
      </c>
      <c r="AA6" s="73">
        <v>0.2725820190808077</v>
      </c>
      <c r="AB6" s="72">
        <v>0.3369527887839851</v>
      </c>
      <c r="AC6" s="73">
        <v>0.2966242654860467</v>
      </c>
      <c r="AD6" s="72">
        <v>0.34656737265536641</v>
      </c>
      <c r="AE6" s="37">
        <v>0.33638527331297086</v>
      </c>
      <c r="AF6" s="88">
        <v>0.42257606421453758</v>
      </c>
      <c r="AG6" s="37">
        <v>0.32151229764801892</v>
      </c>
      <c r="AH6" s="88">
        <v>0.47845699029493644</v>
      </c>
      <c r="AI6" s="37">
        <v>0.45093260132955537</v>
      </c>
      <c r="AJ6" s="73">
        <v>0</v>
      </c>
      <c r="AK6" s="37">
        <v>0.71398459252048607</v>
      </c>
      <c r="AL6" s="73">
        <v>0.16812851404828191</v>
      </c>
      <c r="AM6" s="72">
        <v>0.31224710610773376</v>
      </c>
      <c r="AN6" s="37">
        <v>0.30884433067356698</v>
      </c>
      <c r="AO6" s="50">
        <v>0.31284075929138344</v>
      </c>
      <c r="AP6" s="37">
        <v>0.28482201736866058</v>
      </c>
      <c r="AQ6" s="37">
        <v>0.26037936854693267</v>
      </c>
      <c r="AR6" s="37">
        <v>0.32068915896603428</v>
      </c>
      <c r="AS6" s="88">
        <v>0.42581083530536973</v>
      </c>
      <c r="AT6" s="37">
        <v>0.3559714829158529</v>
      </c>
      <c r="AU6" s="37">
        <v>0.28192250953668341</v>
      </c>
      <c r="AV6" s="37">
        <v>0.36573710048256186</v>
      </c>
      <c r="AW6" s="72">
        <v>0.35144378594792952</v>
      </c>
      <c r="AX6" s="37">
        <v>0.31675486012980691</v>
      </c>
      <c r="AY6" s="37">
        <v>0.28470233748441126</v>
      </c>
      <c r="AZ6" s="73">
        <v>0.27658364806821134</v>
      </c>
      <c r="BA6" s="90">
        <v>0.28329325270304379</v>
      </c>
      <c r="BB6" s="88">
        <v>0.33481795657064112</v>
      </c>
      <c r="BC6" s="90">
        <v>0.26218581125003004</v>
      </c>
      <c r="BD6" s="37">
        <v>0.29743088954686919</v>
      </c>
      <c r="BE6" s="88">
        <v>0.37266827202687591</v>
      </c>
      <c r="BF6" s="50">
        <v>0.28845508893925337</v>
      </c>
      <c r="BG6" s="37">
        <v>0.31701973500120639</v>
      </c>
      <c r="BH6" s="72">
        <v>0.35525807663202785</v>
      </c>
      <c r="BI6" s="43">
        <v>0.32161444737668676</v>
      </c>
    </row>
    <row r="7" spans="1:61" ht="20" customHeight="1" x14ac:dyDescent="0.25">
      <c r="A7" s="97"/>
      <c r="B7" s="44">
        <v>1230</v>
      </c>
      <c r="C7" s="78">
        <v>134</v>
      </c>
      <c r="D7" s="78">
        <v>167</v>
      </c>
      <c r="E7" s="38">
        <v>55</v>
      </c>
      <c r="F7" s="75">
        <v>128</v>
      </c>
      <c r="G7" s="75">
        <v>41</v>
      </c>
      <c r="H7" s="78">
        <v>414</v>
      </c>
      <c r="I7" s="74">
        <v>238</v>
      </c>
      <c r="J7" s="38">
        <v>263</v>
      </c>
      <c r="K7" s="38">
        <v>57</v>
      </c>
      <c r="L7" s="75">
        <v>80</v>
      </c>
      <c r="M7" s="38">
        <v>28</v>
      </c>
      <c r="N7" s="78">
        <v>160</v>
      </c>
      <c r="O7" s="51">
        <v>351</v>
      </c>
      <c r="P7" s="78">
        <v>508</v>
      </c>
      <c r="Q7" s="74">
        <v>687</v>
      </c>
      <c r="R7" s="75">
        <v>537</v>
      </c>
      <c r="S7" s="51">
        <v>311</v>
      </c>
      <c r="T7" s="38">
        <v>259</v>
      </c>
      <c r="U7" s="38">
        <v>316</v>
      </c>
      <c r="V7" s="38">
        <v>345</v>
      </c>
      <c r="W7" s="81">
        <v>230</v>
      </c>
      <c r="X7" s="38">
        <v>373</v>
      </c>
      <c r="Y7" s="38">
        <v>628</v>
      </c>
      <c r="Z7" s="74">
        <v>699</v>
      </c>
      <c r="AA7" s="75">
        <v>531</v>
      </c>
      <c r="AB7" s="74">
        <v>421</v>
      </c>
      <c r="AC7" s="75">
        <v>789</v>
      </c>
      <c r="AD7" s="74">
        <v>373</v>
      </c>
      <c r="AE7" s="38">
        <v>220</v>
      </c>
      <c r="AF7" s="78">
        <v>72</v>
      </c>
      <c r="AG7" s="38">
        <v>81</v>
      </c>
      <c r="AH7" s="78">
        <v>27</v>
      </c>
      <c r="AI7" s="38">
        <v>2</v>
      </c>
      <c r="AJ7" s="75">
        <v>0</v>
      </c>
      <c r="AK7" s="38">
        <v>2</v>
      </c>
      <c r="AL7" s="75">
        <v>13</v>
      </c>
      <c r="AM7" s="74">
        <v>1143</v>
      </c>
      <c r="AN7" s="38">
        <v>74</v>
      </c>
      <c r="AO7" s="51">
        <v>516</v>
      </c>
      <c r="AP7" s="38">
        <v>114</v>
      </c>
      <c r="AQ7" s="38">
        <v>82</v>
      </c>
      <c r="AR7" s="38">
        <v>259</v>
      </c>
      <c r="AS7" s="78">
        <v>40</v>
      </c>
      <c r="AT7" s="38">
        <v>72</v>
      </c>
      <c r="AU7" s="38">
        <v>103</v>
      </c>
      <c r="AV7" s="38">
        <v>28</v>
      </c>
      <c r="AW7" s="74">
        <v>461</v>
      </c>
      <c r="AX7" s="38">
        <v>321</v>
      </c>
      <c r="AY7" s="38">
        <v>184</v>
      </c>
      <c r="AZ7" s="75">
        <v>198</v>
      </c>
      <c r="BA7" s="81">
        <v>441</v>
      </c>
      <c r="BB7" s="78">
        <v>745</v>
      </c>
      <c r="BC7" s="81">
        <v>573</v>
      </c>
      <c r="BD7" s="38">
        <v>74</v>
      </c>
      <c r="BE7" s="78">
        <v>581</v>
      </c>
      <c r="BF7" s="51">
        <v>382</v>
      </c>
      <c r="BG7" s="38">
        <v>848</v>
      </c>
      <c r="BH7" s="74">
        <v>816</v>
      </c>
      <c r="BI7" s="44">
        <v>198</v>
      </c>
    </row>
    <row r="8" spans="1:61" ht="20" customHeight="1" x14ac:dyDescent="0.25">
      <c r="A8" s="98" t="s">
        <v>139</v>
      </c>
      <c r="B8" s="45">
        <v>0.29857355021450321</v>
      </c>
      <c r="C8" s="77">
        <v>0.15517822768149547</v>
      </c>
      <c r="D8" s="39">
        <v>0.29986793440494419</v>
      </c>
      <c r="E8" s="39">
        <v>0.35234236879813241</v>
      </c>
      <c r="F8" s="76">
        <v>0.56334869036155721</v>
      </c>
      <c r="G8" s="76">
        <v>0.40500025791922667</v>
      </c>
      <c r="H8" s="77">
        <v>0.20277207521607138</v>
      </c>
      <c r="I8" s="80">
        <v>0.12269605646736891</v>
      </c>
      <c r="J8" s="76">
        <v>0.3590097286504666</v>
      </c>
      <c r="K8" s="77">
        <v>0.21534453179497298</v>
      </c>
      <c r="L8" s="76">
        <v>0.53577513556313971</v>
      </c>
      <c r="M8" s="39">
        <v>0.36482281332360444</v>
      </c>
      <c r="N8" s="77">
        <v>0.17023223761948755</v>
      </c>
      <c r="O8" s="79">
        <v>0.36264419812055854</v>
      </c>
      <c r="P8" s="77">
        <v>0.22088055419066865</v>
      </c>
      <c r="Q8" s="52">
        <v>0.29068878017594463</v>
      </c>
      <c r="R8" s="39">
        <v>0.30524728769121395</v>
      </c>
      <c r="S8" s="79">
        <v>0.37465380304455037</v>
      </c>
      <c r="T8" s="76">
        <v>0.34699422602141605</v>
      </c>
      <c r="U8" s="77">
        <v>0.25389274926720107</v>
      </c>
      <c r="V8" s="77">
        <v>0.22626009719025791</v>
      </c>
      <c r="W8" s="52">
        <v>0.28347057163729938</v>
      </c>
      <c r="X8" s="39">
        <v>0.31050505003172574</v>
      </c>
      <c r="Y8" s="39">
        <v>0.29824490317208963</v>
      </c>
      <c r="Z8" s="52">
        <v>0.29772326703351437</v>
      </c>
      <c r="AA8" s="39">
        <v>0.29946928599414324</v>
      </c>
      <c r="AB8" s="80">
        <v>0.25565258137941616</v>
      </c>
      <c r="AC8" s="76">
        <v>0.32091239634465479</v>
      </c>
      <c r="AD8" s="80">
        <v>0.24962980679789434</v>
      </c>
      <c r="AE8" s="77">
        <v>0.24529615255413018</v>
      </c>
      <c r="AF8" s="39">
        <v>0.25092610278399685</v>
      </c>
      <c r="AG8" s="39">
        <v>0.26004328919648517</v>
      </c>
      <c r="AH8" s="39">
        <v>0.2631622548265562</v>
      </c>
      <c r="AI8" s="39">
        <v>0</v>
      </c>
      <c r="AJ8" s="76">
        <v>0.85838293111256647</v>
      </c>
      <c r="AK8" s="39">
        <v>0.28601540747951382</v>
      </c>
      <c r="AL8" s="39">
        <v>0.30003749056835849</v>
      </c>
      <c r="AM8" s="52">
        <v>0.29733167144434769</v>
      </c>
      <c r="AN8" s="39">
        <v>0.34194531388898874</v>
      </c>
      <c r="AO8" s="52">
        <v>0.30509083935816195</v>
      </c>
      <c r="AP8" s="76">
        <v>0.34880673366061804</v>
      </c>
      <c r="AQ8" s="76">
        <v>0.35570800119235707</v>
      </c>
      <c r="AR8" s="39">
        <v>0.31332682112606142</v>
      </c>
      <c r="AS8" s="39">
        <v>0.29062628782112498</v>
      </c>
      <c r="AT8" s="39">
        <v>0.23877807165843898</v>
      </c>
      <c r="AU8" s="77">
        <v>0.19928071119407512</v>
      </c>
      <c r="AV8" s="39">
        <v>0.28252124503421966</v>
      </c>
      <c r="AW8" s="80">
        <v>0.24373983411985278</v>
      </c>
      <c r="AX8" s="76">
        <v>0.34085030556792673</v>
      </c>
      <c r="AY8" s="39">
        <v>0.32500086427746006</v>
      </c>
      <c r="AZ8" s="39">
        <v>0.29136497595270727</v>
      </c>
      <c r="BA8" s="52">
        <v>0.30787527836383377</v>
      </c>
      <c r="BB8" s="39">
        <v>0.29887751552348152</v>
      </c>
      <c r="BC8" s="79">
        <v>0.37159639491162394</v>
      </c>
      <c r="BD8" s="77">
        <v>0.23276573777823753</v>
      </c>
      <c r="BE8" s="77">
        <v>0.20588270721108415</v>
      </c>
      <c r="BF8" s="79">
        <v>0.38944699468172084</v>
      </c>
      <c r="BG8" s="77">
        <v>0.25351264869847562</v>
      </c>
      <c r="BH8" s="79">
        <v>0.35126293487286581</v>
      </c>
      <c r="BI8" s="45">
        <v>0.31271072304346154</v>
      </c>
    </row>
    <row r="9" spans="1:61" ht="20" customHeight="1" x14ac:dyDescent="0.25">
      <c r="A9" s="98"/>
      <c r="B9" s="46">
        <v>1194</v>
      </c>
      <c r="C9" s="75">
        <v>46</v>
      </c>
      <c r="D9" s="40">
        <v>138</v>
      </c>
      <c r="E9" s="40">
        <v>53</v>
      </c>
      <c r="F9" s="78">
        <v>384</v>
      </c>
      <c r="G9" s="78">
        <v>97</v>
      </c>
      <c r="H9" s="75">
        <v>190</v>
      </c>
      <c r="I9" s="81">
        <v>54</v>
      </c>
      <c r="J9" s="78">
        <v>324</v>
      </c>
      <c r="K9" s="75">
        <v>34</v>
      </c>
      <c r="L9" s="78">
        <v>193</v>
      </c>
      <c r="M9" s="40">
        <v>42</v>
      </c>
      <c r="N9" s="75">
        <v>70</v>
      </c>
      <c r="O9" s="74">
        <v>419</v>
      </c>
      <c r="P9" s="75">
        <v>287</v>
      </c>
      <c r="Q9" s="53">
        <v>561</v>
      </c>
      <c r="R9" s="40">
        <v>626</v>
      </c>
      <c r="S9" s="74">
        <v>389</v>
      </c>
      <c r="T9" s="78">
        <v>309</v>
      </c>
      <c r="U9" s="75">
        <v>253</v>
      </c>
      <c r="V9" s="75">
        <v>243</v>
      </c>
      <c r="W9" s="53">
        <v>249</v>
      </c>
      <c r="X9" s="40">
        <v>362</v>
      </c>
      <c r="Y9" s="40">
        <v>583</v>
      </c>
      <c r="Z9" s="53">
        <v>611</v>
      </c>
      <c r="AA9" s="40">
        <v>583</v>
      </c>
      <c r="AB9" s="81">
        <v>319</v>
      </c>
      <c r="AC9" s="78">
        <v>854</v>
      </c>
      <c r="AD9" s="81">
        <v>269</v>
      </c>
      <c r="AE9" s="75">
        <v>161</v>
      </c>
      <c r="AF9" s="40">
        <v>43</v>
      </c>
      <c r="AG9" s="40">
        <v>65</v>
      </c>
      <c r="AH9" s="40">
        <v>15</v>
      </c>
      <c r="AI9" s="40">
        <v>0</v>
      </c>
      <c r="AJ9" s="78">
        <v>8</v>
      </c>
      <c r="AK9" s="40">
        <v>1</v>
      </c>
      <c r="AL9" s="40">
        <v>23</v>
      </c>
      <c r="AM9" s="53">
        <v>1088</v>
      </c>
      <c r="AN9" s="40">
        <v>81</v>
      </c>
      <c r="AO9" s="53">
        <v>503</v>
      </c>
      <c r="AP9" s="78">
        <v>139</v>
      </c>
      <c r="AQ9" s="78">
        <v>112</v>
      </c>
      <c r="AR9" s="40">
        <v>253</v>
      </c>
      <c r="AS9" s="40">
        <v>27</v>
      </c>
      <c r="AT9" s="40">
        <v>48</v>
      </c>
      <c r="AU9" s="75">
        <v>73</v>
      </c>
      <c r="AV9" s="40">
        <v>21</v>
      </c>
      <c r="AW9" s="81">
        <v>320</v>
      </c>
      <c r="AX9" s="78">
        <v>346</v>
      </c>
      <c r="AY9" s="40">
        <v>211</v>
      </c>
      <c r="AZ9" s="40">
        <v>209</v>
      </c>
      <c r="BA9" s="53">
        <v>480</v>
      </c>
      <c r="BB9" s="40">
        <v>665</v>
      </c>
      <c r="BC9" s="74">
        <v>812</v>
      </c>
      <c r="BD9" s="75">
        <v>58</v>
      </c>
      <c r="BE9" s="75">
        <v>321</v>
      </c>
      <c r="BF9" s="74">
        <v>516</v>
      </c>
      <c r="BG9" s="75">
        <v>678</v>
      </c>
      <c r="BH9" s="74">
        <v>807</v>
      </c>
      <c r="BI9" s="46">
        <v>192</v>
      </c>
    </row>
    <row r="10" spans="1:61" ht="20" customHeight="1" x14ac:dyDescent="0.25">
      <c r="A10" s="97" t="s">
        <v>140</v>
      </c>
      <c r="B10" s="47">
        <v>0.25218374510463204</v>
      </c>
      <c r="C10" s="41">
        <v>0.26382817731951197</v>
      </c>
      <c r="D10" s="41">
        <v>0.26247578108669722</v>
      </c>
      <c r="E10" s="41">
        <v>0.19755739987044749</v>
      </c>
      <c r="F10" s="77">
        <v>0.17436650000647472</v>
      </c>
      <c r="G10" s="76">
        <v>0.33006491777701052</v>
      </c>
      <c r="H10" s="41">
        <v>0.23413466761004628</v>
      </c>
      <c r="I10" s="54">
        <v>0.22292522085528488</v>
      </c>
      <c r="J10" s="41">
        <v>0.2485386234306709</v>
      </c>
      <c r="K10" s="41">
        <v>0.30217029129175982</v>
      </c>
      <c r="L10" s="77">
        <v>0.16506248318728953</v>
      </c>
      <c r="M10" s="41">
        <v>0.26914373445715245</v>
      </c>
      <c r="N10" s="41">
        <v>0.27700801734349967</v>
      </c>
      <c r="O10" s="54">
        <v>0.25374838683295625</v>
      </c>
      <c r="P10" s="41">
        <v>0.25265192982949158</v>
      </c>
      <c r="Q10" s="80">
        <v>0.22656958982951406</v>
      </c>
      <c r="R10" s="76">
        <v>0.27754437923288783</v>
      </c>
      <c r="S10" s="80">
        <v>0.20745232318454218</v>
      </c>
      <c r="T10" s="41">
        <v>0.24248036151447994</v>
      </c>
      <c r="U10" s="41">
        <v>0.25451485610485614</v>
      </c>
      <c r="V10" s="76">
        <v>0.30132146490460521</v>
      </c>
      <c r="W10" s="79">
        <v>0.30232013678746666</v>
      </c>
      <c r="X10" s="41">
        <v>0.23392601113734834</v>
      </c>
      <c r="Y10" s="41">
        <v>0.24051600842817838</v>
      </c>
      <c r="Z10" s="54">
        <v>0.24200235251388949</v>
      </c>
      <c r="AA10" s="41">
        <v>0.26290939255248386</v>
      </c>
      <c r="AB10" s="54">
        <v>0.25510810565208475</v>
      </c>
      <c r="AC10" s="41">
        <v>0.25392168609718663</v>
      </c>
      <c r="AD10" s="54">
        <v>0.25614639886535229</v>
      </c>
      <c r="AE10" s="41">
        <v>0.27312668159894471</v>
      </c>
      <c r="AF10" s="41">
        <v>0.1932906428720215</v>
      </c>
      <c r="AG10" s="41">
        <v>0.25455844654186899</v>
      </c>
      <c r="AH10" s="41">
        <v>0.17034419101213141</v>
      </c>
      <c r="AI10" s="41">
        <v>0.22717531132399776</v>
      </c>
      <c r="AJ10" s="41">
        <v>0</v>
      </c>
      <c r="AK10" s="41">
        <v>0</v>
      </c>
      <c r="AL10" s="76">
        <v>0.37441792944839725</v>
      </c>
      <c r="AM10" s="54">
        <v>0.25503334546491951</v>
      </c>
      <c r="AN10" s="41">
        <v>0.2142885319456424</v>
      </c>
      <c r="AO10" s="54">
        <v>0.25834188569728123</v>
      </c>
      <c r="AP10" s="41">
        <v>0.2640401144538872</v>
      </c>
      <c r="AQ10" s="41">
        <v>0.23189602392122766</v>
      </c>
      <c r="AR10" s="77">
        <v>0.22440837014456799</v>
      </c>
      <c r="AS10" s="41">
        <v>0.20048958949843543</v>
      </c>
      <c r="AT10" s="41">
        <v>0.23397874239680064</v>
      </c>
      <c r="AU10" s="76">
        <v>0.35522156676651795</v>
      </c>
      <c r="AV10" s="41">
        <v>0.2671893851017183</v>
      </c>
      <c r="AW10" s="54">
        <v>0.26874981993835656</v>
      </c>
      <c r="AX10" s="41">
        <v>0.24367657596397391</v>
      </c>
      <c r="AY10" s="41">
        <v>0.26707241717871549</v>
      </c>
      <c r="AZ10" s="41">
        <v>0.24254489403458199</v>
      </c>
      <c r="BA10" s="79">
        <v>0.2738712483636766</v>
      </c>
      <c r="BB10" s="41">
        <v>0.24640798027113775</v>
      </c>
      <c r="BC10" s="80">
        <v>0.22708727039059223</v>
      </c>
      <c r="BD10" s="41">
        <v>0.27179769674882925</v>
      </c>
      <c r="BE10" s="76">
        <v>0.28427727594549324</v>
      </c>
      <c r="BF10" s="80">
        <v>0.20234248207088082</v>
      </c>
      <c r="BG10" s="76">
        <v>0.27689825062564027</v>
      </c>
      <c r="BH10" s="54">
        <v>0.25585797825198275</v>
      </c>
      <c r="BI10" s="47">
        <v>0.23341867109139244</v>
      </c>
    </row>
    <row r="11" spans="1:61" ht="20" customHeight="1" x14ac:dyDescent="0.25">
      <c r="A11" s="97"/>
      <c r="B11" s="44">
        <v>1009</v>
      </c>
      <c r="C11" s="38">
        <v>79</v>
      </c>
      <c r="D11" s="38">
        <v>120</v>
      </c>
      <c r="E11" s="38">
        <v>30</v>
      </c>
      <c r="F11" s="75">
        <v>119</v>
      </c>
      <c r="G11" s="78">
        <v>79</v>
      </c>
      <c r="H11" s="38">
        <v>219</v>
      </c>
      <c r="I11" s="51">
        <v>99</v>
      </c>
      <c r="J11" s="38">
        <v>224</v>
      </c>
      <c r="K11" s="38">
        <v>48</v>
      </c>
      <c r="L11" s="75">
        <v>59</v>
      </c>
      <c r="M11" s="38">
        <v>31</v>
      </c>
      <c r="N11" s="38">
        <v>114</v>
      </c>
      <c r="O11" s="51">
        <v>293</v>
      </c>
      <c r="P11" s="38">
        <v>328</v>
      </c>
      <c r="Q11" s="81">
        <v>437</v>
      </c>
      <c r="R11" s="78">
        <v>569</v>
      </c>
      <c r="S11" s="81">
        <v>216</v>
      </c>
      <c r="T11" s="38">
        <v>216</v>
      </c>
      <c r="U11" s="38">
        <v>253</v>
      </c>
      <c r="V11" s="78">
        <v>324</v>
      </c>
      <c r="W11" s="74">
        <v>266</v>
      </c>
      <c r="X11" s="38">
        <v>273</v>
      </c>
      <c r="Y11" s="38">
        <v>470</v>
      </c>
      <c r="Z11" s="51">
        <v>497</v>
      </c>
      <c r="AA11" s="38">
        <v>512</v>
      </c>
      <c r="AB11" s="51">
        <v>319</v>
      </c>
      <c r="AC11" s="38">
        <v>675</v>
      </c>
      <c r="AD11" s="51">
        <v>276</v>
      </c>
      <c r="AE11" s="38">
        <v>179</v>
      </c>
      <c r="AF11" s="38">
        <v>33</v>
      </c>
      <c r="AG11" s="38">
        <v>64</v>
      </c>
      <c r="AH11" s="38">
        <v>10</v>
      </c>
      <c r="AI11" s="38">
        <v>1</v>
      </c>
      <c r="AJ11" s="38">
        <v>0</v>
      </c>
      <c r="AK11" s="38">
        <v>0</v>
      </c>
      <c r="AL11" s="78">
        <v>29</v>
      </c>
      <c r="AM11" s="51">
        <v>934</v>
      </c>
      <c r="AN11" s="38">
        <v>51</v>
      </c>
      <c r="AO11" s="51">
        <v>426</v>
      </c>
      <c r="AP11" s="38">
        <v>105</v>
      </c>
      <c r="AQ11" s="38">
        <v>73</v>
      </c>
      <c r="AR11" s="75">
        <v>181</v>
      </c>
      <c r="AS11" s="38">
        <v>19</v>
      </c>
      <c r="AT11" s="38">
        <v>47</v>
      </c>
      <c r="AU11" s="78">
        <v>129</v>
      </c>
      <c r="AV11" s="38">
        <v>20</v>
      </c>
      <c r="AW11" s="51">
        <v>353</v>
      </c>
      <c r="AX11" s="38">
        <v>247</v>
      </c>
      <c r="AY11" s="38">
        <v>173</v>
      </c>
      <c r="AZ11" s="38">
        <v>174</v>
      </c>
      <c r="BA11" s="74">
        <v>427</v>
      </c>
      <c r="BB11" s="38">
        <v>548</v>
      </c>
      <c r="BC11" s="81">
        <v>496</v>
      </c>
      <c r="BD11" s="38">
        <v>67</v>
      </c>
      <c r="BE11" s="78">
        <v>443</v>
      </c>
      <c r="BF11" s="81">
        <v>268</v>
      </c>
      <c r="BG11" s="78">
        <v>740</v>
      </c>
      <c r="BH11" s="51">
        <v>588</v>
      </c>
      <c r="BI11" s="44">
        <v>143</v>
      </c>
    </row>
    <row r="12" spans="1:61" ht="20" customHeight="1" x14ac:dyDescent="0.25">
      <c r="A12" s="98" t="s">
        <v>129</v>
      </c>
      <c r="B12" s="45">
        <v>0.14169186949102097</v>
      </c>
      <c r="C12" s="39">
        <v>0.13170586229673556</v>
      </c>
      <c r="D12" s="77">
        <v>7.3426159031164728E-2</v>
      </c>
      <c r="E12" s="39">
        <v>8.7000094848348142E-2</v>
      </c>
      <c r="F12" s="77">
        <v>7.4529584383137643E-2</v>
      </c>
      <c r="G12" s="77">
        <v>9.3712602384492014E-2</v>
      </c>
      <c r="H12" s="77">
        <v>0.11999264284481742</v>
      </c>
      <c r="I12" s="52">
        <v>0.11892466569265529</v>
      </c>
      <c r="J12" s="77">
        <v>0.10086070608538664</v>
      </c>
      <c r="K12" s="39">
        <v>0.12317133890212069</v>
      </c>
      <c r="L12" s="77">
        <v>7.6927737856150799E-2</v>
      </c>
      <c r="M12" s="39">
        <v>0.11665591829498055</v>
      </c>
      <c r="N12" s="39">
        <v>0.16409415805223468</v>
      </c>
      <c r="O12" s="80">
        <v>8.0130216377890126E-2</v>
      </c>
      <c r="P12" s="39">
        <v>0.13555627091687722</v>
      </c>
      <c r="Q12" s="80">
        <v>0.12664915286495598</v>
      </c>
      <c r="R12" s="76">
        <v>0.1554624968098762</v>
      </c>
      <c r="S12" s="80">
        <v>0.11882589699343774</v>
      </c>
      <c r="T12" s="77">
        <v>0.12016215466357397</v>
      </c>
      <c r="U12" s="76">
        <v>0.17439964048159518</v>
      </c>
      <c r="V12" s="39">
        <v>0.15134822159859687</v>
      </c>
      <c r="W12" s="52">
        <v>0.1527475853907217</v>
      </c>
      <c r="X12" s="39">
        <v>0.13634910423094518</v>
      </c>
      <c r="Y12" s="39">
        <v>0.13990582428565615</v>
      </c>
      <c r="Z12" s="80">
        <v>0.11952916264197504</v>
      </c>
      <c r="AA12" s="76">
        <v>0.16503930237256498</v>
      </c>
      <c r="AB12" s="52">
        <v>0.1522865241845128</v>
      </c>
      <c r="AC12" s="77">
        <v>0.12854165207211449</v>
      </c>
      <c r="AD12" s="52">
        <v>0.1476564216813861</v>
      </c>
      <c r="AE12" s="39">
        <v>0.14519189253395434</v>
      </c>
      <c r="AF12" s="39">
        <v>0.13320719012944382</v>
      </c>
      <c r="AG12" s="39">
        <v>0.16388596661362731</v>
      </c>
      <c r="AH12" s="39">
        <v>8.8036563866376483E-2</v>
      </c>
      <c r="AI12" s="39">
        <v>0.32189208734644686</v>
      </c>
      <c r="AJ12" s="39">
        <v>0.14161706888743356</v>
      </c>
      <c r="AK12" s="39">
        <v>0</v>
      </c>
      <c r="AL12" s="39">
        <v>0.15741606593496266</v>
      </c>
      <c r="AM12" s="80">
        <v>0.13538787698300386</v>
      </c>
      <c r="AN12" s="39">
        <v>0.13492182349180137</v>
      </c>
      <c r="AO12" s="80">
        <v>0.12372651565317598</v>
      </c>
      <c r="AP12" s="77">
        <v>0.10233113451683373</v>
      </c>
      <c r="AQ12" s="39">
        <v>0.15201660633948377</v>
      </c>
      <c r="AR12" s="39">
        <v>0.14157564976333611</v>
      </c>
      <c r="AS12" s="39">
        <v>8.307328737506943E-2</v>
      </c>
      <c r="AT12" s="39">
        <v>0.17127170302890757</v>
      </c>
      <c r="AU12" s="39">
        <v>0.16357521250272311</v>
      </c>
      <c r="AV12" s="39">
        <v>8.4552269381500442E-2</v>
      </c>
      <c r="AW12" s="52">
        <v>0.13606655999386288</v>
      </c>
      <c r="AX12" s="77">
        <v>9.8718258338293688E-2</v>
      </c>
      <c r="AY12" s="39">
        <v>0.12322438105941347</v>
      </c>
      <c r="AZ12" s="76">
        <v>0.18950648194450026</v>
      </c>
      <c r="BA12" s="52">
        <v>0.13496022056944768</v>
      </c>
      <c r="BB12" s="77">
        <v>0.11989654763473917</v>
      </c>
      <c r="BC12" s="52">
        <v>0.13913052344775406</v>
      </c>
      <c r="BD12" s="76">
        <v>0.198005675926064</v>
      </c>
      <c r="BE12" s="39">
        <v>0.13717174481654759</v>
      </c>
      <c r="BF12" s="80">
        <v>0.11975543430814641</v>
      </c>
      <c r="BG12" s="76">
        <v>0.15256936567468016</v>
      </c>
      <c r="BH12" s="80">
        <v>3.7621010243126661E-2</v>
      </c>
      <c r="BI12" s="45">
        <v>0.13225615848845901</v>
      </c>
    </row>
    <row r="13" spans="1:61" ht="20" customHeight="1" x14ac:dyDescent="0.25">
      <c r="A13" s="119"/>
      <c r="B13" s="70">
        <v>567</v>
      </c>
      <c r="C13" s="69">
        <v>39</v>
      </c>
      <c r="D13" s="83">
        <v>34</v>
      </c>
      <c r="E13" s="69">
        <v>13</v>
      </c>
      <c r="F13" s="83">
        <v>51</v>
      </c>
      <c r="G13" s="83">
        <v>23</v>
      </c>
      <c r="H13" s="83">
        <v>112</v>
      </c>
      <c r="I13" s="71">
        <v>53</v>
      </c>
      <c r="J13" s="83">
        <v>91</v>
      </c>
      <c r="K13" s="69">
        <v>20</v>
      </c>
      <c r="L13" s="83">
        <v>28</v>
      </c>
      <c r="M13" s="69">
        <v>13</v>
      </c>
      <c r="N13" s="69">
        <v>68</v>
      </c>
      <c r="O13" s="82">
        <v>93</v>
      </c>
      <c r="P13" s="69">
        <v>176</v>
      </c>
      <c r="Q13" s="82">
        <v>244</v>
      </c>
      <c r="R13" s="89">
        <v>319</v>
      </c>
      <c r="S13" s="82">
        <v>123</v>
      </c>
      <c r="T13" s="83">
        <v>107</v>
      </c>
      <c r="U13" s="89">
        <v>174</v>
      </c>
      <c r="V13" s="69">
        <v>163</v>
      </c>
      <c r="W13" s="71">
        <v>134</v>
      </c>
      <c r="X13" s="69">
        <v>159</v>
      </c>
      <c r="Y13" s="69">
        <v>273</v>
      </c>
      <c r="Z13" s="82">
        <v>245</v>
      </c>
      <c r="AA13" s="89">
        <v>321</v>
      </c>
      <c r="AB13" s="71">
        <v>190</v>
      </c>
      <c r="AC13" s="83">
        <v>342</v>
      </c>
      <c r="AD13" s="71">
        <v>159</v>
      </c>
      <c r="AE13" s="69">
        <v>95</v>
      </c>
      <c r="AF13" s="69">
        <v>23</v>
      </c>
      <c r="AG13" s="69">
        <v>41</v>
      </c>
      <c r="AH13" s="69">
        <v>5</v>
      </c>
      <c r="AI13" s="69">
        <v>2</v>
      </c>
      <c r="AJ13" s="69">
        <v>1</v>
      </c>
      <c r="AK13" s="69">
        <v>0</v>
      </c>
      <c r="AL13" s="69">
        <v>12</v>
      </c>
      <c r="AM13" s="82">
        <v>496</v>
      </c>
      <c r="AN13" s="69">
        <v>32</v>
      </c>
      <c r="AO13" s="82">
        <v>204</v>
      </c>
      <c r="AP13" s="83">
        <v>41</v>
      </c>
      <c r="AQ13" s="69">
        <v>48</v>
      </c>
      <c r="AR13" s="69">
        <v>114</v>
      </c>
      <c r="AS13" s="69">
        <v>8</v>
      </c>
      <c r="AT13" s="69">
        <v>35</v>
      </c>
      <c r="AU13" s="69">
        <v>60</v>
      </c>
      <c r="AV13" s="69">
        <v>6</v>
      </c>
      <c r="AW13" s="71">
        <v>179</v>
      </c>
      <c r="AX13" s="83">
        <v>100</v>
      </c>
      <c r="AY13" s="69">
        <v>80</v>
      </c>
      <c r="AZ13" s="89">
        <v>136</v>
      </c>
      <c r="BA13" s="71">
        <v>210</v>
      </c>
      <c r="BB13" s="83">
        <v>267</v>
      </c>
      <c r="BC13" s="71">
        <v>304</v>
      </c>
      <c r="BD13" s="89">
        <v>49</v>
      </c>
      <c r="BE13" s="69">
        <v>214</v>
      </c>
      <c r="BF13" s="82">
        <v>159</v>
      </c>
      <c r="BG13" s="89">
        <v>408</v>
      </c>
      <c r="BH13" s="82">
        <v>86</v>
      </c>
      <c r="BI13" s="70">
        <v>81</v>
      </c>
    </row>
    <row r="15" spans="1:61" x14ac:dyDescent="0.25">
      <c r="A15" s="26" t="s">
        <v>189</v>
      </c>
    </row>
  </sheetData>
  <mergeCells count="22">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A10:A11"/>
    <mergeCell ref="A12:A13"/>
    <mergeCell ref="BC2:BE2"/>
    <mergeCell ref="BF2:BG2"/>
    <mergeCell ref="BH2:BI2"/>
    <mergeCell ref="A6:A7"/>
    <mergeCell ref="A8:A9"/>
  </mergeCells>
  <hyperlinks>
    <hyperlink ref="A15" location="'Index'!B26" display="Return to index" xr:uid="{9F3FF393-B19F-47AC-8A61-0AEFFD3E03F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141</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142</v>
      </c>
      <c r="B6" s="43">
        <v>4.4294528943665867E-2</v>
      </c>
      <c r="C6" s="37">
        <v>3.4006123783374413E-2</v>
      </c>
      <c r="D6" s="88">
        <v>7.1953949592843361E-2</v>
      </c>
      <c r="E6" s="37">
        <v>5.5663878031607918E-2</v>
      </c>
      <c r="F6" s="37">
        <v>4.9050220654174678E-2</v>
      </c>
      <c r="G6" s="37">
        <v>2.2255300399069845E-2</v>
      </c>
      <c r="H6" s="37">
        <v>3.4278727211469094E-2</v>
      </c>
      <c r="I6" s="50">
        <v>3.1302165698048029E-2</v>
      </c>
      <c r="J6" s="37">
        <v>5.1310783259828352E-2</v>
      </c>
      <c r="K6" s="37">
        <v>2.1179459454418743E-2</v>
      </c>
      <c r="L6" s="88">
        <v>7.9503640500592609E-2</v>
      </c>
      <c r="M6" s="73">
        <v>6.6705542395743174E-3</v>
      </c>
      <c r="N6" s="37">
        <v>4.478737290300458E-2</v>
      </c>
      <c r="O6" s="72">
        <v>5.4469934432104558E-2</v>
      </c>
      <c r="P6" s="37">
        <v>3.613370775589167E-2</v>
      </c>
      <c r="Q6" s="72">
        <v>5.1010010064924061E-2</v>
      </c>
      <c r="R6" s="37">
        <v>3.8411661283522733E-2</v>
      </c>
      <c r="S6" s="72">
        <v>6.6713366128767063E-2</v>
      </c>
      <c r="T6" s="88">
        <v>5.7564204498567487E-2</v>
      </c>
      <c r="U6" s="73">
        <v>3.170842015259083E-2</v>
      </c>
      <c r="V6" s="73">
        <v>2.3276121496469755E-2</v>
      </c>
      <c r="W6" s="50">
        <v>3.7961281054682931E-2</v>
      </c>
      <c r="X6" s="37">
        <v>4.7748265572420234E-2</v>
      </c>
      <c r="Y6" s="37">
        <v>4.5082725960615376E-2</v>
      </c>
      <c r="Z6" s="72">
        <v>5.458173701045179E-2</v>
      </c>
      <c r="AA6" s="73">
        <v>3.3457409564986114E-2</v>
      </c>
      <c r="AB6" s="50">
        <v>5.3728885084215861E-2</v>
      </c>
      <c r="AC6" s="37">
        <v>4.0202972397474418E-2</v>
      </c>
      <c r="AD6" s="50">
        <v>4.5721885280533107E-2</v>
      </c>
      <c r="AE6" s="37">
        <v>4.2271797400096206E-2</v>
      </c>
      <c r="AF6" s="37">
        <v>3.8068923560711655E-2</v>
      </c>
      <c r="AG6" s="37">
        <v>5.9906938715997553E-2</v>
      </c>
      <c r="AH6" s="37">
        <v>9.0216491738103463E-2</v>
      </c>
      <c r="AI6" s="88">
        <v>0.2733497232207156</v>
      </c>
      <c r="AJ6" s="37">
        <v>0</v>
      </c>
      <c r="AK6" s="88">
        <v>0.53988694447701679</v>
      </c>
      <c r="AL6" s="88">
        <v>0.12165943440544712</v>
      </c>
      <c r="AM6" s="90">
        <v>4.1385241473313003E-2</v>
      </c>
      <c r="AN6" s="88">
        <v>0.10785152805580993</v>
      </c>
      <c r="AO6" s="50">
        <v>3.93788847838384E-2</v>
      </c>
      <c r="AP6" s="37">
        <v>6.0791961050431692E-2</v>
      </c>
      <c r="AQ6" s="37">
        <v>4.2645879751670092E-2</v>
      </c>
      <c r="AR6" s="88">
        <v>5.8286587738630928E-2</v>
      </c>
      <c r="AS6" s="37">
        <v>5.5435553308935785E-2</v>
      </c>
      <c r="AT6" s="37">
        <v>2.4737827287570249E-2</v>
      </c>
      <c r="AU6" s="73">
        <v>1.9544537406861705E-2</v>
      </c>
      <c r="AV6" s="37">
        <v>2.7209064745305923E-2</v>
      </c>
      <c r="AW6" s="50">
        <v>4.435523244708825E-2</v>
      </c>
      <c r="AX6" s="37">
        <v>4.0468462789554079E-2</v>
      </c>
      <c r="AY6" s="37">
        <v>5.3911973646139498E-2</v>
      </c>
      <c r="AZ6" s="37">
        <v>4.5338791817931413E-2</v>
      </c>
      <c r="BA6" s="50">
        <v>3.8657381228115503E-2</v>
      </c>
      <c r="BB6" s="88">
        <v>5.0832531920555174E-2</v>
      </c>
      <c r="BC6" s="50">
        <v>4.5429742644752781E-2</v>
      </c>
      <c r="BD6" s="37">
        <v>4.7482174474178011E-2</v>
      </c>
      <c r="BE6" s="37">
        <v>4.1279389589321341E-2</v>
      </c>
      <c r="BF6" s="72">
        <v>6.4701266611482067E-2</v>
      </c>
      <c r="BG6" s="73">
        <v>3.4175555224730883E-2</v>
      </c>
      <c r="BH6" s="50">
        <v>3.9807673211963851E-2</v>
      </c>
      <c r="BI6" s="95">
        <v>0.10082839450619055</v>
      </c>
    </row>
    <row r="7" spans="1:61" ht="20" customHeight="1" x14ac:dyDescent="0.25">
      <c r="A7" s="97"/>
      <c r="B7" s="44">
        <v>177</v>
      </c>
      <c r="C7" s="38">
        <v>10</v>
      </c>
      <c r="D7" s="78">
        <v>33</v>
      </c>
      <c r="E7" s="38">
        <v>8</v>
      </c>
      <c r="F7" s="38">
        <v>33</v>
      </c>
      <c r="G7" s="38">
        <v>5</v>
      </c>
      <c r="H7" s="38">
        <v>32</v>
      </c>
      <c r="I7" s="51">
        <v>14</v>
      </c>
      <c r="J7" s="38">
        <v>46</v>
      </c>
      <c r="K7" s="38">
        <v>3</v>
      </c>
      <c r="L7" s="78">
        <v>29</v>
      </c>
      <c r="M7" s="75">
        <v>1</v>
      </c>
      <c r="N7" s="38">
        <v>18</v>
      </c>
      <c r="O7" s="74">
        <v>63</v>
      </c>
      <c r="P7" s="38">
        <v>47</v>
      </c>
      <c r="Q7" s="74">
        <v>98</v>
      </c>
      <c r="R7" s="38">
        <v>79</v>
      </c>
      <c r="S7" s="74">
        <v>69</v>
      </c>
      <c r="T7" s="78">
        <v>51</v>
      </c>
      <c r="U7" s="75">
        <v>32</v>
      </c>
      <c r="V7" s="75">
        <v>25</v>
      </c>
      <c r="W7" s="51">
        <v>33</v>
      </c>
      <c r="X7" s="38">
        <v>56</v>
      </c>
      <c r="Y7" s="38">
        <v>88</v>
      </c>
      <c r="Z7" s="74">
        <v>112</v>
      </c>
      <c r="AA7" s="75">
        <v>65</v>
      </c>
      <c r="AB7" s="51">
        <v>67</v>
      </c>
      <c r="AC7" s="38">
        <v>107</v>
      </c>
      <c r="AD7" s="51">
        <v>49</v>
      </c>
      <c r="AE7" s="38">
        <v>28</v>
      </c>
      <c r="AF7" s="38">
        <v>6</v>
      </c>
      <c r="AG7" s="38">
        <v>15</v>
      </c>
      <c r="AH7" s="38">
        <v>5</v>
      </c>
      <c r="AI7" s="78">
        <v>1</v>
      </c>
      <c r="AJ7" s="38">
        <v>0</v>
      </c>
      <c r="AK7" s="78">
        <v>1</v>
      </c>
      <c r="AL7" s="78">
        <v>9</v>
      </c>
      <c r="AM7" s="81">
        <v>151</v>
      </c>
      <c r="AN7" s="78">
        <v>26</v>
      </c>
      <c r="AO7" s="51">
        <v>65</v>
      </c>
      <c r="AP7" s="38">
        <v>24</v>
      </c>
      <c r="AQ7" s="38">
        <v>13</v>
      </c>
      <c r="AR7" s="78">
        <v>47</v>
      </c>
      <c r="AS7" s="38">
        <v>5</v>
      </c>
      <c r="AT7" s="38">
        <v>5</v>
      </c>
      <c r="AU7" s="75">
        <v>7</v>
      </c>
      <c r="AV7" s="38">
        <v>2</v>
      </c>
      <c r="AW7" s="51">
        <v>58</v>
      </c>
      <c r="AX7" s="38">
        <v>41</v>
      </c>
      <c r="AY7" s="38">
        <v>35</v>
      </c>
      <c r="AZ7" s="38">
        <v>32</v>
      </c>
      <c r="BA7" s="51">
        <v>60</v>
      </c>
      <c r="BB7" s="78">
        <v>113</v>
      </c>
      <c r="BC7" s="51">
        <v>99</v>
      </c>
      <c r="BD7" s="38">
        <v>12</v>
      </c>
      <c r="BE7" s="38">
        <v>64</v>
      </c>
      <c r="BF7" s="74">
        <v>86</v>
      </c>
      <c r="BG7" s="75">
        <v>91</v>
      </c>
      <c r="BH7" s="51">
        <v>91</v>
      </c>
      <c r="BI7" s="85">
        <v>62</v>
      </c>
    </row>
    <row r="8" spans="1:61" ht="20" customHeight="1" x14ac:dyDescent="0.25">
      <c r="A8" s="98" t="s">
        <v>143</v>
      </c>
      <c r="B8" s="45">
        <v>0.10580944169318275</v>
      </c>
      <c r="C8" s="39">
        <v>9.603538903554748E-2</v>
      </c>
      <c r="D8" s="39">
        <v>0.1276592342724848</v>
      </c>
      <c r="E8" s="76">
        <v>0.19208569141609252</v>
      </c>
      <c r="F8" s="39">
        <v>0.12061815314658331</v>
      </c>
      <c r="G8" s="39">
        <v>0.10262203861074644</v>
      </c>
      <c r="H8" s="39">
        <v>9.4863650805951369E-2</v>
      </c>
      <c r="I8" s="80">
        <v>6.7752852913100986E-2</v>
      </c>
      <c r="J8" s="39">
        <v>8.9776268416330338E-2</v>
      </c>
      <c r="K8" s="39">
        <v>9.1216583384261044E-2</v>
      </c>
      <c r="L8" s="39">
        <v>0.12731170704959646</v>
      </c>
      <c r="M8" s="39">
        <v>5.7379150504687788E-2</v>
      </c>
      <c r="N8" s="39">
        <v>0.1032984195762665</v>
      </c>
      <c r="O8" s="52">
        <v>0.10502972609200616</v>
      </c>
      <c r="P8" s="77">
        <v>6.8854551901884359E-2</v>
      </c>
      <c r="Q8" s="79">
        <v>0.12153969708753559</v>
      </c>
      <c r="R8" s="77">
        <v>9.1122231026887518E-2</v>
      </c>
      <c r="S8" s="79">
        <v>0.19018791457186082</v>
      </c>
      <c r="T8" s="39">
        <v>0.11619153927377823</v>
      </c>
      <c r="U8" s="77">
        <v>7.8734071539991526E-2</v>
      </c>
      <c r="V8" s="77">
        <v>4.0698578475726152E-2</v>
      </c>
      <c r="W8" s="52">
        <v>9.1822804153818161E-2</v>
      </c>
      <c r="X8" s="39">
        <v>0.1176463712377504</v>
      </c>
      <c r="Y8" s="39">
        <v>0.10503457869395615</v>
      </c>
      <c r="Z8" s="79">
        <v>0.12278014993088689</v>
      </c>
      <c r="AA8" s="77">
        <v>8.7931550051567692E-2</v>
      </c>
      <c r="AB8" s="52">
        <v>0.10566658338095967</v>
      </c>
      <c r="AC8" s="39">
        <v>0.10843884647882639</v>
      </c>
      <c r="AD8" s="52">
        <v>9.6029124625040721E-2</v>
      </c>
      <c r="AE8" s="39">
        <v>8.590624361495959E-2</v>
      </c>
      <c r="AF8" s="76">
        <v>0.16881303527499061</v>
      </c>
      <c r="AG8" s="39">
        <v>7.3008476402465244E-2</v>
      </c>
      <c r="AH8" s="76">
        <v>0.27919752591093444</v>
      </c>
      <c r="AI8" s="76">
        <v>0.45093260132955537</v>
      </c>
      <c r="AJ8" s="39">
        <v>0</v>
      </c>
      <c r="AK8" s="39">
        <v>0.17409764804346936</v>
      </c>
      <c r="AL8" s="39">
        <v>9.4836360537348924E-2</v>
      </c>
      <c r="AM8" s="80">
        <v>9.5512382515600805E-2</v>
      </c>
      <c r="AN8" s="76">
        <v>0.24565648111903343</v>
      </c>
      <c r="AO8" s="52">
        <v>0.1070554310451014</v>
      </c>
      <c r="AP8" s="39">
        <v>0.10255759244662239</v>
      </c>
      <c r="AQ8" s="76">
        <v>0.15795758663418774</v>
      </c>
      <c r="AR8" s="39">
        <v>0.10530569644977886</v>
      </c>
      <c r="AS8" s="76">
        <v>0.20102993430667762</v>
      </c>
      <c r="AT8" s="77">
        <v>4.2985776829079031E-2</v>
      </c>
      <c r="AU8" s="77">
        <v>5.931402798053928E-2</v>
      </c>
      <c r="AV8" s="39">
        <v>0.13408909741689379</v>
      </c>
      <c r="AW8" s="80">
        <v>5.9942043989814904E-2</v>
      </c>
      <c r="AX8" s="76">
        <v>0.12552240545396065</v>
      </c>
      <c r="AY8" s="76">
        <v>0.13825978562493849</v>
      </c>
      <c r="AZ8" s="39">
        <v>0.10871963573926072</v>
      </c>
      <c r="BA8" s="80">
        <v>7.6536101561411163E-2</v>
      </c>
      <c r="BB8" s="76">
        <v>0.12330723579230161</v>
      </c>
      <c r="BC8" s="80">
        <v>9.2076384858442578E-2</v>
      </c>
      <c r="BD8" s="39">
        <v>0.12869098644178989</v>
      </c>
      <c r="BE8" s="76">
        <v>0.12128119173988056</v>
      </c>
      <c r="BF8" s="79">
        <v>0.1287885851888228</v>
      </c>
      <c r="BG8" s="77">
        <v>9.4414903629279318E-2</v>
      </c>
      <c r="BH8" s="80">
        <v>7.7934828791799401E-2</v>
      </c>
      <c r="BI8" s="84">
        <v>0.22032823734662027</v>
      </c>
    </row>
    <row r="9" spans="1:61" ht="20" customHeight="1" x14ac:dyDescent="0.25">
      <c r="A9" s="98"/>
      <c r="B9" s="46">
        <v>423</v>
      </c>
      <c r="C9" s="40">
        <v>29</v>
      </c>
      <c r="D9" s="40">
        <v>59</v>
      </c>
      <c r="E9" s="78">
        <v>29</v>
      </c>
      <c r="F9" s="40">
        <v>82</v>
      </c>
      <c r="G9" s="40">
        <v>25</v>
      </c>
      <c r="H9" s="40">
        <v>89</v>
      </c>
      <c r="I9" s="81">
        <v>30</v>
      </c>
      <c r="J9" s="40">
        <v>81</v>
      </c>
      <c r="K9" s="40">
        <v>14</v>
      </c>
      <c r="L9" s="40">
        <v>46</v>
      </c>
      <c r="M9" s="40">
        <v>7</v>
      </c>
      <c r="N9" s="40">
        <v>43</v>
      </c>
      <c r="O9" s="53">
        <v>121</v>
      </c>
      <c r="P9" s="75">
        <v>89</v>
      </c>
      <c r="Q9" s="74">
        <v>234</v>
      </c>
      <c r="R9" s="75">
        <v>187</v>
      </c>
      <c r="S9" s="74">
        <v>198</v>
      </c>
      <c r="T9" s="40">
        <v>104</v>
      </c>
      <c r="U9" s="75">
        <v>78</v>
      </c>
      <c r="V9" s="75">
        <v>44</v>
      </c>
      <c r="W9" s="53">
        <v>81</v>
      </c>
      <c r="X9" s="40">
        <v>137</v>
      </c>
      <c r="Y9" s="40">
        <v>205</v>
      </c>
      <c r="Z9" s="74">
        <v>252</v>
      </c>
      <c r="AA9" s="75">
        <v>171</v>
      </c>
      <c r="AB9" s="53">
        <v>132</v>
      </c>
      <c r="AC9" s="40">
        <v>288</v>
      </c>
      <c r="AD9" s="53">
        <v>103</v>
      </c>
      <c r="AE9" s="40">
        <v>56</v>
      </c>
      <c r="AF9" s="78">
        <v>29</v>
      </c>
      <c r="AG9" s="40">
        <v>18</v>
      </c>
      <c r="AH9" s="78">
        <v>16</v>
      </c>
      <c r="AI9" s="78">
        <v>2</v>
      </c>
      <c r="AJ9" s="40">
        <v>0</v>
      </c>
      <c r="AK9" s="40">
        <v>0</v>
      </c>
      <c r="AL9" s="40">
        <v>7</v>
      </c>
      <c r="AM9" s="81">
        <v>350</v>
      </c>
      <c r="AN9" s="78">
        <v>59</v>
      </c>
      <c r="AO9" s="53">
        <v>177</v>
      </c>
      <c r="AP9" s="40">
        <v>41</v>
      </c>
      <c r="AQ9" s="78">
        <v>50</v>
      </c>
      <c r="AR9" s="40">
        <v>85</v>
      </c>
      <c r="AS9" s="78">
        <v>19</v>
      </c>
      <c r="AT9" s="75">
        <v>9</v>
      </c>
      <c r="AU9" s="75">
        <v>22</v>
      </c>
      <c r="AV9" s="40">
        <v>10</v>
      </c>
      <c r="AW9" s="81">
        <v>79</v>
      </c>
      <c r="AX9" s="78">
        <v>127</v>
      </c>
      <c r="AY9" s="78">
        <v>90</v>
      </c>
      <c r="AZ9" s="40">
        <v>78</v>
      </c>
      <c r="BA9" s="81">
        <v>119</v>
      </c>
      <c r="BB9" s="78">
        <v>274</v>
      </c>
      <c r="BC9" s="81">
        <v>201</v>
      </c>
      <c r="BD9" s="40">
        <v>32</v>
      </c>
      <c r="BE9" s="78">
        <v>189</v>
      </c>
      <c r="BF9" s="74">
        <v>171</v>
      </c>
      <c r="BG9" s="75">
        <v>252</v>
      </c>
      <c r="BH9" s="81">
        <v>179</v>
      </c>
      <c r="BI9" s="85">
        <v>135</v>
      </c>
    </row>
    <row r="10" spans="1:61" ht="20" customHeight="1" x14ac:dyDescent="0.25">
      <c r="A10" s="97" t="s">
        <v>144</v>
      </c>
      <c r="B10" s="47">
        <v>0.23391194878178084</v>
      </c>
      <c r="C10" s="41">
        <v>0.23897879001105618</v>
      </c>
      <c r="D10" s="41">
        <v>0.21779265916103785</v>
      </c>
      <c r="E10" s="76">
        <v>0.32310458418871574</v>
      </c>
      <c r="F10" s="41">
        <v>0.23595817799574179</v>
      </c>
      <c r="G10" s="41">
        <v>0.28389732024577063</v>
      </c>
      <c r="H10" s="41">
        <v>0.21753161059031453</v>
      </c>
      <c r="I10" s="54">
        <v>0.23867428965528564</v>
      </c>
      <c r="J10" s="41">
        <v>0.24650863066349371</v>
      </c>
      <c r="K10" s="41">
        <v>0.19832489953538476</v>
      </c>
      <c r="L10" s="41">
        <v>0.20027119446956657</v>
      </c>
      <c r="M10" s="76">
        <v>0.34070452074556401</v>
      </c>
      <c r="N10" s="77">
        <v>0.16604619193145476</v>
      </c>
      <c r="O10" s="54">
        <v>0.24168433304778791</v>
      </c>
      <c r="P10" s="77">
        <v>0.20038312749943457</v>
      </c>
      <c r="Q10" s="54">
        <v>0.22897235671699004</v>
      </c>
      <c r="R10" s="41">
        <v>0.23986749480905739</v>
      </c>
      <c r="S10" s="79">
        <v>0.30207982766023078</v>
      </c>
      <c r="T10" s="41">
        <v>0.22542196550171961</v>
      </c>
      <c r="U10" s="77">
        <v>0.17684313181248004</v>
      </c>
      <c r="V10" s="41">
        <v>0.22791172941222079</v>
      </c>
      <c r="W10" s="79">
        <v>0.26761149840174536</v>
      </c>
      <c r="X10" s="77">
        <v>0.20477485056213193</v>
      </c>
      <c r="Y10" s="41">
        <v>0.23614766747068239</v>
      </c>
      <c r="Z10" s="54">
        <v>0.23431236376024642</v>
      </c>
      <c r="AA10" s="41">
        <v>0.23349012928571322</v>
      </c>
      <c r="AB10" s="54">
        <v>0.21796236761132476</v>
      </c>
      <c r="AC10" s="41">
        <v>0.24279503012774359</v>
      </c>
      <c r="AD10" s="54">
        <v>0.22428942615277669</v>
      </c>
      <c r="AE10" s="41">
        <v>0.21461694886344088</v>
      </c>
      <c r="AF10" s="41">
        <v>0.25573767743266146</v>
      </c>
      <c r="AG10" s="41">
        <v>0.22815069027231516</v>
      </c>
      <c r="AH10" s="41">
        <v>0.24245573804502449</v>
      </c>
      <c r="AI10" s="41">
        <v>0</v>
      </c>
      <c r="AJ10" s="41">
        <v>4.154177770079117E-2</v>
      </c>
      <c r="AK10" s="41">
        <v>0</v>
      </c>
      <c r="AL10" s="41">
        <v>0.15174920889397961</v>
      </c>
      <c r="AM10" s="54">
        <v>0.23681625122516231</v>
      </c>
      <c r="AN10" s="41">
        <v>0.20863415279803812</v>
      </c>
      <c r="AO10" s="54">
        <v>0.22264315134837737</v>
      </c>
      <c r="AP10" s="76">
        <v>0.27548414255030418</v>
      </c>
      <c r="AQ10" s="41">
        <v>0.25465437172167754</v>
      </c>
      <c r="AR10" s="76">
        <v>0.26583937879121339</v>
      </c>
      <c r="AS10" s="41">
        <v>0.28803479550963484</v>
      </c>
      <c r="AT10" s="41">
        <v>0.22863624470398508</v>
      </c>
      <c r="AU10" s="77">
        <v>0.18954044282105065</v>
      </c>
      <c r="AV10" s="41">
        <v>0.1400721291094898</v>
      </c>
      <c r="AW10" s="54">
        <v>0.23032695339868361</v>
      </c>
      <c r="AX10" s="41">
        <v>0.22479513486106634</v>
      </c>
      <c r="AY10" s="76">
        <v>0.28180310969178834</v>
      </c>
      <c r="AZ10" s="41">
        <v>0.21847979479716315</v>
      </c>
      <c r="BA10" s="80">
        <v>0.21061641040788426</v>
      </c>
      <c r="BB10" s="76">
        <v>0.26250891442932739</v>
      </c>
      <c r="BC10" s="54">
        <v>0.23598524048180392</v>
      </c>
      <c r="BD10" s="41">
        <v>0.21409926354808498</v>
      </c>
      <c r="BE10" s="41">
        <v>0.23472497605640932</v>
      </c>
      <c r="BF10" s="54">
        <v>0.25127535219867864</v>
      </c>
      <c r="BG10" s="41">
        <v>0.22530205602445033</v>
      </c>
      <c r="BH10" s="54">
        <v>0.22362613034513726</v>
      </c>
      <c r="BI10" s="47">
        <v>0.23351451529852432</v>
      </c>
    </row>
    <row r="11" spans="1:61" ht="20" customHeight="1" x14ac:dyDescent="0.25">
      <c r="A11" s="97"/>
      <c r="B11" s="44">
        <v>936</v>
      </c>
      <c r="C11" s="38">
        <v>71</v>
      </c>
      <c r="D11" s="38">
        <v>100</v>
      </c>
      <c r="E11" s="78">
        <v>49</v>
      </c>
      <c r="F11" s="38">
        <v>161</v>
      </c>
      <c r="G11" s="38">
        <v>68</v>
      </c>
      <c r="H11" s="38">
        <v>203</v>
      </c>
      <c r="I11" s="51">
        <v>106</v>
      </c>
      <c r="J11" s="38">
        <v>222</v>
      </c>
      <c r="K11" s="38">
        <v>31</v>
      </c>
      <c r="L11" s="38">
        <v>72</v>
      </c>
      <c r="M11" s="78">
        <v>39</v>
      </c>
      <c r="N11" s="75">
        <v>68</v>
      </c>
      <c r="O11" s="51">
        <v>279</v>
      </c>
      <c r="P11" s="75">
        <v>260</v>
      </c>
      <c r="Q11" s="51">
        <v>442</v>
      </c>
      <c r="R11" s="38">
        <v>492</v>
      </c>
      <c r="S11" s="74">
        <v>314</v>
      </c>
      <c r="T11" s="38">
        <v>201</v>
      </c>
      <c r="U11" s="75">
        <v>176</v>
      </c>
      <c r="V11" s="38">
        <v>245</v>
      </c>
      <c r="W11" s="74">
        <v>235</v>
      </c>
      <c r="X11" s="75">
        <v>239</v>
      </c>
      <c r="Y11" s="38">
        <v>461</v>
      </c>
      <c r="Z11" s="51">
        <v>481</v>
      </c>
      <c r="AA11" s="38">
        <v>455</v>
      </c>
      <c r="AB11" s="51">
        <v>272</v>
      </c>
      <c r="AC11" s="38">
        <v>646</v>
      </c>
      <c r="AD11" s="51">
        <v>242</v>
      </c>
      <c r="AE11" s="38">
        <v>141</v>
      </c>
      <c r="AF11" s="38">
        <v>44</v>
      </c>
      <c r="AG11" s="38">
        <v>57</v>
      </c>
      <c r="AH11" s="38">
        <v>14</v>
      </c>
      <c r="AI11" s="38">
        <v>0</v>
      </c>
      <c r="AJ11" s="38">
        <v>0</v>
      </c>
      <c r="AK11" s="38">
        <v>0</v>
      </c>
      <c r="AL11" s="38">
        <v>12</v>
      </c>
      <c r="AM11" s="51">
        <v>867</v>
      </c>
      <c r="AN11" s="38">
        <v>50</v>
      </c>
      <c r="AO11" s="51">
        <v>367</v>
      </c>
      <c r="AP11" s="78">
        <v>110</v>
      </c>
      <c r="AQ11" s="38">
        <v>80</v>
      </c>
      <c r="AR11" s="78">
        <v>215</v>
      </c>
      <c r="AS11" s="38">
        <v>27</v>
      </c>
      <c r="AT11" s="38">
        <v>46</v>
      </c>
      <c r="AU11" s="75">
        <v>69</v>
      </c>
      <c r="AV11" s="38">
        <v>11</v>
      </c>
      <c r="AW11" s="51">
        <v>302</v>
      </c>
      <c r="AX11" s="38">
        <v>228</v>
      </c>
      <c r="AY11" s="78">
        <v>183</v>
      </c>
      <c r="AZ11" s="38">
        <v>156</v>
      </c>
      <c r="BA11" s="81">
        <v>328</v>
      </c>
      <c r="BB11" s="78">
        <v>584</v>
      </c>
      <c r="BC11" s="51">
        <v>515</v>
      </c>
      <c r="BD11" s="38">
        <v>53</v>
      </c>
      <c r="BE11" s="38">
        <v>366</v>
      </c>
      <c r="BF11" s="51">
        <v>333</v>
      </c>
      <c r="BG11" s="38">
        <v>602</v>
      </c>
      <c r="BH11" s="51">
        <v>514</v>
      </c>
      <c r="BI11" s="44">
        <v>143</v>
      </c>
    </row>
    <row r="12" spans="1:61" ht="20" customHeight="1" x14ac:dyDescent="0.25">
      <c r="A12" s="98" t="s">
        <v>145</v>
      </c>
      <c r="B12" s="45">
        <v>0.46398230297163068</v>
      </c>
      <c r="C12" s="76">
        <v>0.54065408705224949</v>
      </c>
      <c r="D12" s="76">
        <v>0.50719691722701299</v>
      </c>
      <c r="E12" s="77">
        <v>0.35595357583123521</v>
      </c>
      <c r="F12" s="39">
        <v>0.46969548906866371</v>
      </c>
      <c r="G12" s="39">
        <v>0.49780510799411404</v>
      </c>
      <c r="H12" s="76">
        <v>0.51761935673628046</v>
      </c>
      <c r="I12" s="79">
        <v>0.56697695210634746</v>
      </c>
      <c r="J12" s="76">
        <v>0.50215105092437051</v>
      </c>
      <c r="K12" s="39">
        <v>0.52445172150799901</v>
      </c>
      <c r="L12" s="39">
        <v>0.47392194551833272</v>
      </c>
      <c r="M12" s="39">
        <v>0.52075416639962246</v>
      </c>
      <c r="N12" s="39">
        <v>0.48991064337388146</v>
      </c>
      <c r="O12" s="79">
        <v>0.49894569343123102</v>
      </c>
      <c r="P12" s="76">
        <v>0.56596271132797538</v>
      </c>
      <c r="Q12" s="80">
        <v>0.44104106925068182</v>
      </c>
      <c r="R12" s="76">
        <v>0.48509620680091692</v>
      </c>
      <c r="S12" s="80">
        <v>0.27626522635098838</v>
      </c>
      <c r="T12" s="39">
        <v>0.4485330315045204</v>
      </c>
      <c r="U12" s="76">
        <v>0.55812515820771014</v>
      </c>
      <c r="V12" s="76">
        <v>0.57107767417738786</v>
      </c>
      <c r="W12" s="80">
        <v>0.42660099913585237</v>
      </c>
      <c r="X12" s="39">
        <v>0.48582130670128298</v>
      </c>
      <c r="Y12" s="39">
        <v>0.4677658411277737</v>
      </c>
      <c r="Z12" s="52">
        <v>0.45828900914307313</v>
      </c>
      <c r="AA12" s="39">
        <v>0.46997993658391685</v>
      </c>
      <c r="AB12" s="52">
        <v>0.46317692255032794</v>
      </c>
      <c r="AC12" s="39">
        <v>0.46869418762314757</v>
      </c>
      <c r="AD12" s="52">
        <v>0.48766598978777187</v>
      </c>
      <c r="AE12" s="76">
        <v>0.52232977763848454</v>
      </c>
      <c r="AF12" s="39">
        <v>0.42318781156199026</v>
      </c>
      <c r="AG12" s="39">
        <v>0.44109677657362717</v>
      </c>
      <c r="AH12" s="77">
        <v>0.21550765813927886</v>
      </c>
      <c r="AI12" s="77">
        <v>0</v>
      </c>
      <c r="AJ12" s="76">
        <v>0.90968020444924813</v>
      </c>
      <c r="AK12" s="39">
        <v>0.28601540747951382</v>
      </c>
      <c r="AL12" s="39">
        <v>0.37425292236537117</v>
      </c>
      <c r="AM12" s="79">
        <v>0.48569255141990125</v>
      </c>
      <c r="AN12" s="77">
        <v>0.23216246964835544</v>
      </c>
      <c r="AO12" s="79">
        <v>0.50778056123786708</v>
      </c>
      <c r="AP12" s="39">
        <v>0.44928973344636824</v>
      </c>
      <c r="AQ12" s="77">
        <v>0.37280171817494145</v>
      </c>
      <c r="AR12" s="77">
        <v>0.39072772929366095</v>
      </c>
      <c r="AS12" s="77">
        <v>0.3003020736267486</v>
      </c>
      <c r="AT12" s="76">
        <v>0.55545468128421427</v>
      </c>
      <c r="AU12" s="76">
        <v>0.57109920283516125</v>
      </c>
      <c r="AV12" s="39">
        <v>0.50798076399156511</v>
      </c>
      <c r="AW12" s="79">
        <v>0.5389649226789015</v>
      </c>
      <c r="AX12" s="39">
        <v>0.48986041302239774</v>
      </c>
      <c r="AY12" s="77">
        <v>0.36807220403935409</v>
      </c>
      <c r="AZ12" s="39">
        <v>0.45669070966880976</v>
      </c>
      <c r="BA12" s="79">
        <v>0.52531624720505932</v>
      </c>
      <c r="BB12" s="77">
        <v>0.43228357897580649</v>
      </c>
      <c r="BC12" s="79">
        <v>0.47934474903822355</v>
      </c>
      <c r="BD12" s="39">
        <v>0.41543366588051278</v>
      </c>
      <c r="BE12" s="39">
        <v>0.45136050267987593</v>
      </c>
      <c r="BF12" s="80">
        <v>0.40982731120610721</v>
      </c>
      <c r="BG12" s="76">
        <v>0.49083583278833798</v>
      </c>
      <c r="BH12" s="79">
        <v>0.61337163446581533</v>
      </c>
      <c r="BI12" s="86">
        <v>0.26331087078962695</v>
      </c>
    </row>
    <row r="13" spans="1:61" ht="20" customHeight="1" x14ac:dyDescent="0.25">
      <c r="A13" s="98"/>
      <c r="B13" s="46">
        <v>1856</v>
      </c>
      <c r="C13" s="78">
        <v>161</v>
      </c>
      <c r="D13" s="78">
        <v>233</v>
      </c>
      <c r="E13" s="75">
        <v>54</v>
      </c>
      <c r="F13" s="40">
        <v>320</v>
      </c>
      <c r="G13" s="40">
        <v>120</v>
      </c>
      <c r="H13" s="78">
        <v>484</v>
      </c>
      <c r="I13" s="74">
        <v>252</v>
      </c>
      <c r="J13" s="78">
        <v>453</v>
      </c>
      <c r="K13" s="40">
        <v>83</v>
      </c>
      <c r="L13" s="40">
        <v>171</v>
      </c>
      <c r="M13" s="40">
        <v>59</v>
      </c>
      <c r="N13" s="40">
        <v>202</v>
      </c>
      <c r="O13" s="74">
        <v>577</v>
      </c>
      <c r="P13" s="78">
        <v>735</v>
      </c>
      <c r="Q13" s="81">
        <v>851</v>
      </c>
      <c r="R13" s="78">
        <v>995</v>
      </c>
      <c r="S13" s="81">
        <v>287</v>
      </c>
      <c r="T13" s="40">
        <v>400</v>
      </c>
      <c r="U13" s="78">
        <v>556</v>
      </c>
      <c r="V13" s="78">
        <v>614</v>
      </c>
      <c r="W13" s="81">
        <v>375</v>
      </c>
      <c r="X13" s="40">
        <v>567</v>
      </c>
      <c r="Y13" s="40">
        <v>914</v>
      </c>
      <c r="Z13" s="53">
        <v>940</v>
      </c>
      <c r="AA13" s="40">
        <v>915</v>
      </c>
      <c r="AB13" s="53">
        <v>579</v>
      </c>
      <c r="AC13" s="40">
        <v>1247</v>
      </c>
      <c r="AD13" s="53">
        <v>526</v>
      </c>
      <c r="AE13" s="78">
        <v>342</v>
      </c>
      <c r="AF13" s="40">
        <v>72</v>
      </c>
      <c r="AG13" s="40">
        <v>111</v>
      </c>
      <c r="AH13" s="75">
        <v>12</v>
      </c>
      <c r="AI13" s="75">
        <v>0</v>
      </c>
      <c r="AJ13" s="78">
        <v>8</v>
      </c>
      <c r="AK13" s="40">
        <v>1</v>
      </c>
      <c r="AL13" s="40">
        <v>29</v>
      </c>
      <c r="AM13" s="74">
        <v>1778</v>
      </c>
      <c r="AN13" s="75">
        <v>55</v>
      </c>
      <c r="AO13" s="74">
        <v>837</v>
      </c>
      <c r="AP13" s="40">
        <v>179</v>
      </c>
      <c r="AQ13" s="75">
        <v>118</v>
      </c>
      <c r="AR13" s="75">
        <v>316</v>
      </c>
      <c r="AS13" s="75">
        <v>28</v>
      </c>
      <c r="AT13" s="78">
        <v>113</v>
      </c>
      <c r="AU13" s="78">
        <v>208</v>
      </c>
      <c r="AV13" s="40">
        <v>38</v>
      </c>
      <c r="AW13" s="74">
        <v>707</v>
      </c>
      <c r="AX13" s="40">
        <v>497</v>
      </c>
      <c r="AY13" s="75">
        <v>239</v>
      </c>
      <c r="AZ13" s="40">
        <v>327</v>
      </c>
      <c r="BA13" s="74">
        <v>819</v>
      </c>
      <c r="BB13" s="75">
        <v>962</v>
      </c>
      <c r="BC13" s="74">
        <v>1047</v>
      </c>
      <c r="BD13" s="40">
        <v>103</v>
      </c>
      <c r="BE13" s="40">
        <v>703</v>
      </c>
      <c r="BF13" s="81">
        <v>543</v>
      </c>
      <c r="BG13" s="78">
        <v>1313</v>
      </c>
      <c r="BH13" s="74">
        <v>1409</v>
      </c>
      <c r="BI13" s="87">
        <v>162</v>
      </c>
    </row>
    <row r="14" spans="1:61" ht="20" customHeight="1" x14ac:dyDescent="0.25">
      <c r="A14" s="97" t="s">
        <v>129</v>
      </c>
      <c r="B14" s="47">
        <v>0.15200177760974504</v>
      </c>
      <c r="C14" s="77">
        <v>9.0325610117774027E-2</v>
      </c>
      <c r="D14" s="77">
        <v>7.539723974661984E-2</v>
      </c>
      <c r="E14" s="77">
        <v>7.3192270532349044E-2</v>
      </c>
      <c r="F14" s="77">
        <v>0.12467795913483634</v>
      </c>
      <c r="G14" s="77">
        <v>9.3420232750299259E-2</v>
      </c>
      <c r="H14" s="41">
        <v>0.13570665465598458</v>
      </c>
      <c r="I14" s="80">
        <v>9.5293739627219001E-2</v>
      </c>
      <c r="J14" s="77">
        <v>0.11025326673597745</v>
      </c>
      <c r="K14" s="41">
        <v>0.16482733611793576</v>
      </c>
      <c r="L14" s="41">
        <v>0.11899151246191149</v>
      </c>
      <c r="M14" s="77">
        <v>7.4491608110551957E-2</v>
      </c>
      <c r="N14" s="76">
        <v>0.19595737221539186</v>
      </c>
      <c r="O14" s="80">
        <v>9.9870312996870242E-2</v>
      </c>
      <c r="P14" s="77">
        <v>0.12866590151481525</v>
      </c>
      <c r="Q14" s="54">
        <v>0.15743686687986469</v>
      </c>
      <c r="R14" s="41">
        <v>0.14550240607961873</v>
      </c>
      <c r="S14" s="54">
        <v>0.16475366528815349</v>
      </c>
      <c r="T14" s="41">
        <v>0.1522892592214134</v>
      </c>
      <c r="U14" s="41">
        <v>0.15458921828722638</v>
      </c>
      <c r="V14" s="41">
        <v>0.1370358964381958</v>
      </c>
      <c r="W14" s="79">
        <v>0.17600341725390262</v>
      </c>
      <c r="X14" s="41">
        <v>0.14400920592641425</v>
      </c>
      <c r="Y14" s="41">
        <v>0.1459691867469709</v>
      </c>
      <c r="Z14" s="80">
        <v>0.13003674015534142</v>
      </c>
      <c r="AA14" s="76">
        <v>0.17514097451381624</v>
      </c>
      <c r="AB14" s="54">
        <v>0.1594652413731702</v>
      </c>
      <c r="AC14" s="77">
        <v>0.13986896337281085</v>
      </c>
      <c r="AD14" s="54">
        <v>0.14629357415387656</v>
      </c>
      <c r="AE14" s="41">
        <v>0.1348752324830188</v>
      </c>
      <c r="AF14" s="41">
        <v>0.11419255216964601</v>
      </c>
      <c r="AG14" s="76">
        <v>0.19783711803559498</v>
      </c>
      <c r="AH14" s="41">
        <v>0.1726225861666591</v>
      </c>
      <c r="AI14" s="41">
        <v>0.27571767544972908</v>
      </c>
      <c r="AJ14" s="41">
        <v>4.8778017849960748E-2</v>
      </c>
      <c r="AK14" s="41">
        <v>0</v>
      </c>
      <c r="AL14" s="76">
        <v>0.2575020737978535</v>
      </c>
      <c r="AM14" s="80">
        <v>0.14059357336602704</v>
      </c>
      <c r="AN14" s="76">
        <v>0.20569536837876259</v>
      </c>
      <c r="AO14" s="80">
        <v>0.12314197158481811</v>
      </c>
      <c r="AP14" s="77">
        <v>0.1118765705062727</v>
      </c>
      <c r="AQ14" s="41">
        <v>0.17194044371752434</v>
      </c>
      <c r="AR14" s="76">
        <v>0.17984060772671626</v>
      </c>
      <c r="AS14" s="41">
        <v>0.15519764324800275</v>
      </c>
      <c r="AT14" s="41">
        <v>0.14818546989515149</v>
      </c>
      <c r="AU14" s="41">
        <v>0.16050178895638678</v>
      </c>
      <c r="AV14" s="41">
        <v>0.19064894473674548</v>
      </c>
      <c r="AW14" s="80">
        <v>0.12641084748551454</v>
      </c>
      <c r="AX14" s="77">
        <v>0.11935358387302264</v>
      </c>
      <c r="AY14" s="41">
        <v>0.15795292699777971</v>
      </c>
      <c r="AZ14" s="41">
        <v>0.17077106797683531</v>
      </c>
      <c r="BA14" s="54">
        <v>0.14887385959753194</v>
      </c>
      <c r="BB14" s="77">
        <v>0.13106773888200945</v>
      </c>
      <c r="BC14" s="54">
        <v>0.14716388297677743</v>
      </c>
      <c r="BD14" s="41">
        <v>0.19429390965543411</v>
      </c>
      <c r="BE14" s="41">
        <v>0.15135393993451449</v>
      </c>
      <c r="BF14" s="54">
        <v>0.14540748479491042</v>
      </c>
      <c r="BG14" s="41">
        <v>0.15527165233320414</v>
      </c>
      <c r="BH14" s="80">
        <v>4.5259733185285207E-2</v>
      </c>
      <c r="BI14" s="84">
        <v>0.18201798205903758</v>
      </c>
    </row>
    <row r="15" spans="1:61" ht="20" customHeight="1" x14ac:dyDescent="0.25">
      <c r="A15" s="97"/>
      <c r="B15" s="44">
        <v>608</v>
      </c>
      <c r="C15" s="75">
        <v>27</v>
      </c>
      <c r="D15" s="75">
        <v>35</v>
      </c>
      <c r="E15" s="75">
        <v>11</v>
      </c>
      <c r="F15" s="75">
        <v>85</v>
      </c>
      <c r="G15" s="75">
        <v>22</v>
      </c>
      <c r="H15" s="38">
        <v>127</v>
      </c>
      <c r="I15" s="81">
        <v>42</v>
      </c>
      <c r="J15" s="75">
        <v>99</v>
      </c>
      <c r="K15" s="38">
        <v>26</v>
      </c>
      <c r="L15" s="38">
        <v>43</v>
      </c>
      <c r="M15" s="75">
        <v>8</v>
      </c>
      <c r="N15" s="78">
        <v>81</v>
      </c>
      <c r="O15" s="81">
        <v>115</v>
      </c>
      <c r="P15" s="75">
        <v>167</v>
      </c>
      <c r="Q15" s="51">
        <v>304</v>
      </c>
      <c r="R15" s="38">
        <v>298</v>
      </c>
      <c r="S15" s="51">
        <v>171</v>
      </c>
      <c r="T15" s="38">
        <v>136</v>
      </c>
      <c r="U15" s="38">
        <v>154</v>
      </c>
      <c r="V15" s="38">
        <v>147</v>
      </c>
      <c r="W15" s="74">
        <v>155</v>
      </c>
      <c r="X15" s="38">
        <v>168</v>
      </c>
      <c r="Y15" s="38">
        <v>285</v>
      </c>
      <c r="Z15" s="81">
        <v>267</v>
      </c>
      <c r="AA15" s="78">
        <v>341</v>
      </c>
      <c r="AB15" s="51">
        <v>199</v>
      </c>
      <c r="AC15" s="75">
        <v>372</v>
      </c>
      <c r="AD15" s="51">
        <v>158</v>
      </c>
      <c r="AE15" s="38">
        <v>88</v>
      </c>
      <c r="AF15" s="38">
        <v>19</v>
      </c>
      <c r="AG15" s="78">
        <v>50</v>
      </c>
      <c r="AH15" s="38">
        <v>10</v>
      </c>
      <c r="AI15" s="38">
        <v>1</v>
      </c>
      <c r="AJ15" s="38">
        <v>0</v>
      </c>
      <c r="AK15" s="38">
        <v>0</v>
      </c>
      <c r="AL15" s="78">
        <v>20</v>
      </c>
      <c r="AM15" s="81">
        <v>515</v>
      </c>
      <c r="AN15" s="78">
        <v>49</v>
      </c>
      <c r="AO15" s="81">
        <v>203</v>
      </c>
      <c r="AP15" s="75">
        <v>45</v>
      </c>
      <c r="AQ15" s="38">
        <v>54</v>
      </c>
      <c r="AR15" s="78">
        <v>145</v>
      </c>
      <c r="AS15" s="38">
        <v>14</v>
      </c>
      <c r="AT15" s="38">
        <v>30</v>
      </c>
      <c r="AU15" s="38">
        <v>59</v>
      </c>
      <c r="AV15" s="38">
        <v>14</v>
      </c>
      <c r="AW15" s="81">
        <v>166</v>
      </c>
      <c r="AX15" s="75">
        <v>121</v>
      </c>
      <c r="AY15" s="38">
        <v>102</v>
      </c>
      <c r="AZ15" s="38">
        <v>122</v>
      </c>
      <c r="BA15" s="51">
        <v>232</v>
      </c>
      <c r="BB15" s="75">
        <v>292</v>
      </c>
      <c r="BC15" s="51">
        <v>321</v>
      </c>
      <c r="BD15" s="38">
        <v>48</v>
      </c>
      <c r="BE15" s="38">
        <v>236</v>
      </c>
      <c r="BF15" s="51">
        <v>193</v>
      </c>
      <c r="BG15" s="38">
        <v>415</v>
      </c>
      <c r="BH15" s="81">
        <v>104</v>
      </c>
      <c r="BI15" s="85">
        <v>112</v>
      </c>
    </row>
    <row r="16" spans="1:61" ht="20" customHeight="1" x14ac:dyDescent="0.25">
      <c r="A16" s="98" t="s">
        <v>146</v>
      </c>
      <c r="B16" s="45">
        <v>0.15010397063684841</v>
      </c>
      <c r="C16" s="39">
        <v>0.1300415128189219</v>
      </c>
      <c r="D16" s="76">
        <v>0.19961318386532817</v>
      </c>
      <c r="E16" s="76">
        <v>0.24774956944770035</v>
      </c>
      <c r="F16" s="39">
        <v>0.16966837380075803</v>
      </c>
      <c r="G16" s="39">
        <v>0.12487733900981628</v>
      </c>
      <c r="H16" s="77">
        <v>0.12914237801742048</v>
      </c>
      <c r="I16" s="80">
        <v>9.9055018611149001E-2</v>
      </c>
      <c r="J16" s="39">
        <v>0.14108705167615873</v>
      </c>
      <c r="K16" s="39">
        <v>0.11239604283867978</v>
      </c>
      <c r="L16" s="76">
        <v>0.20681534755018904</v>
      </c>
      <c r="M16" s="77">
        <v>6.4049704744262123E-2</v>
      </c>
      <c r="N16" s="39">
        <v>0.14808579247927101</v>
      </c>
      <c r="O16" s="52">
        <v>0.15949966052411071</v>
      </c>
      <c r="P16" s="77">
        <v>0.10498825965777608</v>
      </c>
      <c r="Q16" s="79">
        <v>0.17254970715245979</v>
      </c>
      <c r="R16" s="77">
        <v>0.12953389231041026</v>
      </c>
      <c r="S16" s="79">
        <v>0.25690128070062784</v>
      </c>
      <c r="T16" s="76">
        <v>0.17375574377234584</v>
      </c>
      <c r="U16" s="77">
        <v>0.11044249169258231</v>
      </c>
      <c r="V16" s="77">
        <v>6.3974699972195903E-2</v>
      </c>
      <c r="W16" s="52">
        <v>0.1297840852085011</v>
      </c>
      <c r="X16" s="39">
        <v>0.16539463681017064</v>
      </c>
      <c r="Y16" s="39">
        <v>0.15011730465457154</v>
      </c>
      <c r="Z16" s="79">
        <v>0.17736188694133864</v>
      </c>
      <c r="AA16" s="77">
        <v>0.1213889596165537</v>
      </c>
      <c r="AB16" s="52">
        <v>0.15939546846517572</v>
      </c>
      <c r="AC16" s="39">
        <v>0.14864181887630087</v>
      </c>
      <c r="AD16" s="52">
        <v>0.1417510099055739</v>
      </c>
      <c r="AE16" s="39">
        <v>0.12817804101505578</v>
      </c>
      <c r="AF16" s="76">
        <v>0.20688195883570221</v>
      </c>
      <c r="AG16" s="39">
        <v>0.13291541511846275</v>
      </c>
      <c r="AH16" s="76">
        <v>0.36941401764903803</v>
      </c>
      <c r="AI16" s="76">
        <v>0.72428232455027086</v>
      </c>
      <c r="AJ16" s="39">
        <v>0</v>
      </c>
      <c r="AK16" s="76">
        <v>0.71398459252048607</v>
      </c>
      <c r="AL16" s="39">
        <v>0.21649579494279603</v>
      </c>
      <c r="AM16" s="80">
        <v>0.13689762398891386</v>
      </c>
      <c r="AN16" s="76">
        <v>0.35350800917484343</v>
      </c>
      <c r="AO16" s="52">
        <v>0.14643431582893987</v>
      </c>
      <c r="AP16" s="39">
        <v>0.16334955349705413</v>
      </c>
      <c r="AQ16" s="76">
        <v>0.20060346638585788</v>
      </c>
      <c r="AR16" s="39">
        <v>0.16359228418840988</v>
      </c>
      <c r="AS16" s="76">
        <v>0.25646548761561339</v>
      </c>
      <c r="AT16" s="77">
        <v>6.7723604116649294E-2</v>
      </c>
      <c r="AU16" s="77">
        <v>7.8858565387400978E-2</v>
      </c>
      <c r="AV16" s="39">
        <v>0.16129816216219972</v>
      </c>
      <c r="AW16" s="80">
        <v>0.1042972764369032</v>
      </c>
      <c r="AX16" s="39">
        <v>0.16599086824351483</v>
      </c>
      <c r="AY16" s="76">
        <v>0.19217175927107802</v>
      </c>
      <c r="AZ16" s="39">
        <v>0.15405842755719212</v>
      </c>
      <c r="BA16" s="80">
        <v>0.11519348278952672</v>
      </c>
      <c r="BB16" s="76">
        <v>0.17413976771285672</v>
      </c>
      <c r="BC16" s="80">
        <v>0.13750612750319544</v>
      </c>
      <c r="BD16" s="39">
        <v>0.17617316091596785</v>
      </c>
      <c r="BE16" s="39">
        <v>0.16256058132920187</v>
      </c>
      <c r="BF16" s="79">
        <v>0.1934898518003049</v>
      </c>
      <c r="BG16" s="77">
        <v>0.12859045885401005</v>
      </c>
      <c r="BH16" s="80">
        <v>0.11774250200376325</v>
      </c>
      <c r="BI16" s="84">
        <v>0.32115663185281079</v>
      </c>
    </row>
    <row r="17" spans="1:61" ht="20" customHeight="1" x14ac:dyDescent="0.25">
      <c r="A17" s="98"/>
      <c r="B17" s="46">
        <v>600</v>
      </c>
      <c r="C17" s="40">
        <v>39</v>
      </c>
      <c r="D17" s="78">
        <v>92</v>
      </c>
      <c r="E17" s="78">
        <v>37</v>
      </c>
      <c r="F17" s="40">
        <v>116</v>
      </c>
      <c r="G17" s="40">
        <v>30</v>
      </c>
      <c r="H17" s="75">
        <v>121</v>
      </c>
      <c r="I17" s="81">
        <v>44</v>
      </c>
      <c r="J17" s="40">
        <v>127</v>
      </c>
      <c r="K17" s="40">
        <v>18</v>
      </c>
      <c r="L17" s="78">
        <v>75</v>
      </c>
      <c r="M17" s="75">
        <v>7</v>
      </c>
      <c r="N17" s="40">
        <v>61</v>
      </c>
      <c r="O17" s="53">
        <v>184</v>
      </c>
      <c r="P17" s="75">
        <v>136</v>
      </c>
      <c r="Q17" s="74">
        <v>333</v>
      </c>
      <c r="R17" s="75">
        <v>266</v>
      </c>
      <c r="S17" s="74">
        <v>267</v>
      </c>
      <c r="T17" s="78">
        <v>155</v>
      </c>
      <c r="U17" s="75">
        <v>110</v>
      </c>
      <c r="V17" s="75">
        <v>69</v>
      </c>
      <c r="W17" s="53">
        <v>114</v>
      </c>
      <c r="X17" s="40">
        <v>193</v>
      </c>
      <c r="Y17" s="40">
        <v>293</v>
      </c>
      <c r="Z17" s="74">
        <v>364</v>
      </c>
      <c r="AA17" s="75">
        <v>236</v>
      </c>
      <c r="AB17" s="53">
        <v>199</v>
      </c>
      <c r="AC17" s="40">
        <v>395</v>
      </c>
      <c r="AD17" s="53">
        <v>153</v>
      </c>
      <c r="AE17" s="40">
        <v>84</v>
      </c>
      <c r="AF17" s="78">
        <v>35</v>
      </c>
      <c r="AG17" s="40">
        <v>33</v>
      </c>
      <c r="AH17" s="78">
        <v>21</v>
      </c>
      <c r="AI17" s="78">
        <v>4</v>
      </c>
      <c r="AJ17" s="40">
        <v>0</v>
      </c>
      <c r="AK17" s="78">
        <v>2</v>
      </c>
      <c r="AL17" s="40">
        <v>17</v>
      </c>
      <c r="AM17" s="81">
        <v>501</v>
      </c>
      <c r="AN17" s="78">
        <v>84</v>
      </c>
      <c r="AO17" s="53">
        <v>241</v>
      </c>
      <c r="AP17" s="40">
        <v>65</v>
      </c>
      <c r="AQ17" s="78">
        <v>63</v>
      </c>
      <c r="AR17" s="40">
        <v>132</v>
      </c>
      <c r="AS17" s="78">
        <v>24</v>
      </c>
      <c r="AT17" s="75">
        <v>14</v>
      </c>
      <c r="AU17" s="75">
        <v>29</v>
      </c>
      <c r="AV17" s="40">
        <v>12</v>
      </c>
      <c r="AW17" s="81">
        <v>137</v>
      </c>
      <c r="AX17" s="40">
        <v>168</v>
      </c>
      <c r="AY17" s="78">
        <v>125</v>
      </c>
      <c r="AZ17" s="40">
        <v>110</v>
      </c>
      <c r="BA17" s="81">
        <v>180</v>
      </c>
      <c r="BB17" s="78">
        <v>388</v>
      </c>
      <c r="BC17" s="81">
        <v>300</v>
      </c>
      <c r="BD17" s="40">
        <v>44</v>
      </c>
      <c r="BE17" s="40">
        <v>253</v>
      </c>
      <c r="BF17" s="74">
        <v>257</v>
      </c>
      <c r="BG17" s="75">
        <v>344</v>
      </c>
      <c r="BH17" s="81">
        <v>270</v>
      </c>
      <c r="BI17" s="85">
        <v>197</v>
      </c>
    </row>
    <row r="18" spans="1:61" ht="20" customHeight="1" x14ac:dyDescent="0.25">
      <c r="A18" s="97" t="s">
        <v>147</v>
      </c>
      <c r="B18" s="47">
        <v>0.69789425175340947</v>
      </c>
      <c r="C18" s="76">
        <v>0.77963287706330564</v>
      </c>
      <c r="D18" s="41">
        <v>0.72498957638805184</v>
      </c>
      <c r="E18" s="41">
        <v>0.67905816001995034</v>
      </c>
      <c r="F18" s="41">
        <v>0.70565366706440624</v>
      </c>
      <c r="G18" s="76">
        <v>0.78170242823988478</v>
      </c>
      <c r="H18" s="76">
        <v>0.73515096732659524</v>
      </c>
      <c r="I18" s="79">
        <v>0.80565124176163205</v>
      </c>
      <c r="J18" s="76">
        <v>0.74865968158786433</v>
      </c>
      <c r="K18" s="41">
        <v>0.72277662104338358</v>
      </c>
      <c r="L18" s="41">
        <v>0.6741931399878992</v>
      </c>
      <c r="M18" s="76">
        <v>0.86145868714518625</v>
      </c>
      <c r="N18" s="41">
        <v>0.65595683530533622</v>
      </c>
      <c r="O18" s="79">
        <v>0.74063002647902021</v>
      </c>
      <c r="P18" s="76">
        <v>0.76634583882741014</v>
      </c>
      <c r="Q18" s="80">
        <v>0.67001342596767288</v>
      </c>
      <c r="R18" s="76">
        <v>0.72496370160997214</v>
      </c>
      <c r="S18" s="80">
        <v>0.57834505401121883</v>
      </c>
      <c r="T18" s="41">
        <v>0.6739549970062414</v>
      </c>
      <c r="U18" s="76">
        <v>0.73496829002019071</v>
      </c>
      <c r="V18" s="76">
        <v>0.7989894035896089</v>
      </c>
      <c r="W18" s="54">
        <v>0.69421249753759828</v>
      </c>
      <c r="X18" s="41">
        <v>0.69059615726341561</v>
      </c>
      <c r="Y18" s="41">
        <v>0.70391350859845725</v>
      </c>
      <c r="Z18" s="54">
        <v>0.69260137290331925</v>
      </c>
      <c r="AA18" s="41">
        <v>0.70347006586962879</v>
      </c>
      <c r="AB18" s="54">
        <v>0.68113929016165375</v>
      </c>
      <c r="AC18" s="76">
        <v>0.7114892177508908</v>
      </c>
      <c r="AD18" s="54">
        <v>0.71195541594054901</v>
      </c>
      <c r="AE18" s="76">
        <v>0.73694672650192572</v>
      </c>
      <c r="AF18" s="41">
        <v>0.67892548899465155</v>
      </c>
      <c r="AG18" s="41">
        <v>0.66924746684594183</v>
      </c>
      <c r="AH18" s="77">
        <v>0.45796339618430332</v>
      </c>
      <c r="AI18" s="77">
        <v>0</v>
      </c>
      <c r="AJ18" s="41">
        <v>0.95122198215003917</v>
      </c>
      <c r="AK18" s="41">
        <v>0.28601540747951382</v>
      </c>
      <c r="AL18" s="77">
        <v>0.52600213125935091</v>
      </c>
      <c r="AM18" s="79">
        <v>0.72250880264506179</v>
      </c>
      <c r="AN18" s="77">
        <v>0.44079662244639356</v>
      </c>
      <c r="AO18" s="79">
        <v>0.73042371258624339</v>
      </c>
      <c r="AP18" s="41">
        <v>0.72477387599667265</v>
      </c>
      <c r="AQ18" s="77">
        <v>0.62745608989661861</v>
      </c>
      <c r="AR18" s="77">
        <v>0.65656710808487484</v>
      </c>
      <c r="AS18" s="77">
        <v>0.58833686913638361</v>
      </c>
      <c r="AT18" s="76">
        <v>0.78409092598819941</v>
      </c>
      <c r="AU18" s="76">
        <v>0.76063964565621223</v>
      </c>
      <c r="AV18" s="41">
        <v>0.64805289310105507</v>
      </c>
      <c r="AW18" s="79">
        <v>0.76929187607758531</v>
      </c>
      <c r="AX18" s="41">
        <v>0.71465554788346342</v>
      </c>
      <c r="AY18" s="77">
        <v>0.64987531373114349</v>
      </c>
      <c r="AZ18" s="41">
        <v>0.67517050446597304</v>
      </c>
      <c r="BA18" s="79">
        <v>0.73593265761294324</v>
      </c>
      <c r="BB18" s="41">
        <v>0.69479249340513405</v>
      </c>
      <c r="BC18" s="79">
        <v>0.71532998952002758</v>
      </c>
      <c r="BD18" s="77">
        <v>0.62953292942859762</v>
      </c>
      <c r="BE18" s="41">
        <v>0.686085478736285</v>
      </c>
      <c r="BF18" s="80">
        <v>0.66110266340478607</v>
      </c>
      <c r="BG18" s="76">
        <v>0.71613788881278739</v>
      </c>
      <c r="BH18" s="79">
        <v>0.83699776481095167</v>
      </c>
      <c r="BI18" s="86">
        <v>0.49682538608815136</v>
      </c>
    </row>
    <row r="19" spans="1:61" ht="20" customHeight="1" x14ac:dyDescent="0.25">
      <c r="A19" s="99"/>
      <c r="B19" s="48">
        <v>2792</v>
      </c>
      <c r="C19" s="89">
        <v>232</v>
      </c>
      <c r="D19" s="42">
        <v>333</v>
      </c>
      <c r="E19" s="42">
        <v>102</v>
      </c>
      <c r="F19" s="42">
        <v>480</v>
      </c>
      <c r="G19" s="89">
        <v>188</v>
      </c>
      <c r="H19" s="89">
        <v>688</v>
      </c>
      <c r="I19" s="94">
        <v>358</v>
      </c>
      <c r="J19" s="89">
        <v>675</v>
      </c>
      <c r="K19" s="42">
        <v>115</v>
      </c>
      <c r="L19" s="42">
        <v>243</v>
      </c>
      <c r="M19" s="89">
        <v>98</v>
      </c>
      <c r="N19" s="42">
        <v>271</v>
      </c>
      <c r="O19" s="94">
        <v>857</v>
      </c>
      <c r="P19" s="89">
        <v>995</v>
      </c>
      <c r="Q19" s="82">
        <v>1292</v>
      </c>
      <c r="R19" s="89">
        <v>1487</v>
      </c>
      <c r="S19" s="82">
        <v>601</v>
      </c>
      <c r="T19" s="42">
        <v>600</v>
      </c>
      <c r="U19" s="89">
        <v>732</v>
      </c>
      <c r="V19" s="89">
        <v>859</v>
      </c>
      <c r="W19" s="57">
        <v>611</v>
      </c>
      <c r="X19" s="42">
        <v>806</v>
      </c>
      <c r="Y19" s="42">
        <v>1375</v>
      </c>
      <c r="Z19" s="57">
        <v>1421</v>
      </c>
      <c r="AA19" s="42">
        <v>1370</v>
      </c>
      <c r="AB19" s="57">
        <v>851</v>
      </c>
      <c r="AC19" s="89">
        <v>1893</v>
      </c>
      <c r="AD19" s="57">
        <v>767</v>
      </c>
      <c r="AE19" s="89">
        <v>483</v>
      </c>
      <c r="AF19" s="42">
        <v>116</v>
      </c>
      <c r="AG19" s="42">
        <v>168</v>
      </c>
      <c r="AH19" s="83">
        <v>26</v>
      </c>
      <c r="AI19" s="83">
        <v>0</v>
      </c>
      <c r="AJ19" s="42">
        <v>8</v>
      </c>
      <c r="AK19" s="42">
        <v>1</v>
      </c>
      <c r="AL19" s="83">
        <v>41</v>
      </c>
      <c r="AM19" s="94">
        <v>2645</v>
      </c>
      <c r="AN19" s="83">
        <v>105</v>
      </c>
      <c r="AO19" s="94">
        <v>1204</v>
      </c>
      <c r="AP19" s="42">
        <v>289</v>
      </c>
      <c r="AQ19" s="83">
        <v>198</v>
      </c>
      <c r="AR19" s="83">
        <v>531</v>
      </c>
      <c r="AS19" s="83">
        <v>55</v>
      </c>
      <c r="AT19" s="89">
        <v>159</v>
      </c>
      <c r="AU19" s="89">
        <v>277</v>
      </c>
      <c r="AV19" s="42">
        <v>49</v>
      </c>
      <c r="AW19" s="94">
        <v>1009</v>
      </c>
      <c r="AX19" s="42">
        <v>725</v>
      </c>
      <c r="AY19" s="83">
        <v>421</v>
      </c>
      <c r="AZ19" s="42">
        <v>483</v>
      </c>
      <c r="BA19" s="94">
        <v>1147</v>
      </c>
      <c r="BB19" s="42">
        <v>1546</v>
      </c>
      <c r="BC19" s="94">
        <v>1562</v>
      </c>
      <c r="BD19" s="83">
        <v>156</v>
      </c>
      <c r="BE19" s="42">
        <v>1069</v>
      </c>
      <c r="BF19" s="82">
        <v>877</v>
      </c>
      <c r="BG19" s="89">
        <v>1915</v>
      </c>
      <c r="BH19" s="94">
        <v>1923</v>
      </c>
      <c r="BI19" s="92">
        <v>305</v>
      </c>
    </row>
    <row r="21" spans="1:61" x14ac:dyDescent="0.25">
      <c r="A21" s="26" t="s">
        <v>189</v>
      </c>
    </row>
  </sheetData>
  <mergeCells count="25">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10:A11"/>
    <mergeCell ref="A12:A13"/>
    <mergeCell ref="A14:A15"/>
    <mergeCell ref="A16:A17"/>
    <mergeCell ref="A18:A19"/>
  </mergeCells>
  <hyperlinks>
    <hyperlink ref="A21" location="'Index'!B27" display="Return to index" xr:uid="{F5BCDE16-391A-486B-844F-DA3D989EC3A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148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149</v>
      </c>
      <c r="B6" s="43">
        <v>0.41297233751469165</v>
      </c>
      <c r="C6" s="37">
        <v>0.44695213129200639</v>
      </c>
      <c r="D6" s="88">
        <v>0.48364656743831669</v>
      </c>
      <c r="E6" s="37">
        <v>0.35595177698409747</v>
      </c>
      <c r="F6" s="88">
        <v>0.45170304033472414</v>
      </c>
      <c r="G6" s="88">
        <v>0.57128524843722883</v>
      </c>
      <c r="H6" s="37">
        <v>0.42519872865734043</v>
      </c>
      <c r="I6" s="50">
        <v>0.41179462008116269</v>
      </c>
      <c r="J6" s="88">
        <v>0.44595768676164843</v>
      </c>
      <c r="K6" s="37">
        <v>0.4622900522164573</v>
      </c>
      <c r="L6" s="37">
        <v>0.37035248135010518</v>
      </c>
      <c r="M6" s="88">
        <v>0.60580553715576901</v>
      </c>
      <c r="N6" s="88">
        <v>0.47328393082896392</v>
      </c>
      <c r="O6" s="72">
        <v>0.47250125992831005</v>
      </c>
      <c r="P6" s="88">
        <v>0.47028508831781324</v>
      </c>
      <c r="Q6" s="50">
        <v>0.41566487768608157</v>
      </c>
      <c r="R6" s="37">
        <v>0.41146497958831291</v>
      </c>
      <c r="S6" s="90">
        <v>0.34126528113665328</v>
      </c>
      <c r="T6" s="88">
        <v>0.46177946475353143</v>
      </c>
      <c r="U6" s="88">
        <v>0.46482674122023054</v>
      </c>
      <c r="V6" s="37">
        <v>0.39379875645643042</v>
      </c>
      <c r="W6" s="72">
        <v>0.45584050621267314</v>
      </c>
      <c r="X6" s="37">
        <v>0.39067180808672675</v>
      </c>
      <c r="Y6" s="37">
        <v>0.40699366164262829</v>
      </c>
      <c r="Z6" s="72">
        <v>0.44589031117751221</v>
      </c>
      <c r="AA6" s="73">
        <v>0.37829470603565035</v>
      </c>
      <c r="AB6" s="90">
        <v>0.29941028781598478</v>
      </c>
      <c r="AC6" s="88">
        <v>0.47156895438732926</v>
      </c>
      <c r="AD6" s="90">
        <v>0.31860806794932278</v>
      </c>
      <c r="AE6" s="73">
        <v>0.34707274581366165</v>
      </c>
      <c r="AF6" s="73">
        <v>0.26550966430341427</v>
      </c>
      <c r="AG6" s="73">
        <v>0.28046970020879813</v>
      </c>
      <c r="AH6" s="73">
        <v>0.11887861385312705</v>
      </c>
      <c r="AI6" s="37">
        <v>0.45093260132955537</v>
      </c>
      <c r="AJ6" s="73">
        <v>8.5662452764967686E-2</v>
      </c>
      <c r="AK6" s="37">
        <v>1</v>
      </c>
      <c r="AL6" s="73">
        <v>0.23372933498762008</v>
      </c>
      <c r="AM6" s="72">
        <v>0.43176547808383042</v>
      </c>
      <c r="AN6" s="73">
        <v>0.25981901494601478</v>
      </c>
      <c r="AO6" s="72">
        <v>0.45644525588994689</v>
      </c>
      <c r="AP6" s="88">
        <v>0.504981228699806</v>
      </c>
      <c r="AQ6" s="73">
        <v>0.33288687411322715</v>
      </c>
      <c r="AR6" s="73">
        <v>0.37295215039822449</v>
      </c>
      <c r="AS6" s="73">
        <v>0.28750653948052346</v>
      </c>
      <c r="AT6" s="73">
        <v>0.3256343047569692</v>
      </c>
      <c r="AU6" s="37">
        <v>0.42127732712521465</v>
      </c>
      <c r="AV6" s="37">
        <v>0.36134670984777734</v>
      </c>
      <c r="AW6" s="50">
        <v>0.4257117812805904</v>
      </c>
      <c r="AX6" s="88">
        <v>0.49381167217484795</v>
      </c>
      <c r="AY6" s="37">
        <v>0.39945735421927103</v>
      </c>
      <c r="AZ6" s="73">
        <v>0.34202404035942863</v>
      </c>
      <c r="BA6" s="50">
        <v>0.42820884690733763</v>
      </c>
      <c r="BB6" s="37">
        <v>0.42378123286944869</v>
      </c>
      <c r="BC6" s="90">
        <v>0.37794066230643897</v>
      </c>
      <c r="BD6" s="37">
        <v>0.37203561526197121</v>
      </c>
      <c r="BE6" s="88">
        <v>0.47027756541800636</v>
      </c>
      <c r="BF6" s="90">
        <v>0.36652602943419504</v>
      </c>
      <c r="BG6" s="88">
        <v>0.43600340590291842</v>
      </c>
      <c r="BH6" s="72">
        <v>0.60846084027646685</v>
      </c>
      <c r="BI6" s="93">
        <v>0.12738345923006433</v>
      </c>
    </row>
    <row r="7" spans="1:61" ht="20" customHeight="1" x14ac:dyDescent="0.25">
      <c r="A7" s="97"/>
      <c r="B7" s="44">
        <v>1652</v>
      </c>
      <c r="C7" s="38">
        <v>133</v>
      </c>
      <c r="D7" s="78">
        <v>222</v>
      </c>
      <c r="E7" s="38">
        <v>54</v>
      </c>
      <c r="F7" s="78">
        <v>308</v>
      </c>
      <c r="G7" s="78">
        <v>138</v>
      </c>
      <c r="H7" s="38">
        <v>398</v>
      </c>
      <c r="I7" s="51">
        <v>183</v>
      </c>
      <c r="J7" s="78">
        <v>402</v>
      </c>
      <c r="K7" s="38">
        <v>73</v>
      </c>
      <c r="L7" s="38">
        <v>133</v>
      </c>
      <c r="M7" s="78">
        <v>69</v>
      </c>
      <c r="N7" s="78">
        <v>195</v>
      </c>
      <c r="O7" s="74">
        <v>546</v>
      </c>
      <c r="P7" s="78">
        <v>611</v>
      </c>
      <c r="Q7" s="51">
        <v>802</v>
      </c>
      <c r="R7" s="38">
        <v>844</v>
      </c>
      <c r="S7" s="81">
        <v>355</v>
      </c>
      <c r="T7" s="78">
        <v>411</v>
      </c>
      <c r="U7" s="78">
        <v>463</v>
      </c>
      <c r="V7" s="38">
        <v>423</v>
      </c>
      <c r="W7" s="74">
        <v>401</v>
      </c>
      <c r="X7" s="38">
        <v>456</v>
      </c>
      <c r="Y7" s="38">
        <v>795</v>
      </c>
      <c r="Z7" s="74">
        <v>915</v>
      </c>
      <c r="AA7" s="75">
        <v>737</v>
      </c>
      <c r="AB7" s="81">
        <v>374</v>
      </c>
      <c r="AC7" s="78">
        <v>1254</v>
      </c>
      <c r="AD7" s="81">
        <v>343</v>
      </c>
      <c r="AE7" s="75">
        <v>227</v>
      </c>
      <c r="AF7" s="75">
        <v>45</v>
      </c>
      <c r="AG7" s="75">
        <v>71</v>
      </c>
      <c r="AH7" s="75">
        <v>7</v>
      </c>
      <c r="AI7" s="38">
        <v>2</v>
      </c>
      <c r="AJ7" s="75">
        <v>1</v>
      </c>
      <c r="AK7" s="38">
        <v>2</v>
      </c>
      <c r="AL7" s="75">
        <v>18</v>
      </c>
      <c r="AM7" s="74">
        <v>1580</v>
      </c>
      <c r="AN7" s="75">
        <v>62</v>
      </c>
      <c r="AO7" s="74">
        <v>753</v>
      </c>
      <c r="AP7" s="78">
        <v>201</v>
      </c>
      <c r="AQ7" s="75">
        <v>105</v>
      </c>
      <c r="AR7" s="75">
        <v>302</v>
      </c>
      <c r="AS7" s="75">
        <v>27</v>
      </c>
      <c r="AT7" s="75">
        <v>66</v>
      </c>
      <c r="AU7" s="38">
        <v>154</v>
      </c>
      <c r="AV7" s="38">
        <v>27</v>
      </c>
      <c r="AW7" s="51">
        <v>559</v>
      </c>
      <c r="AX7" s="78">
        <v>501</v>
      </c>
      <c r="AY7" s="38">
        <v>259</v>
      </c>
      <c r="AZ7" s="75">
        <v>245</v>
      </c>
      <c r="BA7" s="51">
        <v>667</v>
      </c>
      <c r="BB7" s="38">
        <v>943</v>
      </c>
      <c r="BC7" s="81">
        <v>825</v>
      </c>
      <c r="BD7" s="38">
        <v>92</v>
      </c>
      <c r="BE7" s="78">
        <v>733</v>
      </c>
      <c r="BF7" s="81">
        <v>486</v>
      </c>
      <c r="BG7" s="78">
        <v>1166</v>
      </c>
      <c r="BH7" s="74">
        <v>1398</v>
      </c>
      <c r="BI7" s="87">
        <v>78</v>
      </c>
    </row>
    <row r="8" spans="1:61" ht="20" customHeight="1" x14ac:dyDescent="0.25">
      <c r="A8" s="98" t="s">
        <v>150</v>
      </c>
      <c r="B8" s="45">
        <v>0.19194409968539239</v>
      </c>
      <c r="C8" s="39">
        <v>0.15064838023426128</v>
      </c>
      <c r="D8" s="39">
        <v>0.19073942669424793</v>
      </c>
      <c r="E8" s="76">
        <v>0.32640287058917872</v>
      </c>
      <c r="F8" s="76">
        <v>0.2351932869224547</v>
      </c>
      <c r="G8" s="77">
        <v>0.14112756408183899</v>
      </c>
      <c r="H8" s="39">
        <v>0.19766583390989226</v>
      </c>
      <c r="I8" s="80">
        <v>0.1486918464695037</v>
      </c>
      <c r="J8" s="39">
        <v>0.19409647012193054</v>
      </c>
      <c r="K8" s="39">
        <v>0.16204362635272723</v>
      </c>
      <c r="L8" s="76">
        <v>0.30738492414242524</v>
      </c>
      <c r="M8" s="77">
        <v>9.7711628493371658E-2</v>
      </c>
      <c r="N8" s="39">
        <v>0.17892618202575419</v>
      </c>
      <c r="O8" s="52">
        <v>0.19812295398289939</v>
      </c>
      <c r="P8" s="77">
        <v>0.17133409152665163</v>
      </c>
      <c r="Q8" s="80">
        <v>0.17443293030191342</v>
      </c>
      <c r="R8" s="76">
        <v>0.20835213745400211</v>
      </c>
      <c r="S8" s="52">
        <v>0.20522556686021479</v>
      </c>
      <c r="T8" s="39">
        <v>0.20251665669401422</v>
      </c>
      <c r="U8" s="77">
        <v>0.15215007734864347</v>
      </c>
      <c r="V8" s="39">
        <v>0.20720543234488048</v>
      </c>
      <c r="W8" s="80">
        <v>0.14059329585556746</v>
      </c>
      <c r="X8" s="39">
        <v>0.20586712360026949</v>
      </c>
      <c r="Y8" s="76">
        <v>0.20674908576867423</v>
      </c>
      <c r="Z8" s="80">
        <v>0.1794508148402775</v>
      </c>
      <c r="AA8" s="76">
        <v>0.20510522352184574</v>
      </c>
      <c r="AB8" s="79">
        <v>0.21012381797973792</v>
      </c>
      <c r="AC8" s="39">
        <v>0.18719590201804906</v>
      </c>
      <c r="AD8" s="52">
        <v>0.20190846304630805</v>
      </c>
      <c r="AE8" s="39">
        <v>0.21165328358159358</v>
      </c>
      <c r="AF8" s="39">
        <v>0.21858456859178876</v>
      </c>
      <c r="AG8" s="39">
        <v>0.16519535577734792</v>
      </c>
      <c r="AH8" s="39">
        <v>0.24261702240266811</v>
      </c>
      <c r="AI8" s="39">
        <v>0</v>
      </c>
      <c r="AJ8" s="76">
        <v>0.66628389963036438</v>
      </c>
      <c r="AK8" s="39">
        <v>0</v>
      </c>
      <c r="AL8" s="39">
        <v>0.23957341102900342</v>
      </c>
      <c r="AM8" s="52">
        <v>0.18968370949123628</v>
      </c>
      <c r="AN8" s="39">
        <v>0.19802727936474748</v>
      </c>
      <c r="AO8" s="52">
        <v>0.18912123753440727</v>
      </c>
      <c r="AP8" s="39">
        <v>0.16506526511568381</v>
      </c>
      <c r="AQ8" s="39">
        <v>0.22048772397120089</v>
      </c>
      <c r="AR8" s="39">
        <v>0.17079921122163122</v>
      </c>
      <c r="AS8" s="76">
        <v>0.27356499773214971</v>
      </c>
      <c r="AT8" s="39">
        <v>0.22005179608115111</v>
      </c>
      <c r="AU8" s="76">
        <v>0.23885694573984129</v>
      </c>
      <c r="AV8" s="39">
        <v>0.23073100151616011</v>
      </c>
      <c r="AW8" s="52">
        <v>0.19810745037611766</v>
      </c>
      <c r="AX8" s="39">
        <v>0.18954839970838028</v>
      </c>
      <c r="AY8" s="76">
        <v>0.22305919998279969</v>
      </c>
      <c r="AZ8" s="39">
        <v>0.17499637322148481</v>
      </c>
      <c r="BA8" s="79">
        <v>0.21757169798067807</v>
      </c>
      <c r="BB8" s="39">
        <v>0.18253887795279258</v>
      </c>
      <c r="BC8" s="79">
        <v>0.23341625517412851</v>
      </c>
      <c r="BD8" s="77">
        <v>0.1410483903322087</v>
      </c>
      <c r="BE8" s="77">
        <v>0.14223943564368033</v>
      </c>
      <c r="BF8" s="79">
        <v>0.22255613530156573</v>
      </c>
      <c r="BG8" s="77">
        <v>0.17676468252790628</v>
      </c>
      <c r="BH8" s="79">
        <v>0.23096180091660959</v>
      </c>
      <c r="BI8" s="86">
        <v>0.15453530771961183</v>
      </c>
    </row>
    <row r="9" spans="1:61" ht="20" customHeight="1" x14ac:dyDescent="0.25">
      <c r="A9" s="98"/>
      <c r="B9" s="46">
        <v>768</v>
      </c>
      <c r="C9" s="40">
        <v>45</v>
      </c>
      <c r="D9" s="40">
        <v>88</v>
      </c>
      <c r="E9" s="78">
        <v>49</v>
      </c>
      <c r="F9" s="78">
        <v>160</v>
      </c>
      <c r="G9" s="75">
        <v>34</v>
      </c>
      <c r="H9" s="40">
        <v>185</v>
      </c>
      <c r="I9" s="81">
        <v>66</v>
      </c>
      <c r="J9" s="40">
        <v>175</v>
      </c>
      <c r="K9" s="40">
        <v>26</v>
      </c>
      <c r="L9" s="78">
        <v>111</v>
      </c>
      <c r="M9" s="75">
        <v>11</v>
      </c>
      <c r="N9" s="40">
        <v>74</v>
      </c>
      <c r="O9" s="53">
        <v>229</v>
      </c>
      <c r="P9" s="75">
        <v>222</v>
      </c>
      <c r="Q9" s="81">
        <v>336</v>
      </c>
      <c r="R9" s="78">
        <v>427</v>
      </c>
      <c r="S9" s="53">
        <v>213</v>
      </c>
      <c r="T9" s="40">
        <v>180</v>
      </c>
      <c r="U9" s="75">
        <v>151</v>
      </c>
      <c r="V9" s="40">
        <v>223</v>
      </c>
      <c r="W9" s="81">
        <v>124</v>
      </c>
      <c r="X9" s="40">
        <v>240</v>
      </c>
      <c r="Y9" s="78">
        <v>404</v>
      </c>
      <c r="Z9" s="81">
        <v>368</v>
      </c>
      <c r="AA9" s="78">
        <v>400</v>
      </c>
      <c r="AB9" s="74">
        <v>263</v>
      </c>
      <c r="AC9" s="40">
        <v>498</v>
      </c>
      <c r="AD9" s="53">
        <v>218</v>
      </c>
      <c r="AE9" s="40">
        <v>139</v>
      </c>
      <c r="AF9" s="40">
        <v>37</v>
      </c>
      <c r="AG9" s="40">
        <v>42</v>
      </c>
      <c r="AH9" s="40">
        <v>14</v>
      </c>
      <c r="AI9" s="40">
        <v>0</v>
      </c>
      <c r="AJ9" s="78">
        <v>6</v>
      </c>
      <c r="AK9" s="40">
        <v>0</v>
      </c>
      <c r="AL9" s="40">
        <v>19</v>
      </c>
      <c r="AM9" s="53">
        <v>694</v>
      </c>
      <c r="AN9" s="40">
        <v>47</v>
      </c>
      <c r="AO9" s="53">
        <v>312</v>
      </c>
      <c r="AP9" s="40">
        <v>66</v>
      </c>
      <c r="AQ9" s="40">
        <v>70</v>
      </c>
      <c r="AR9" s="40">
        <v>138</v>
      </c>
      <c r="AS9" s="78">
        <v>25</v>
      </c>
      <c r="AT9" s="40">
        <v>45</v>
      </c>
      <c r="AU9" s="78">
        <v>87</v>
      </c>
      <c r="AV9" s="40">
        <v>17</v>
      </c>
      <c r="AW9" s="53">
        <v>260</v>
      </c>
      <c r="AX9" s="40">
        <v>192</v>
      </c>
      <c r="AY9" s="78">
        <v>145</v>
      </c>
      <c r="AZ9" s="40">
        <v>125</v>
      </c>
      <c r="BA9" s="74">
        <v>339</v>
      </c>
      <c r="BB9" s="40">
        <v>406</v>
      </c>
      <c r="BC9" s="74">
        <v>510</v>
      </c>
      <c r="BD9" s="75">
        <v>35</v>
      </c>
      <c r="BE9" s="75">
        <v>222</v>
      </c>
      <c r="BF9" s="74">
        <v>295</v>
      </c>
      <c r="BG9" s="75">
        <v>473</v>
      </c>
      <c r="BH9" s="74">
        <v>531</v>
      </c>
      <c r="BI9" s="87">
        <v>95</v>
      </c>
    </row>
    <row r="10" spans="1:61" ht="20" customHeight="1" x14ac:dyDescent="0.25">
      <c r="A10" s="97" t="s">
        <v>151</v>
      </c>
      <c r="B10" s="47">
        <v>0.16052264401798522</v>
      </c>
      <c r="C10" s="41">
        <v>0.19792711555513623</v>
      </c>
      <c r="D10" s="76">
        <v>0.19604201271137511</v>
      </c>
      <c r="E10" s="77">
        <v>9.0531511880523413E-2</v>
      </c>
      <c r="F10" s="41">
        <v>0.13885120755182512</v>
      </c>
      <c r="G10" s="41">
        <v>0.13676201866668675</v>
      </c>
      <c r="H10" s="76">
        <v>0.18144121746204686</v>
      </c>
      <c r="I10" s="54">
        <v>0.16379458792850962</v>
      </c>
      <c r="J10" s="41">
        <v>0.1683568326703194</v>
      </c>
      <c r="K10" s="41">
        <v>0.13330841142249417</v>
      </c>
      <c r="L10" s="41">
        <v>0.15122919240114074</v>
      </c>
      <c r="M10" s="41">
        <v>0.17406409873521789</v>
      </c>
      <c r="N10" s="41">
        <v>0.1494994753890859</v>
      </c>
      <c r="O10" s="54">
        <v>0.16372650863090346</v>
      </c>
      <c r="P10" s="41">
        <v>0.15276638524482622</v>
      </c>
      <c r="Q10" s="79">
        <v>0.17890270423457491</v>
      </c>
      <c r="R10" s="77">
        <v>0.14452643106264237</v>
      </c>
      <c r="S10" s="79">
        <v>0.20663611547372365</v>
      </c>
      <c r="T10" s="77">
        <v>0.12741476509252439</v>
      </c>
      <c r="U10" s="41">
        <v>0.14979461185384924</v>
      </c>
      <c r="V10" s="41">
        <v>0.15332339961886288</v>
      </c>
      <c r="W10" s="54">
        <v>0.15044851116646199</v>
      </c>
      <c r="X10" s="41">
        <v>0.16406641549171908</v>
      </c>
      <c r="Y10" s="41">
        <v>0.16294169651415513</v>
      </c>
      <c r="Z10" s="54">
        <v>0.1559146472927235</v>
      </c>
      <c r="AA10" s="41">
        <v>0.16537696506252941</v>
      </c>
      <c r="AB10" s="79">
        <v>0.24616266133636061</v>
      </c>
      <c r="AC10" s="77">
        <v>0.12012954492057118</v>
      </c>
      <c r="AD10" s="79">
        <v>0.23592305988374856</v>
      </c>
      <c r="AE10" s="76">
        <v>0.21781185572773468</v>
      </c>
      <c r="AF10" s="76">
        <v>0.24450671657650819</v>
      </c>
      <c r="AG10" s="76">
        <v>0.27729410522393272</v>
      </c>
      <c r="AH10" s="76">
        <v>0.40276299215711708</v>
      </c>
      <c r="AI10" s="41">
        <v>0</v>
      </c>
      <c r="AJ10" s="41">
        <v>5.1297273336681624E-2</v>
      </c>
      <c r="AK10" s="41">
        <v>0</v>
      </c>
      <c r="AL10" s="76">
        <v>0.33451214113658018</v>
      </c>
      <c r="AM10" s="80">
        <v>0.15408955355387283</v>
      </c>
      <c r="AN10" s="76">
        <v>0.30586088858509797</v>
      </c>
      <c r="AO10" s="54">
        <v>0.16440907153412346</v>
      </c>
      <c r="AP10" s="41">
        <v>0.13973639056464535</v>
      </c>
      <c r="AQ10" s="41">
        <v>0.16580389019868458</v>
      </c>
      <c r="AR10" s="41">
        <v>0.1668239627872449</v>
      </c>
      <c r="AS10" s="41">
        <v>0.18394113856564709</v>
      </c>
      <c r="AT10" s="41">
        <v>0.13932420461278944</v>
      </c>
      <c r="AU10" s="41">
        <v>0.15364881355607907</v>
      </c>
      <c r="AV10" s="41">
        <v>0.18695276019824367</v>
      </c>
      <c r="AW10" s="54">
        <v>0.16265000760479453</v>
      </c>
      <c r="AX10" s="77">
        <v>0.13048627669864521</v>
      </c>
      <c r="AY10" s="41">
        <v>0.16279459843777067</v>
      </c>
      <c r="AZ10" s="76">
        <v>0.20503176119272834</v>
      </c>
      <c r="BA10" s="54">
        <v>0.15527042939217367</v>
      </c>
      <c r="BB10" s="41">
        <v>0.16226721210329689</v>
      </c>
      <c r="BC10" s="80">
        <v>0.14701070620142012</v>
      </c>
      <c r="BD10" s="41">
        <v>0.19916703826215021</v>
      </c>
      <c r="BE10" s="41">
        <v>0.17146220489614958</v>
      </c>
      <c r="BF10" s="79">
        <v>0.19134827484115327</v>
      </c>
      <c r="BG10" s="77">
        <v>0.14523731261191841</v>
      </c>
      <c r="BH10" s="80">
        <v>4.8940672931639659E-2</v>
      </c>
      <c r="BI10" s="84">
        <v>0.57056691212118993</v>
      </c>
    </row>
    <row r="11" spans="1:61" ht="20" customHeight="1" x14ac:dyDescent="0.25">
      <c r="A11" s="97"/>
      <c r="B11" s="44">
        <v>642</v>
      </c>
      <c r="C11" s="38">
        <v>59</v>
      </c>
      <c r="D11" s="78">
        <v>90</v>
      </c>
      <c r="E11" s="75">
        <v>14</v>
      </c>
      <c r="F11" s="38">
        <v>95</v>
      </c>
      <c r="G11" s="38">
        <v>33</v>
      </c>
      <c r="H11" s="78">
        <v>170</v>
      </c>
      <c r="I11" s="51">
        <v>73</v>
      </c>
      <c r="J11" s="38">
        <v>152</v>
      </c>
      <c r="K11" s="38">
        <v>21</v>
      </c>
      <c r="L11" s="38">
        <v>55</v>
      </c>
      <c r="M11" s="38">
        <v>20</v>
      </c>
      <c r="N11" s="38">
        <v>62</v>
      </c>
      <c r="O11" s="51">
        <v>189</v>
      </c>
      <c r="P11" s="38">
        <v>198</v>
      </c>
      <c r="Q11" s="74">
        <v>345</v>
      </c>
      <c r="R11" s="75">
        <v>296</v>
      </c>
      <c r="S11" s="74">
        <v>215</v>
      </c>
      <c r="T11" s="75">
        <v>114</v>
      </c>
      <c r="U11" s="38">
        <v>149</v>
      </c>
      <c r="V11" s="38">
        <v>165</v>
      </c>
      <c r="W11" s="51">
        <v>132</v>
      </c>
      <c r="X11" s="38">
        <v>191</v>
      </c>
      <c r="Y11" s="38">
        <v>318</v>
      </c>
      <c r="Z11" s="51">
        <v>320</v>
      </c>
      <c r="AA11" s="38">
        <v>322</v>
      </c>
      <c r="AB11" s="74">
        <v>308</v>
      </c>
      <c r="AC11" s="75">
        <v>320</v>
      </c>
      <c r="AD11" s="74">
        <v>254</v>
      </c>
      <c r="AE11" s="78">
        <v>143</v>
      </c>
      <c r="AF11" s="78">
        <v>42</v>
      </c>
      <c r="AG11" s="78">
        <v>70</v>
      </c>
      <c r="AH11" s="78">
        <v>23</v>
      </c>
      <c r="AI11" s="38">
        <v>0</v>
      </c>
      <c r="AJ11" s="38">
        <v>0</v>
      </c>
      <c r="AK11" s="38">
        <v>0</v>
      </c>
      <c r="AL11" s="78">
        <v>26</v>
      </c>
      <c r="AM11" s="81">
        <v>564</v>
      </c>
      <c r="AN11" s="78">
        <v>73</v>
      </c>
      <c r="AO11" s="51">
        <v>271</v>
      </c>
      <c r="AP11" s="38">
        <v>56</v>
      </c>
      <c r="AQ11" s="38">
        <v>52</v>
      </c>
      <c r="AR11" s="38">
        <v>135</v>
      </c>
      <c r="AS11" s="38">
        <v>17</v>
      </c>
      <c r="AT11" s="38">
        <v>28</v>
      </c>
      <c r="AU11" s="38">
        <v>56</v>
      </c>
      <c r="AV11" s="38">
        <v>14</v>
      </c>
      <c r="AW11" s="51">
        <v>213</v>
      </c>
      <c r="AX11" s="75">
        <v>132</v>
      </c>
      <c r="AY11" s="38">
        <v>105</v>
      </c>
      <c r="AZ11" s="78">
        <v>147</v>
      </c>
      <c r="BA11" s="51">
        <v>242</v>
      </c>
      <c r="BB11" s="38">
        <v>361</v>
      </c>
      <c r="BC11" s="81">
        <v>321</v>
      </c>
      <c r="BD11" s="38">
        <v>49</v>
      </c>
      <c r="BE11" s="38">
        <v>267</v>
      </c>
      <c r="BF11" s="74">
        <v>254</v>
      </c>
      <c r="BG11" s="75">
        <v>388</v>
      </c>
      <c r="BH11" s="81">
        <v>112</v>
      </c>
      <c r="BI11" s="85">
        <v>351</v>
      </c>
    </row>
    <row r="12" spans="1:61" ht="20" customHeight="1" x14ac:dyDescent="0.25">
      <c r="A12" s="98" t="s">
        <v>152</v>
      </c>
      <c r="B12" s="45">
        <v>0.17440459006278208</v>
      </c>
      <c r="C12" s="39">
        <v>0.16791891457630276</v>
      </c>
      <c r="D12" s="77">
        <v>9.4852441572148866E-2</v>
      </c>
      <c r="E12" s="39">
        <v>0.20300323481774929</v>
      </c>
      <c r="F12" s="39">
        <v>0.14868542602452423</v>
      </c>
      <c r="G12" s="77">
        <v>0.1107643441768187</v>
      </c>
      <c r="H12" s="39">
        <v>0.15930713185201656</v>
      </c>
      <c r="I12" s="79">
        <v>0.24146083672638596</v>
      </c>
      <c r="J12" s="39">
        <v>0.17046469136668155</v>
      </c>
      <c r="K12" s="39">
        <v>0.21805865080897269</v>
      </c>
      <c r="L12" s="39">
        <v>0.15804983723365248</v>
      </c>
      <c r="M12" s="77">
        <v>9.8892682678149588E-2</v>
      </c>
      <c r="N12" s="39">
        <v>0.14693058719816185</v>
      </c>
      <c r="O12" s="80">
        <v>0.14109164117395886</v>
      </c>
      <c r="P12" s="39">
        <v>0.1774582356560192</v>
      </c>
      <c r="Q12" s="80">
        <v>0.16083498967859786</v>
      </c>
      <c r="R12" s="39">
        <v>0.18590595752530048</v>
      </c>
      <c r="S12" s="52">
        <v>0.15624924571959672</v>
      </c>
      <c r="T12" s="77">
        <v>0.15168607159332029</v>
      </c>
      <c r="U12" s="39">
        <v>0.18474673367318867</v>
      </c>
      <c r="V12" s="76">
        <v>0.20121360604750016</v>
      </c>
      <c r="W12" s="52">
        <v>0.19044775478690204</v>
      </c>
      <c r="X12" s="39">
        <v>0.17670718306268809</v>
      </c>
      <c r="Y12" s="39">
        <v>0.16580376604868388</v>
      </c>
      <c r="Z12" s="52">
        <v>0.16954188244861659</v>
      </c>
      <c r="AA12" s="39">
        <v>0.17952723777984742</v>
      </c>
      <c r="AB12" s="79">
        <v>0.1998367769573369</v>
      </c>
      <c r="AC12" s="77">
        <v>0.16436002680343201</v>
      </c>
      <c r="AD12" s="79">
        <v>0.20573583593790518</v>
      </c>
      <c r="AE12" s="39">
        <v>0.19274692735655624</v>
      </c>
      <c r="AF12" s="76">
        <v>0.24690345816830256</v>
      </c>
      <c r="AG12" s="39">
        <v>0.21164277198633052</v>
      </c>
      <c r="AH12" s="39">
        <v>0.17171373325576236</v>
      </c>
      <c r="AI12" s="76">
        <v>0.54906739867044463</v>
      </c>
      <c r="AJ12" s="39">
        <v>0.14797835641802559</v>
      </c>
      <c r="AK12" s="39">
        <v>0</v>
      </c>
      <c r="AL12" s="39">
        <v>0.15559104415151898</v>
      </c>
      <c r="AM12" s="52">
        <v>0.17571817453592742</v>
      </c>
      <c r="AN12" s="39">
        <v>0.13274912554852625</v>
      </c>
      <c r="AO12" s="80">
        <v>0.15583278573159437</v>
      </c>
      <c r="AP12" s="39">
        <v>0.13931834374491928</v>
      </c>
      <c r="AQ12" s="39">
        <v>0.19919156307689562</v>
      </c>
      <c r="AR12" s="76">
        <v>0.20179111886496812</v>
      </c>
      <c r="AS12" s="39">
        <v>0.15025471347348263</v>
      </c>
      <c r="AT12" s="76">
        <v>0.27529345476557321</v>
      </c>
      <c r="AU12" s="39">
        <v>0.17728280420042178</v>
      </c>
      <c r="AV12" s="39">
        <v>0.17155779807956428</v>
      </c>
      <c r="AW12" s="52">
        <v>0.18232462244718073</v>
      </c>
      <c r="AX12" s="77">
        <v>0.1492063118761644</v>
      </c>
      <c r="AY12" s="39">
        <v>0.16469441763790701</v>
      </c>
      <c r="AZ12" s="39">
        <v>0.19944678497829163</v>
      </c>
      <c r="BA12" s="80">
        <v>0.15390230667062904</v>
      </c>
      <c r="BB12" s="76">
        <v>0.18494774619999726</v>
      </c>
      <c r="BC12" s="52">
        <v>0.17966541429365676</v>
      </c>
      <c r="BD12" s="39">
        <v>0.18809364550765728</v>
      </c>
      <c r="BE12" s="39">
        <v>0.16432549898749468</v>
      </c>
      <c r="BF12" s="52">
        <v>0.15939471331195984</v>
      </c>
      <c r="BG12" s="39">
        <v>0.18184745284851458</v>
      </c>
      <c r="BH12" s="80">
        <v>0.10749746448774665</v>
      </c>
      <c r="BI12" s="86">
        <v>0.12891336121182959</v>
      </c>
    </row>
    <row r="13" spans="1:61" ht="20" customHeight="1" x14ac:dyDescent="0.25">
      <c r="A13" s="98"/>
      <c r="B13" s="46">
        <v>698</v>
      </c>
      <c r="C13" s="40">
        <v>50</v>
      </c>
      <c r="D13" s="75">
        <v>44</v>
      </c>
      <c r="E13" s="40">
        <v>31</v>
      </c>
      <c r="F13" s="40">
        <v>101</v>
      </c>
      <c r="G13" s="75">
        <v>27</v>
      </c>
      <c r="H13" s="40">
        <v>149</v>
      </c>
      <c r="I13" s="74">
        <v>107</v>
      </c>
      <c r="J13" s="40">
        <v>154</v>
      </c>
      <c r="K13" s="40">
        <v>35</v>
      </c>
      <c r="L13" s="40">
        <v>57</v>
      </c>
      <c r="M13" s="75">
        <v>11</v>
      </c>
      <c r="N13" s="40">
        <v>61</v>
      </c>
      <c r="O13" s="81">
        <v>163</v>
      </c>
      <c r="P13" s="40">
        <v>230</v>
      </c>
      <c r="Q13" s="81">
        <v>310</v>
      </c>
      <c r="R13" s="40">
        <v>381</v>
      </c>
      <c r="S13" s="53">
        <v>162</v>
      </c>
      <c r="T13" s="75">
        <v>135</v>
      </c>
      <c r="U13" s="40">
        <v>184</v>
      </c>
      <c r="V13" s="78">
        <v>216</v>
      </c>
      <c r="W13" s="53">
        <v>168</v>
      </c>
      <c r="X13" s="40">
        <v>206</v>
      </c>
      <c r="Y13" s="40">
        <v>324</v>
      </c>
      <c r="Z13" s="53">
        <v>348</v>
      </c>
      <c r="AA13" s="40">
        <v>350</v>
      </c>
      <c r="AB13" s="74">
        <v>250</v>
      </c>
      <c r="AC13" s="75">
        <v>437</v>
      </c>
      <c r="AD13" s="74">
        <v>222</v>
      </c>
      <c r="AE13" s="40">
        <v>126</v>
      </c>
      <c r="AF13" s="78">
        <v>42</v>
      </c>
      <c r="AG13" s="40">
        <v>53</v>
      </c>
      <c r="AH13" s="40">
        <v>10</v>
      </c>
      <c r="AI13" s="78">
        <v>3</v>
      </c>
      <c r="AJ13" s="40">
        <v>1</v>
      </c>
      <c r="AK13" s="40">
        <v>0</v>
      </c>
      <c r="AL13" s="40">
        <v>12</v>
      </c>
      <c r="AM13" s="53">
        <v>643</v>
      </c>
      <c r="AN13" s="40">
        <v>32</v>
      </c>
      <c r="AO13" s="81">
        <v>257</v>
      </c>
      <c r="AP13" s="40">
        <v>56</v>
      </c>
      <c r="AQ13" s="40">
        <v>63</v>
      </c>
      <c r="AR13" s="78">
        <v>163</v>
      </c>
      <c r="AS13" s="40">
        <v>14</v>
      </c>
      <c r="AT13" s="78">
        <v>56</v>
      </c>
      <c r="AU13" s="40">
        <v>65</v>
      </c>
      <c r="AV13" s="40">
        <v>13</v>
      </c>
      <c r="AW13" s="53">
        <v>239</v>
      </c>
      <c r="AX13" s="75">
        <v>151</v>
      </c>
      <c r="AY13" s="40">
        <v>107</v>
      </c>
      <c r="AZ13" s="40">
        <v>143</v>
      </c>
      <c r="BA13" s="81">
        <v>240</v>
      </c>
      <c r="BB13" s="78">
        <v>412</v>
      </c>
      <c r="BC13" s="53">
        <v>392</v>
      </c>
      <c r="BD13" s="40">
        <v>47</v>
      </c>
      <c r="BE13" s="40">
        <v>256</v>
      </c>
      <c r="BF13" s="53">
        <v>211</v>
      </c>
      <c r="BG13" s="40">
        <v>486</v>
      </c>
      <c r="BH13" s="81">
        <v>247</v>
      </c>
      <c r="BI13" s="87">
        <v>79</v>
      </c>
    </row>
    <row r="14" spans="1:61" ht="20" customHeight="1" x14ac:dyDescent="0.25">
      <c r="A14" s="97" t="s">
        <v>153</v>
      </c>
      <c r="B14" s="47">
        <v>6.0156328719153239E-2</v>
      </c>
      <c r="C14" s="41">
        <v>3.6553458342294898E-2</v>
      </c>
      <c r="D14" s="77">
        <v>3.4719551583910241E-2</v>
      </c>
      <c r="E14" s="41">
        <v>2.4110605728451515E-2</v>
      </c>
      <c r="F14" s="77">
        <v>2.5567039166472075E-2</v>
      </c>
      <c r="G14" s="41">
        <v>4.0060824637427037E-2</v>
      </c>
      <c r="H14" s="77">
        <v>3.638708811870367E-2</v>
      </c>
      <c r="I14" s="80">
        <v>3.4258108794439024E-2</v>
      </c>
      <c r="J14" s="77">
        <v>2.1124319079420362E-2</v>
      </c>
      <c r="K14" s="41">
        <v>2.4299259199347847E-2</v>
      </c>
      <c r="L14" s="77">
        <v>1.2983564872675886E-2</v>
      </c>
      <c r="M14" s="41">
        <v>2.3526052937492225E-2</v>
      </c>
      <c r="N14" s="41">
        <v>5.1359824558033375E-2</v>
      </c>
      <c r="O14" s="80">
        <v>2.4557636283928864E-2</v>
      </c>
      <c r="P14" s="77">
        <v>2.8156199254690817E-2</v>
      </c>
      <c r="Q14" s="79">
        <v>7.0164498098829006E-2</v>
      </c>
      <c r="R14" s="77">
        <v>4.9750494369744873E-2</v>
      </c>
      <c r="S14" s="79">
        <v>9.0623790809812241E-2</v>
      </c>
      <c r="T14" s="41">
        <v>5.6603041866609374E-2</v>
      </c>
      <c r="U14" s="41">
        <v>4.848183590408689E-2</v>
      </c>
      <c r="V14" s="77">
        <v>4.4458805532326465E-2</v>
      </c>
      <c r="W14" s="54">
        <v>6.2669931978397125E-2</v>
      </c>
      <c r="X14" s="41">
        <v>6.2687469758595307E-2</v>
      </c>
      <c r="Y14" s="41">
        <v>5.7511790025857559E-2</v>
      </c>
      <c r="Z14" s="80">
        <v>4.9202344240869875E-2</v>
      </c>
      <c r="AA14" s="76">
        <v>7.1695867600127305E-2</v>
      </c>
      <c r="AB14" s="80">
        <v>4.4466455910578614E-2</v>
      </c>
      <c r="AC14" s="41">
        <v>5.6745571870620438E-2</v>
      </c>
      <c r="AD14" s="80">
        <v>3.7824573182714441E-2</v>
      </c>
      <c r="AE14" s="77">
        <v>3.0715187520453876E-2</v>
      </c>
      <c r="AF14" s="77">
        <v>2.4495592359986048E-2</v>
      </c>
      <c r="AG14" s="41">
        <v>6.539806680359099E-2</v>
      </c>
      <c r="AH14" s="41">
        <v>6.4027638331325798E-2</v>
      </c>
      <c r="AI14" s="41">
        <v>0</v>
      </c>
      <c r="AJ14" s="41">
        <v>4.8778017849960748E-2</v>
      </c>
      <c r="AK14" s="41">
        <v>0</v>
      </c>
      <c r="AL14" s="41">
        <v>3.6594068695277579E-2</v>
      </c>
      <c r="AM14" s="80">
        <v>4.8743084335136952E-2</v>
      </c>
      <c r="AN14" s="76">
        <v>0.10354369155561326</v>
      </c>
      <c r="AO14" s="80">
        <v>3.4191649309929996E-2</v>
      </c>
      <c r="AP14" s="41">
        <v>5.0898771874944924E-2</v>
      </c>
      <c r="AQ14" s="41">
        <v>8.1629948639992941E-2</v>
      </c>
      <c r="AR14" s="76">
        <v>8.7633556727931342E-2</v>
      </c>
      <c r="AS14" s="41">
        <v>0.10473261074819669</v>
      </c>
      <c r="AT14" s="41">
        <v>3.9696239783517176E-2</v>
      </c>
      <c r="AU14" s="77">
        <v>8.9341093784430399E-3</v>
      </c>
      <c r="AV14" s="41">
        <v>4.9411730358254823E-2</v>
      </c>
      <c r="AW14" s="80">
        <v>3.1206138291319102E-2</v>
      </c>
      <c r="AX14" s="77">
        <v>3.6947339541963664E-2</v>
      </c>
      <c r="AY14" s="41">
        <v>4.9994429722251939E-2</v>
      </c>
      <c r="AZ14" s="76">
        <v>7.8501040248067491E-2</v>
      </c>
      <c r="BA14" s="80">
        <v>4.5046719049183552E-2</v>
      </c>
      <c r="BB14" s="77">
        <v>4.6464930874464239E-2</v>
      </c>
      <c r="BC14" s="54">
        <v>6.1966962024356267E-2</v>
      </c>
      <c r="BD14" s="76">
        <v>9.9655310636012434E-2</v>
      </c>
      <c r="BE14" s="41">
        <v>5.1695295054670166E-2</v>
      </c>
      <c r="BF14" s="54">
        <v>6.0174847111127333E-2</v>
      </c>
      <c r="BG14" s="41">
        <v>6.014714610874481E-2</v>
      </c>
      <c r="BH14" s="80">
        <v>4.1392213875383133E-3</v>
      </c>
      <c r="BI14" s="86">
        <v>1.8600959717304043E-2</v>
      </c>
    </row>
    <row r="15" spans="1:61" ht="20" customHeight="1" x14ac:dyDescent="0.25">
      <c r="A15" s="97"/>
      <c r="B15" s="44">
        <v>241</v>
      </c>
      <c r="C15" s="38">
        <v>11</v>
      </c>
      <c r="D15" s="75">
        <v>16</v>
      </c>
      <c r="E15" s="38">
        <v>4</v>
      </c>
      <c r="F15" s="75">
        <v>17</v>
      </c>
      <c r="G15" s="38">
        <v>10</v>
      </c>
      <c r="H15" s="75">
        <v>34</v>
      </c>
      <c r="I15" s="81">
        <v>15</v>
      </c>
      <c r="J15" s="75">
        <v>19</v>
      </c>
      <c r="K15" s="38">
        <v>4</v>
      </c>
      <c r="L15" s="75">
        <v>5</v>
      </c>
      <c r="M15" s="38">
        <v>3</v>
      </c>
      <c r="N15" s="38">
        <v>21</v>
      </c>
      <c r="O15" s="81">
        <v>28</v>
      </c>
      <c r="P15" s="75">
        <v>37</v>
      </c>
      <c r="Q15" s="74">
        <v>135</v>
      </c>
      <c r="R15" s="75">
        <v>102</v>
      </c>
      <c r="S15" s="74">
        <v>94</v>
      </c>
      <c r="T15" s="38">
        <v>50</v>
      </c>
      <c r="U15" s="38">
        <v>48</v>
      </c>
      <c r="V15" s="75">
        <v>48</v>
      </c>
      <c r="W15" s="51">
        <v>55</v>
      </c>
      <c r="X15" s="38">
        <v>73</v>
      </c>
      <c r="Y15" s="38">
        <v>112</v>
      </c>
      <c r="Z15" s="81">
        <v>101</v>
      </c>
      <c r="AA15" s="78">
        <v>140</v>
      </c>
      <c r="AB15" s="81">
        <v>56</v>
      </c>
      <c r="AC15" s="38">
        <v>151</v>
      </c>
      <c r="AD15" s="81">
        <v>41</v>
      </c>
      <c r="AE15" s="75">
        <v>20</v>
      </c>
      <c r="AF15" s="75">
        <v>4</v>
      </c>
      <c r="AG15" s="38">
        <v>16</v>
      </c>
      <c r="AH15" s="38">
        <v>4</v>
      </c>
      <c r="AI15" s="38">
        <v>0</v>
      </c>
      <c r="AJ15" s="38">
        <v>0</v>
      </c>
      <c r="AK15" s="38">
        <v>0</v>
      </c>
      <c r="AL15" s="38">
        <v>3</v>
      </c>
      <c r="AM15" s="81">
        <v>178</v>
      </c>
      <c r="AN15" s="78">
        <v>25</v>
      </c>
      <c r="AO15" s="81">
        <v>56</v>
      </c>
      <c r="AP15" s="38">
        <v>20</v>
      </c>
      <c r="AQ15" s="38">
        <v>26</v>
      </c>
      <c r="AR15" s="78">
        <v>71</v>
      </c>
      <c r="AS15" s="38">
        <v>10</v>
      </c>
      <c r="AT15" s="38">
        <v>8</v>
      </c>
      <c r="AU15" s="75">
        <v>3</v>
      </c>
      <c r="AV15" s="38">
        <v>4</v>
      </c>
      <c r="AW15" s="81">
        <v>41</v>
      </c>
      <c r="AX15" s="75">
        <v>37</v>
      </c>
      <c r="AY15" s="38">
        <v>32</v>
      </c>
      <c r="AZ15" s="78">
        <v>56</v>
      </c>
      <c r="BA15" s="81">
        <v>70</v>
      </c>
      <c r="BB15" s="75">
        <v>103</v>
      </c>
      <c r="BC15" s="51">
        <v>135</v>
      </c>
      <c r="BD15" s="78">
        <v>25</v>
      </c>
      <c r="BE15" s="38">
        <v>81</v>
      </c>
      <c r="BF15" s="51">
        <v>80</v>
      </c>
      <c r="BG15" s="38">
        <v>161</v>
      </c>
      <c r="BH15" s="81">
        <v>10</v>
      </c>
      <c r="BI15" s="87">
        <v>11</v>
      </c>
    </row>
    <row r="16" spans="1:61" ht="20" customHeight="1" x14ac:dyDescent="0.25">
      <c r="A16" s="98" t="s">
        <v>154</v>
      </c>
      <c r="B16" s="45">
        <v>0.60491643720008359</v>
      </c>
      <c r="C16" s="39">
        <v>0.59760051152626792</v>
      </c>
      <c r="D16" s="76">
        <v>0.67438599413256517</v>
      </c>
      <c r="E16" s="76">
        <v>0.6823546475732758</v>
      </c>
      <c r="F16" s="76">
        <v>0.68689632725717942</v>
      </c>
      <c r="G16" s="76">
        <v>0.71241281251906774</v>
      </c>
      <c r="H16" s="39">
        <v>0.62286456256723233</v>
      </c>
      <c r="I16" s="80">
        <v>0.56048646655066681</v>
      </c>
      <c r="J16" s="76">
        <v>0.64005415688357881</v>
      </c>
      <c r="K16" s="39">
        <v>0.62433367856918476</v>
      </c>
      <c r="L16" s="76">
        <v>0.67773740549253059</v>
      </c>
      <c r="M16" s="76">
        <v>0.70351716564914057</v>
      </c>
      <c r="N16" s="76">
        <v>0.65221011285471819</v>
      </c>
      <c r="O16" s="79">
        <v>0.67062421391120997</v>
      </c>
      <c r="P16" s="76">
        <v>0.64161917984446493</v>
      </c>
      <c r="Q16" s="52">
        <v>0.59009780798799394</v>
      </c>
      <c r="R16" s="76">
        <v>0.61981711704231413</v>
      </c>
      <c r="S16" s="80">
        <v>0.54649084799686765</v>
      </c>
      <c r="T16" s="76">
        <v>0.66429612144754602</v>
      </c>
      <c r="U16" s="39">
        <v>0.6169768185688741</v>
      </c>
      <c r="V16" s="39">
        <v>0.6010041888013109</v>
      </c>
      <c r="W16" s="52">
        <v>0.59643380206824048</v>
      </c>
      <c r="X16" s="39">
        <v>0.59653893168699745</v>
      </c>
      <c r="Y16" s="39">
        <v>0.61374274741130275</v>
      </c>
      <c r="Z16" s="79">
        <v>0.62534112601778902</v>
      </c>
      <c r="AA16" s="77">
        <v>0.58339992955749531</v>
      </c>
      <c r="AB16" s="80">
        <v>0.50953410579572245</v>
      </c>
      <c r="AC16" s="76">
        <v>0.65876485640537752</v>
      </c>
      <c r="AD16" s="80">
        <v>0.52051653099563056</v>
      </c>
      <c r="AE16" s="77">
        <v>0.55872602939525551</v>
      </c>
      <c r="AF16" s="77">
        <v>0.48409423289520304</v>
      </c>
      <c r="AG16" s="77">
        <v>0.44566505598614614</v>
      </c>
      <c r="AH16" s="77">
        <v>0.36149563625579517</v>
      </c>
      <c r="AI16" s="39">
        <v>0.45093260132955537</v>
      </c>
      <c r="AJ16" s="39">
        <v>0.75194635239533214</v>
      </c>
      <c r="AK16" s="39">
        <v>1</v>
      </c>
      <c r="AL16" s="77">
        <v>0.47330274601662359</v>
      </c>
      <c r="AM16" s="79">
        <v>0.62144918757506695</v>
      </c>
      <c r="AN16" s="77">
        <v>0.45784629431076224</v>
      </c>
      <c r="AO16" s="79">
        <v>0.64556649342435379</v>
      </c>
      <c r="AP16" s="76">
        <v>0.67004649381548997</v>
      </c>
      <c r="AQ16" s="39">
        <v>0.5533745980844279</v>
      </c>
      <c r="AR16" s="77">
        <v>0.54375136161985571</v>
      </c>
      <c r="AS16" s="39">
        <v>0.56107153721267344</v>
      </c>
      <c r="AT16" s="39">
        <v>0.54568610083812041</v>
      </c>
      <c r="AU16" s="76">
        <v>0.66013427286505577</v>
      </c>
      <c r="AV16" s="39">
        <v>0.5920777113639375</v>
      </c>
      <c r="AW16" s="52">
        <v>0.62381923165670861</v>
      </c>
      <c r="AX16" s="76">
        <v>0.68336007188322723</v>
      </c>
      <c r="AY16" s="39">
        <v>0.62251655420207108</v>
      </c>
      <c r="AZ16" s="77">
        <v>0.51702041358091322</v>
      </c>
      <c r="BA16" s="79">
        <v>0.64578054488801584</v>
      </c>
      <c r="BB16" s="39">
        <v>0.60632011082224058</v>
      </c>
      <c r="BC16" s="52">
        <v>0.6113569174805672</v>
      </c>
      <c r="BD16" s="77">
        <v>0.51308400559417999</v>
      </c>
      <c r="BE16" s="39">
        <v>0.61251700106168638</v>
      </c>
      <c r="BF16" s="52">
        <v>0.58908216473576092</v>
      </c>
      <c r="BG16" s="39">
        <v>0.61276808843082375</v>
      </c>
      <c r="BH16" s="79">
        <v>0.83942264119307519</v>
      </c>
      <c r="BI16" s="86">
        <v>0.2819187669496761</v>
      </c>
    </row>
    <row r="17" spans="1:61" ht="20" customHeight="1" x14ac:dyDescent="0.25">
      <c r="A17" s="119"/>
      <c r="B17" s="70">
        <v>2420</v>
      </c>
      <c r="C17" s="69">
        <v>178</v>
      </c>
      <c r="D17" s="89">
        <v>309</v>
      </c>
      <c r="E17" s="89">
        <v>103</v>
      </c>
      <c r="F17" s="89">
        <v>468</v>
      </c>
      <c r="G17" s="89">
        <v>171</v>
      </c>
      <c r="H17" s="69">
        <v>583</v>
      </c>
      <c r="I17" s="82">
        <v>249</v>
      </c>
      <c r="J17" s="89">
        <v>577</v>
      </c>
      <c r="K17" s="69">
        <v>99</v>
      </c>
      <c r="L17" s="89">
        <v>244</v>
      </c>
      <c r="M17" s="89">
        <v>80</v>
      </c>
      <c r="N17" s="89">
        <v>269</v>
      </c>
      <c r="O17" s="94">
        <v>776</v>
      </c>
      <c r="P17" s="89">
        <v>833</v>
      </c>
      <c r="Q17" s="71">
        <v>1138</v>
      </c>
      <c r="R17" s="89">
        <v>1271</v>
      </c>
      <c r="S17" s="82">
        <v>568</v>
      </c>
      <c r="T17" s="89">
        <v>592</v>
      </c>
      <c r="U17" s="69">
        <v>614</v>
      </c>
      <c r="V17" s="69">
        <v>646</v>
      </c>
      <c r="W17" s="71">
        <v>525</v>
      </c>
      <c r="X17" s="69">
        <v>696</v>
      </c>
      <c r="Y17" s="69">
        <v>1199</v>
      </c>
      <c r="Z17" s="94">
        <v>1283</v>
      </c>
      <c r="AA17" s="83">
        <v>1136</v>
      </c>
      <c r="AB17" s="82">
        <v>637</v>
      </c>
      <c r="AC17" s="89">
        <v>1752</v>
      </c>
      <c r="AD17" s="82">
        <v>561</v>
      </c>
      <c r="AE17" s="83">
        <v>366</v>
      </c>
      <c r="AF17" s="83">
        <v>83</v>
      </c>
      <c r="AG17" s="83">
        <v>112</v>
      </c>
      <c r="AH17" s="83">
        <v>20</v>
      </c>
      <c r="AI17" s="69">
        <v>2</v>
      </c>
      <c r="AJ17" s="69">
        <v>7</v>
      </c>
      <c r="AK17" s="69">
        <v>2</v>
      </c>
      <c r="AL17" s="83">
        <v>37</v>
      </c>
      <c r="AM17" s="94">
        <v>2275</v>
      </c>
      <c r="AN17" s="83">
        <v>109</v>
      </c>
      <c r="AO17" s="94">
        <v>1064</v>
      </c>
      <c r="AP17" s="89">
        <v>267</v>
      </c>
      <c r="AQ17" s="69">
        <v>175</v>
      </c>
      <c r="AR17" s="83">
        <v>440</v>
      </c>
      <c r="AS17" s="69">
        <v>52</v>
      </c>
      <c r="AT17" s="69">
        <v>111</v>
      </c>
      <c r="AU17" s="89">
        <v>241</v>
      </c>
      <c r="AV17" s="69">
        <v>45</v>
      </c>
      <c r="AW17" s="71">
        <v>818</v>
      </c>
      <c r="AX17" s="89">
        <v>693</v>
      </c>
      <c r="AY17" s="69">
        <v>403</v>
      </c>
      <c r="AZ17" s="83">
        <v>370</v>
      </c>
      <c r="BA17" s="94">
        <v>1006</v>
      </c>
      <c r="BB17" s="69">
        <v>1349</v>
      </c>
      <c r="BC17" s="71">
        <v>1335</v>
      </c>
      <c r="BD17" s="83">
        <v>127</v>
      </c>
      <c r="BE17" s="69">
        <v>955</v>
      </c>
      <c r="BF17" s="71">
        <v>781</v>
      </c>
      <c r="BG17" s="69">
        <v>1639</v>
      </c>
      <c r="BH17" s="94">
        <v>1928</v>
      </c>
      <c r="BI17" s="92">
        <v>173</v>
      </c>
    </row>
    <row r="19" spans="1:61" x14ac:dyDescent="0.25">
      <c r="A19" s="26" t="s">
        <v>189</v>
      </c>
    </row>
  </sheetData>
  <mergeCells count="24">
    <mergeCell ref="BF2:BG2"/>
    <mergeCell ref="BH2:BI2"/>
    <mergeCell ref="A6:A7"/>
    <mergeCell ref="A8:A9"/>
    <mergeCell ref="A1:BI1"/>
    <mergeCell ref="A2:A3"/>
    <mergeCell ref="C2:H2"/>
    <mergeCell ref="I2:N2"/>
    <mergeCell ref="O2:P2"/>
    <mergeCell ref="Q2:R2"/>
    <mergeCell ref="S2:V2"/>
    <mergeCell ref="W2:Y2"/>
    <mergeCell ref="Z2:AA2"/>
    <mergeCell ref="AB2:AC2"/>
    <mergeCell ref="AD2:AL2"/>
    <mergeCell ref="AM2:AN2"/>
    <mergeCell ref="A10:A11"/>
    <mergeCell ref="A12:A13"/>
    <mergeCell ref="A14:A15"/>
    <mergeCell ref="A16:A17"/>
    <mergeCell ref="BC2:BE2"/>
    <mergeCell ref="AO2:AV2"/>
    <mergeCell ref="AW2:AZ2"/>
    <mergeCell ref="BA2:BB2"/>
  </mergeCells>
  <hyperlinks>
    <hyperlink ref="A19" location="'Index'!B28" display="Return to index" xr:uid="{1229164A-FE11-469B-A927-FCB70A0CF743}"/>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155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71</v>
      </c>
      <c r="B6" s="43">
        <v>0.57430740524793189</v>
      </c>
      <c r="C6" s="37">
        <v>0.59267150874566576</v>
      </c>
      <c r="D6" s="88">
        <v>0.71627570485050118</v>
      </c>
      <c r="E6" s="37">
        <v>0.64072165042207496</v>
      </c>
      <c r="F6" s="88">
        <v>0.67154472582051727</v>
      </c>
      <c r="G6" s="88">
        <v>0.68212905149486314</v>
      </c>
      <c r="H6" s="37">
        <v>0.56376538513826824</v>
      </c>
      <c r="I6" s="50">
        <v>0.57740640856639358</v>
      </c>
      <c r="J6" s="88">
        <v>0.66038367103802287</v>
      </c>
      <c r="K6" s="37">
        <v>0.56230398481105004</v>
      </c>
      <c r="L6" s="88">
        <v>0.69008278096528286</v>
      </c>
      <c r="M6" s="37">
        <v>0.64477787886653004</v>
      </c>
      <c r="N6" s="37">
        <v>0.58926971896222169</v>
      </c>
      <c r="O6" s="72">
        <v>0.65868100902543925</v>
      </c>
      <c r="P6" s="88">
        <v>0.63918492121434556</v>
      </c>
      <c r="Q6" s="50">
        <v>0.56629483811641956</v>
      </c>
      <c r="R6" s="37">
        <v>0.58327806425036732</v>
      </c>
      <c r="S6" s="90">
        <v>0.46425155794924189</v>
      </c>
      <c r="T6" s="88">
        <v>0.60426952989454041</v>
      </c>
      <c r="U6" s="88">
        <v>0.62726073602148746</v>
      </c>
      <c r="V6" s="88">
        <v>0.60682094080179994</v>
      </c>
      <c r="W6" s="50">
        <v>0.56368208976760681</v>
      </c>
      <c r="X6" s="37">
        <v>0.57676080770124716</v>
      </c>
      <c r="Y6" s="37">
        <v>0.57762626308484721</v>
      </c>
      <c r="Z6" s="72">
        <v>0.60370178021995069</v>
      </c>
      <c r="AA6" s="73">
        <v>0.54334172937500325</v>
      </c>
      <c r="AB6" s="90">
        <v>0.50341613504052052</v>
      </c>
      <c r="AC6" s="88">
        <v>0.61705424692072708</v>
      </c>
      <c r="AD6" s="90">
        <v>0.51899627575914165</v>
      </c>
      <c r="AE6" s="73">
        <v>0.53453907361149733</v>
      </c>
      <c r="AF6" s="37">
        <v>0.57046074850259465</v>
      </c>
      <c r="AG6" s="73">
        <v>0.44356207422038052</v>
      </c>
      <c r="AH6" s="73">
        <v>0.30230873382200246</v>
      </c>
      <c r="AI6" s="73">
        <v>0</v>
      </c>
      <c r="AJ6" s="37">
        <v>0.85838293111256647</v>
      </c>
      <c r="AK6" s="37">
        <v>1</v>
      </c>
      <c r="AL6" s="37">
        <v>0.51946749012620153</v>
      </c>
      <c r="AM6" s="72">
        <v>0.59362194628842768</v>
      </c>
      <c r="AN6" s="73">
        <v>0.41772290706971577</v>
      </c>
      <c r="AO6" s="72">
        <v>0.61462935608654812</v>
      </c>
      <c r="AP6" s="88">
        <v>0.6389984128196543</v>
      </c>
      <c r="AQ6" s="73">
        <v>0.45049219125745332</v>
      </c>
      <c r="AR6" s="73">
        <v>0.53190519764728572</v>
      </c>
      <c r="AS6" s="37">
        <v>0.48062433123424614</v>
      </c>
      <c r="AT6" s="37">
        <v>0.52995757458881509</v>
      </c>
      <c r="AU6" s="88">
        <v>0.64849632788921563</v>
      </c>
      <c r="AV6" s="37">
        <v>0.58179132205412443</v>
      </c>
      <c r="AW6" s="72">
        <v>0.6255179585711993</v>
      </c>
      <c r="AX6" s="88">
        <v>0.63592860054609535</v>
      </c>
      <c r="AY6" s="73">
        <v>0.533456114604694</v>
      </c>
      <c r="AZ6" s="73">
        <v>0.51254668305177442</v>
      </c>
      <c r="BA6" s="72">
        <v>0.61614258488340712</v>
      </c>
      <c r="BB6" s="37">
        <v>0.57529256941192375</v>
      </c>
      <c r="BC6" s="50">
        <v>0.57524754542128631</v>
      </c>
      <c r="BD6" s="73">
        <v>0.46992243226032465</v>
      </c>
      <c r="BE6" s="37">
        <v>0.59046959821901357</v>
      </c>
      <c r="BF6" s="90">
        <v>0.54910275591427171</v>
      </c>
      <c r="BG6" s="88">
        <v>0.58680549231867796</v>
      </c>
      <c r="BH6" s="72">
        <v>1</v>
      </c>
      <c r="BI6" s="93">
        <v>0</v>
      </c>
    </row>
    <row r="7" spans="1:61" ht="20" customHeight="1" x14ac:dyDescent="0.25">
      <c r="A7" s="97"/>
      <c r="B7" s="44">
        <v>2297</v>
      </c>
      <c r="C7" s="38">
        <v>177</v>
      </c>
      <c r="D7" s="78">
        <v>329</v>
      </c>
      <c r="E7" s="38">
        <v>97</v>
      </c>
      <c r="F7" s="78">
        <v>457</v>
      </c>
      <c r="G7" s="78">
        <v>164</v>
      </c>
      <c r="H7" s="38">
        <v>527</v>
      </c>
      <c r="I7" s="51">
        <v>256</v>
      </c>
      <c r="J7" s="78">
        <v>596</v>
      </c>
      <c r="K7" s="38">
        <v>89</v>
      </c>
      <c r="L7" s="78">
        <v>249</v>
      </c>
      <c r="M7" s="38">
        <v>74</v>
      </c>
      <c r="N7" s="38">
        <v>243</v>
      </c>
      <c r="O7" s="74">
        <v>762</v>
      </c>
      <c r="P7" s="78">
        <v>830</v>
      </c>
      <c r="Q7" s="51">
        <v>1092</v>
      </c>
      <c r="R7" s="38">
        <v>1196</v>
      </c>
      <c r="S7" s="81">
        <v>482</v>
      </c>
      <c r="T7" s="78">
        <v>538</v>
      </c>
      <c r="U7" s="78">
        <v>624</v>
      </c>
      <c r="V7" s="78">
        <v>652</v>
      </c>
      <c r="W7" s="51">
        <v>496</v>
      </c>
      <c r="X7" s="38">
        <v>673</v>
      </c>
      <c r="Y7" s="38">
        <v>1128</v>
      </c>
      <c r="Z7" s="74">
        <v>1239</v>
      </c>
      <c r="AA7" s="75">
        <v>1058</v>
      </c>
      <c r="AB7" s="81">
        <v>629</v>
      </c>
      <c r="AC7" s="78">
        <v>1641</v>
      </c>
      <c r="AD7" s="81">
        <v>559</v>
      </c>
      <c r="AE7" s="75">
        <v>350</v>
      </c>
      <c r="AF7" s="38">
        <v>97</v>
      </c>
      <c r="AG7" s="75">
        <v>112</v>
      </c>
      <c r="AH7" s="75">
        <v>17</v>
      </c>
      <c r="AI7" s="75">
        <v>0</v>
      </c>
      <c r="AJ7" s="38">
        <v>8</v>
      </c>
      <c r="AK7" s="38">
        <v>2</v>
      </c>
      <c r="AL7" s="38">
        <v>40</v>
      </c>
      <c r="AM7" s="74">
        <v>2173</v>
      </c>
      <c r="AN7" s="75">
        <v>100</v>
      </c>
      <c r="AO7" s="74">
        <v>1013</v>
      </c>
      <c r="AP7" s="78">
        <v>255</v>
      </c>
      <c r="AQ7" s="75">
        <v>142</v>
      </c>
      <c r="AR7" s="75">
        <v>430</v>
      </c>
      <c r="AS7" s="38">
        <v>45</v>
      </c>
      <c r="AT7" s="38">
        <v>107</v>
      </c>
      <c r="AU7" s="78">
        <v>236</v>
      </c>
      <c r="AV7" s="38">
        <v>44</v>
      </c>
      <c r="AW7" s="74">
        <v>821</v>
      </c>
      <c r="AX7" s="78">
        <v>645</v>
      </c>
      <c r="AY7" s="75">
        <v>346</v>
      </c>
      <c r="AZ7" s="75">
        <v>367</v>
      </c>
      <c r="BA7" s="74">
        <v>960</v>
      </c>
      <c r="BB7" s="38">
        <v>1280</v>
      </c>
      <c r="BC7" s="51">
        <v>1256</v>
      </c>
      <c r="BD7" s="75">
        <v>117</v>
      </c>
      <c r="BE7" s="38">
        <v>920</v>
      </c>
      <c r="BF7" s="81">
        <v>728</v>
      </c>
      <c r="BG7" s="78">
        <v>1569</v>
      </c>
      <c r="BH7" s="74">
        <v>2297</v>
      </c>
      <c r="BI7" s="87">
        <v>0</v>
      </c>
    </row>
    <row r="8" spans="1:61" ht="20" customHeight="1" x14ac:dyDescent="0.25">
      <c r="A8" s="98" t="s">
        <v>72</v>
      </c>
      <c r="B8" s="45">
        <v>0.15360775700962756</v>
      </c>
      <c r="C8" s="39">
        <v>0.16812500823365573</v>
      </c>
      <c r="D8" s="39">
        <v>0.13775274490961581</v>
      </c>
      <c r="E8" s="39">
        <v>0.17369185761566933</v>
      </c>
      <c r="F8" s="39">
        <v>0.15599702133102172</v>
      </c>
      <c r="G8" s="77">
        <v>9.875753745763656E-2</v>
      </c>
      <c r="H8" s="76">
        <v>0.20265389507211803</v>
      </c>
      <c r="I8" s="52">
        <v>0.15668107615347437</v>
      </c>
      <c r="J8" s="39">
        <v>0.14845465960663734</v>
      </c>
      <c r="K8" s="39">
        <v>0.1612409959916685</v>
      </c>
      <c r="L8" s="39">
        <v>0.14649061568722277</v>
      </c>
      <c r="M8" s="39">
        <v>0.14825024163639419</v>
      </c>
      <c r="N8" s="39">
        <v>0.14126632860453384</v>
      </c>
      <c r="O8" s="52">
        <v>0.13860859892866556</v>
      </c>
      <c r="P8" s="39">
        <v>0.1475481088124185</v>
      </c>
      <c r="Q8" s="79">
        <v>0.18151826276442024</v>
      </c>
      <c r="R8" s="77">
        <v>0.12776857987182588</v>
      </c>
      <c r="S8" s="79">
        <v>0.22204058460284454</v>
      </c>
      <c r="T8" s="77">
        <v>0.13227131189672303</v>
      </c>
      <c r="U8" s="77">
        <v>0.11786871081391782</v>
      </c>
      <c r="V8" s="39">
        <v>0.13824024855015696</v>
      </c>
      <c r="W8" s="52">
        <v>0.13704525759428959</v>
      </c>
      <c r="X8" s="39">
        <v>0.14602789988327869</v>
      </c>
      <c r="Y8" s="76">
        <v>0.16559606685901382</v>
      </c>
      <c r="Z8" s="52">
        <v>0.1538973027885161</v>
      </c>
      <c r="AA8" s="39">
        <v>0.15330273331893746</v>
      </c>
      <c r="AB8" s="79">
        <v>0.25217347488853536</v>
      </c>
      <c r="AC8" s="77">
        <v>0.10922846267223141</v>
      </c>
      <c r="AD8" s="79">
        <v>0.23439863006908732</v>
      </c>
      <c r="AE8" s="76">
        <v>0.21994672150915093</v>
      </c>
      <c r="AF8" s="76">
        <v>0.2236051777775992</v>
      </c>
      <c r="AG8" s="76">
        <v>0.27938548552278059</v>
      </c>
      <c r="AH8" s="76">
        <v>0.55219626767824703</v>
      </c>
      <c r="AI8" s="39">
        <v>0.22717531132399776</v>
      </c>
      <c r="AJ8" s="39">
        <v>0.10007529118664238</v>
      </c>
      <c r="AK8" s="39">
        <v>0</v>
      </c>
      <c r="AL8" s="76">
        <v>0.32816813001560036</v>
      </c>
      <c r="AM8" s="80">
        <v>0.14440976110159803</v>
      </c>
      <c r="AN8" s="76">
        <v>0.28831721975548918</v>
      </c>
      <c r="AO8" s="52">
        <v>0.16484264832193557</v>
      </c>
      <c r="AP8" s="77">
        <v>0.10906252888547853</v>
      </c>
      <c r="AQ8" s="39">
        <v>0.16301487583524935</v>
      </c>
      <c r="AR8" s="39">
        <v>0.1677164165597361</v>
      </c>
      <c r="AS8" s="39">
        <v>0.17779480951848711</v>
      </c>
      <c r="AT8" s="77">
        <v>8.5846216135584866E-2</v>
      </c>
      <c r="AU8" s="39">
        <v>0.16229030082373122</v>
      </c>
      <c r="AV8" s="39">
        <v>0.13746981469431088</v>
      </c>
      <c r="AW8" s="52">
        <v>0.15136969750755461</v>
      </c>
      <c r="AX8" s="77">
        <v>0.12320940029320031</v>
      </c>
      <c r="AY8" s="76">
        <v>0.18836036134654691</v>
      </c>
      <c r="AZ8" s="76">
        <v>0.18012705930704684</v>
      </c>
      <c r="BA8" s="80">
        <v>0.13749440037295449</v>
      </c>
      <c r="BB8" s="39">
        <v>0.1614602987008186</v>
      </c>
      <c r="BC8" s="52">
        <v>0.1453950979950375</v>
      </c>
      <c r="BD8" s="39">
        <v>0.1937798038325278</v>
      </c>
      <c r="BE8" s="39">
        <v>0.15718922381463099</v>
      </c>
      <c r="BF8" s="79">
        <v>0.1910456741210704</v>
      </c>
      <c r="BG8" s="77">
        <v>0.1350436285580805</v>
      </c>
      <c r="BH8" s="80">
        <v>0</v>
      </c>
      <c r="BI8" s="84">
        <v>1</v>
      </c>
    </row>
    <row r="9" spans="1:61" ht="20" customHeight="1" x14ac:dyDescent="0.25">
      <c r="A9" s="98"/>
      <c r="B9" s="46">
        <v>614</v>
      </c>
      <c r="C9" s="40">
        <v>50</v>
      </c>
      <c r="D9" s="40">
        <v>63</v>
      </c>
      <c r="E9" s="40">
        <v>26</v>
      </c>
      <c r="F9" s="40">
        <v>106</v>
      </c>
      <c r="G9" s="75">
        <v>24</v>
      </c>
      <c r="H9" s="78">
        <v>190</v>
      </c>
      <c r="I9" s="53">
        <v>70</v>
      </c>
      <c r="J9" s="40">
        <v>134</v>
      </c>
      <c r="K9" s="40">
        <v>26</v>
      </c>
      <c r="L9" s="40">
        <v>53</v>
      </c>
      <c r="M9" s="40">
        <v>17</v>
      </c>
      <c r="N9" s="40">
        <v>58</v>
      </c>
      <c r="O9" s="53">
        <v>160</v>
      </c>
      <c r="P9" s="40">
        <v>192</v>
      </c>
      <c r="Q9" s="74">
        <v>350</v>
      </c>
      <c r="R9" s="75">
        <v>262</v>
      </c>
      <c r="S9" s="74">
        <v>231</v>
      </c>
      <c r="T9" s="75">
        <v>118</v>
      </c>
      <c r="U9" s="75">
        <v>117</v>
      </c>
      <c r="V9" s="40">
        <v>149</v>
      </c>
      <c r="W9" s="53">
        <v>121</v>
      </c>
      <c r="X9" s="40">
        <v>170</v>
      </c>
      <c r="Y9" s="78">
        <v>323</v>
      </c>
      <c r="Z9" s="53">
        <v>316</v>
      </c>
      <c r="AA9" s="40">
        <v>299</v>
      </c>
      <c r="AB9" s="74">
        <v>315</v>
      </c>
      <c r="AC9" s="75">
        <v>291</v>
      </c>
      <c r="AD9" s="74">
        <v>253</v>
      </c>
      <c r="AE9" s="78">
        <v>144</v>
      </c>
      <c r="AF9" s="78">
        <v>38</v>
      </c>
      <c r="AG9" s="78">
        <v>70</v>
      </c>
      <c r="AH9" s="78">
        <v>31</v>
      </c>
      <c r="AI9" s="40">
        <v>1</v>
      </c>
      <c r="AJ9" s="40">
        <v>1</v>
      </c>
      <c r="AK9" s="40">
        <v>0</v>
      </c>
      <c r="AL9" s="78">
        <v>26</v>
      </c>
      <c r="AM9" s="81">
        <v>529</v>
      </c>
      <c r="AN9" s="78">
        <v>69</v>
      </c>
      <c r="AO9" s="53">
        <v>272</v>
      </c>
      <c r="AP9" s="75">
        <v>44</v>
      </c>
      <c r="AQ9" s="40">
        <v>51</v>
      </c>
      <c r="AR9" s="40">
        <v>136</v>
      </c>
      <c r="AS9" s="40">
        <v>17</v>
      </c>
      <c r="AT9" s="75">
        <v>17</v>
      </c>
      <c r="AU9" s="40">
        <v>59</v>
      </c>
      <c r="AV9" s="40">
        <v>10</v>
      </c>
      <c r="AW9" s="53">
        <v>199</v>
      </c>
      <c r="AX9" s="75">
        <v>125</v>
      </c>
      <c r="AY9" s="78">
        <v>122</v>
      </c>
      <c r="AZ9" s="78">
        <v>129</v>
      </c>
      <c r="BA9" s="81">
        <v>214</v>
      </c>
      <c r="BB9" s="40">
        <v>359</v>
      </c>
      <c r="BC9" s="53">
        <v>318</v>
      </c>
      <c r="BD9" s="40">
        <v>48</v>
      </c>
      <c r="BE9" s="40">
        <v>245</v>
      </c>
      <c r="BF9" s="74">
        <v>253</v>
      </c>
      <c r="BG9" s="75">
        <v>361</v>
      </c>
      <c r="BH9" s="81">
        <v>0</v>
      </c>
      <c r="BI9" s="85">
        <v>614</v>
      </c>
    </row>
    <row r="10" spans="1:61" ht="20" customHeight="1" x14ac:dyDescent="0.25">
      <c r="A10" s="97" t="s">
        <v>122</v>
      </c>
      <c r="B10" s="47">
        <v>0.27208483774244491</v>
      </c>
      <c r="C10" s="41">
        <v>0.23920348302068031</v>
      </c>
      <c r="D10" s="77">
        <v>0.14597155023988237</v>
      </c>
      <c r="E10" s="77">
        <v>0.18558649196225546</v>
      </c>
      <c r="F10" s="77">
        <v>0.17245825284846161</v>
      </c>
      <c r="G10" s="41">
        <v>0.21911341104750051</v>
      </c>
      <c r="H10" s="77">
        <v>0.23358071978961345</v>
      </c>
      <c r="I10" s="54">
        <v>0.26591251528013299</v>
      </c>
      <c r="J10" s="77">
        <v>0.19116166935534001</v>
      </c>
      <c r="K10" s="41">
        <v>0.27645501919728044</v>
      </c>
      <c r="L10" s="77">
        <v>0.16342660334749445</v>
      </c>
      <c r="M10" s="41">
        <v>0.20697187949707638</v>
      </c>
      <c r="N10" s="41">
        <v>0.26946395243324361</v>
      </c>
      <c r="O10" s="80">
        <v>0.20271039204589639</v>
      </c>
      <c r="P10" s="77">
        <v>0.21326696997323719</v>
      </c>
      <c r="Q10" s="80">
        <v>0.25218689911915648</v>
      </c>
      <c r="R10" s="76">
        <v>0.28895335587780868</v>
      </c>
      <c r="S10" s="79">
        <v>0.31370785744791385</v>
      </c>
      <c r="T10" s="41">
        <v>0.26345915820873633</v>
      </c>
      <c r="U10" s="41">
        <v>0.25487055316459356</v>
      </c>
      <c r="V10" s="41">
        <v>0.25493881064804375</v>
      </c>
      <c r="W10" s="79">
        <v>0.29927265263810504</v>
      </c>
      <c r="X10" s="41">
        <v>0.27721129241547388</v>
      </c>
      <c r="Y10" s="77">
        <v>0.25677767005613794</v>
      </c>
      <c r="Z10" s="80">
        <v>0.24240091699153252</v>
      </c>
      <c r="AA10" s="76">
        <v>0.30335553730605913</v>
      </c>
      <c r="AB10" s="80">
        <v>0.24441039007094301</v>
      </c>
      <c r="AC10" s="41">
        <v>0.27371729040704224</v>
      </c>
      <c r="AD10" s="80">
        <v>0.24660509417176985</v>
      </c>
      <c r="AE10" s="41">
        <v>0.24551420487935183</v>
      </c>
      <c r="AF10" s="77">
        <v>0.20593407371980593</v>
      </c>
      <c r="AG10" s="41">
        <v>0.27705244025683917</v>
      </c>
      <c r="AH10" s="77">
        <v>0.14549499849975103</v>
      </c>
      <c r="AI10" s="76">
        <v>0.77282468867600218</v>
      </c>
      <c r="AJ10" s="41">
        <v>4.154177770079117E-2</v>
      </c>
      <c r="AK10" s="41">
        <v>0</v>
      </c>
      <c r="AL10" s="77">
        <v>0.15236437985819845</v>
      </c>
      <c r="AM10" s="80">
        <v>0.26196829260997773</v>
      </c>
      <c r="AN10" s="41">
        <v>0.29395987317479438</v>
      </c>
      <c r="AO10" s="80">
        <v>0.2205279955915177</v>
      </c>
      <c r="AP10" s="41">
        <v>0.25193905829486651</v>
      </c>
      <c r="AQ10" s="76">
        <v>0.38649293290729858</v>
      </c>
      <c r="AR10" s="76">
        <v>0.3003783857929781</v>
      </c>
      <c r="AS10" s="41">
        <v>0.34158085924726644</v>
      </c>
      <c r="AT10" s="76">
        <v>0.38419620927560028</v>
      </c>
      <c r="AU10" s="77">
        <v>0.18921337128705282</v>
      </c>
      <c r="AV10" s="41">
        <v>0.28073886325156489</v>
      </c>
      <c r="AW10" s="80">
        <v>0.22311234392124935</v>
      </c>
      <c r="AX10" s="77">
        <v>0.2408619991607048</v>
      </c>
      <c r="AY10" s="41">
        <v>0.27818352404875951</v>
      </c>
      <c r="AZ10" s="76">
        <v>0.30732625764117938</v>
      </c>
      <c r="BA10" s="80">
        <v>0.2463630147436405</v>
      </c>
      <c r="BB10" s="41">
        <v>0.26324713188725629</v>
      </c>
      <c r="BC10" s="54">
        <v>0.27935735658367583</v>
      </c>
      <c r="BD10" s="76">
        <v>0.33629776390714716</v>
      </c>
      <c r="BE10" s="77">
        <v>0.25234117796635713</v>
      </c>
      <c r="BF10" s="54">
        <v>0.25985156996465941</v>
      </c>
      <c r="BG10" s="41">
        <v>0.27815087912324316</v>
      </c>
      <c r="BH10" s="80">
        <v>0</v>
      </c>
      <c r="BI10" s="86">
        <v>0</v>
      </c>
    </row>
    <row r="11" spans="1:61" ht="20" customHeight="1" x14ac:dyDescent="0.25">
      <c r="A11" s="99"/>
      <c r="B11" s="48">
        <v>1088</v>
      </c>
      <c r="C11" s="42">
        <v>71</v>
      </c>
      <c r="D11" s="83">
        <v>67</v>
      </c>
      <c r="E11" s="83">
        <v>28</v>
      </c>
      <c r="F11" s="83">
        <v>117</v>
      </c>
      <c r="G11" s="42">
        <v>53</v>
      </c>
      <c r="H11" s="83">
        <v>218</v>
      </c>
      <c r="I11" s="57">
        <v>118</v>
      </c>
      <c r="J11" s="83">
        <v>172</v>
      </c>
      <c r="K11" s="42">
        <v>44</v>
      </c>
      <c r="L11" s="83">
        <v>59</v>
      </c>
      <c r="M11" s="42">
        <v>24</v>
      </c>
      <c r="N11" s="42">
        <v>111</v>
      </c>
      <c r="O11" s="82">
        <v>234</v>
      </c>
      <c r="P11" s="83">
        <v>277</v>
      </c>
      <c r="Q11" s="82">
        <v>486</v>
      </c>
      <c r="R11" s="89">
        <v>593</v>
      </c>
      <c r="S11" s="94">
        <v>326</v>
      </c>
      <c r="T11" s="42">
        <v>235</v>
      </c>
      <c r="U11" s="42">
        <v>254</v>
      </c>
      <c r="V11" s="42">
        <v>274</v>
      </c>
      <c r="W11" s="94">
        <v>263</v>
      </c>
      <c r="X11" s="42">
        <v>324</v>
      </c>
      <c r="Y11" s="83">
        <v>502</v>
      </c>
      <c r="Z11" s="82">
        <v>497</v>
      </c>
      <c r="AA11" s="89">
        <v>591</v>
      </c>
      <c r="AB11" s="82">
        <v>305</v>
      </c>
      <c r="AC11" s="42">
        <v>728</v>
      </c>
      <c r="AD11" s="82">
        <v>266</v>
      </c>
      <c r="AE11" s="42">
        <v>161</v>
      </c>
      <c r="AF11" s="83">
        <v>35</v>
      </c>
      <c r="AG11" s="42">
        <v>70</v>
      </c>
      <c r="AH11" s="83">
        <v>8</v>
      </c>
      <c r="AI11" s="89">
        <v>4</v>
      </c>
      <c r="AJ11" s="42">
        <v>0</v>
      </c>
      <c r="AK11" s="42">
        <v>0</v>
      </c>
      <c r="AL11" s="83">
        <v>12</v>
      </c>
      <c r="AM11" s="82">
        <v>959</v>
      </c>
      <c r="AN11" s="42">
        <v>70</v>
      </c>
      <c r="AO11" s="82">
        <v>364</v>
      </c>
      <c r="AP11" s="42">
        <v>101</v>
      </c>
      <c r="AQ11" s="89">
        <v>122</v>
      </c>
      <c r="AR11" s="89">
        <v>243</v>
      </c>
      <c r="AS11" s="42">
        <v>32</v>
      </c>
      <c r="AT11" s="89">
        <v>78</v>
      </c>
      <c r="AU11" s="83">
        <v>69</v>
      </c>
      <c r="AV11" s="42">
        <v>21</v>
      </c>
      <c r="AW11" s="82">
        <v>293</v>
      </c>
      <c r="AX11" s="83">
        <v>244</v>
      </c>
      <c r="AY11" s="42">
        <v>180</v>
      </c>
      <c r="AZ11" s="89">
        <v>220</v>
      </c>
      <c r="BA11" s="82">
        <v>384</v>
      </c>
      <c r="BB11" s="42">
        <v>586</v>
      </c>
      <c r="BC11" s="57">
        <v>610</v>
      </c>
      <c r="BD11" s="89">
        <v>83</v>
      </c>
      <c r="BE11" s="83">
        <v>393</v>
      </c>
      <c r="BF11" s="57">
        <v>345</v>
      </c>
      <c r="BG11" s="42">
        <v>744</v>
      </c>
      <c r="BH11" s="82">
        <v>0</v>
      </c>
      <c r="BI11" s="92">
        <v>0</v>
      </c>
    </row>
    <row r="13" spans="1:61" x14ac:dyDescent="0.25">
      <c r="A13" s="26" t="s">
        <v>189</v>
      </c>
    </row>
  </sheetData>
  <mergeCells count="2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A10:A11"/>
    <mergeCell ref="BC2:BE2"/>
    <mergeCell ref="BF2:BG2"/>
    <mergeCell ref="BH2:BI2"/>
    <mergeCell ref="A6:A7"/>
    <mergeCell ref="A8:A9"/>
  </mergeCells>
  <hyperlinks>
    <hyperlink ref="A13" location="'Index'!B29" display="Return to index" xr:uid="{EA4F60C8-DE7D-49F7-997D-112F87B0B3B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I21"/>
  <sheetViews>
    <sheetView showGridLines="0" workbookViewId="0">
      <pane xSplit="2" ySplit="5" topLeftCell="C6" activePane="bottomRight" state="frozen"/>
      <selection pane="topRight" activeCell="C1" sqref="C1"/>
      <selection pane="bottomLeft" activeCell="A6" sqref="A6"/>
      <selection pane="bottomRight" sqref="A1:BI1"/>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254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235</v>
      </c>
      <c r="B4" s="35">
        <v>2931</v>
      </c>
      <c r="C4" s="49">
        <v>252</v>
      </c>
      <c r="D4" s="35">
        <v>476</v>
      </c>
      <c r="E4" s="35">
        <v>121</v>
      </c>
      <c r="F4" s="35">
        <v>594</v>
      </c>
      <c r="G4" s="35">
        <v>202</v>
      </c>
      <c r="H4" s="35">
        <v>672</v>
      </c>
      <c r="I4" s="49">
        <v>330</v>
      </c>
      <c r="J4" s="35">
        <v>950</v>
      </c>
      <c r="K4" s="35">
        <v>102</v>
      </c>
      <c r="L4" s="35">
        <v>334</v>
      </c>
      <c r="M4" s="35">
        <v>111</v>
      </c>
      <c r="N4" s="35">
        <v>302</v>
      </c>
      <c r="O4" s="49">
        <v>1113</v>
      </c>
      <c r="P4" s="35">
        <v>910</v>
      </c>
      <c r="Q4" s="49">
        <v>1374</v>
      </c>
      <c r="R4" s="35">
        <v>1568</v>
      </c>
      <c r="S4" s="49">
        <v>825</v>
      </c>
      <c r="T4" s="35">
        <v>952</v>
      </c>
      <c r="U4" s="35">
        <v>720</v>
      </c>
      <c r="V4" s="35">
        <v>459</v>
      </c>
      <c r="W4" s="49">
        <v>549</v>
      </c>
      <c r="X4" s="35">
        <v>1628</v>
      </c>
      <c r="Y4" s="35">
        <v>754</v>
      </c>
      <c r="Z4" s="49">
        <v>1807</v>
      </c>
      <c r="AA4" s="35">
        <v>1149</v>
      </c>
      <c r="AB4" s="49">
        <v>956</v>
      </c>
      <c r="AC4" s="35">
        <v>1963</v>
      </c>
      <c r="AD4" s="49">
        <v>824</v>
      </c>
      <c r="AE4" s="35">
        <v>456</v>
      </c>
      <c r="AF4" s="35">
        <v>161</v>
      </c>
      <c r="AG4" s="35">
        <v>207</v>
      </c>
      <c r="AH4" s="35">
        <v>57</v>
      </c>
      <c r="AI4" s="35">
        <v>1</v>
      </c>
      <c r="AJ4" s="35">
        <v>5</v>
      </c>
      <c r="AK4" s="35">
        <v>3</v>
      </c>
      <c r="AL4" s="35">
        <v>59</v>
      </c>
      <c r="AM4" s="49">
        <v>2691</v>
      </c>
      <c r="AN4" s="35">
        <v>232</v>
      </c>
      <c r="AO4" s="49">
        <v>1302</v>
      </c>
      <c r="AP4" s="35">
        <v>380</v>
      </c>
      <c r="AQ4" s="35">
        <v>205</v>
      </c>
      <c r="AR4" s="35">
        <v>637</v>
      </c>
      <c r="AS4" s="35">
        <v>77</v>
      </c>
      <c r="AT4" s="35">
        <v>89</v>
      </c>
      <c r="AU4" s="35">
        <v>187</v>
      </c>
      <c r="AV4" s="35">
        <v>52</v>
      </c>
      <c r="AW4" s="49">
        <v>911</v>
      </c>
      <c r="AX4" s="35">
        <v>884</v>
      </c>
      <c r="AY4" s="35">
        <v>497</v>
      </c>
      <c r="AZ4" s="35">
        <v>483</v>
      </c>
      <c r="BA4" s="49">
        <v>1089</v>
      </c>
      <c r="BB4" s="35">
        <v>1771</v>
      </c>
      <c r="BC4" s="49">
        <v>1562</v>
      </c>
      <c r="BD4" s="35">
        <v>199</v>
      </c>
      <c r="BE4" s="35">
        <v>1186</v>
      </c>
      <c r="BF4" s="49">
        <v>1159</v>
      </c>
      <c r="BG4" s="35">
        <v>1797</v>
      </c>
      <c r="BH4" s="49">
        <v>2289</v>
      </c>
      <c r="BI4" s="36">
        <v>667</v>
      </c>
    </row>
    <row r="5" spans="1:61" s="24" customFormat="1" ht="24" customHeight="1" x14ac:dyDescent="0.25">
      <c r="A5" s="32" t="s">
        <v>255</v>
      </c>
      <c r="B5" s="31">
        <v>2912</v>
      </c>
      <c r="C5" s="55">
        <v>227</v>
      </c>
      <c r="D5" s="31">
        <v>392</v>
      </c>
      <c r="E5" s="31">
        <v>123</v>
      </c>
      <c r="F5" s="31">
        <v>563</v>
      </c>
      <c r="G5" s="31">
        <v>188</v>
      </c>
      <c r="H5" s="31">
        <v>717</v>
      </c>
      <c r="I5" s="55">
        <v>326</v>
      </c>
      <c r="J5" s="31">
        <v>730</v>
      </c>
      <c r="K5" s="31">
        <v>115</v>
      </c>
      <c r="L5" s="31">
        <v>302</v>
      </c>
      <c r="M5" s="31">
        <v>90</v>
      </c>
      <c r="N5" s="31">
        <v>301</v>
      </c>
      <c r="O5" s="55">
        <v>922</v>
      </c>
      <c r="P5" s="31">
        <v>1021</v>
      </c>
      <c r="Q5" s="55">
        <v>1442</v>
      </c>
      <c r="R5" s="31">
        <v>1458</v>
      </c>
      <c r="S5" s="55">
        <v>713</v>
      </c>
      <c r="T5" s="31">
        <v>656</v>
      </c>
      <c r="U5" s="31">
        <v>742</v>
      </c>
      <c r="V5" s="31">
        <v>801</v>
      </c>
      <c r="W5" s="55">
        <v>616</v>
      </c>
      <c r="X5" s="31">
        <v>844</v>
      </c>
      <c r="Y5" s="31">
        <v>1452</v>
      </c>
      <c r="Z5" s="55">
        <v>1555</v>
      </c>
      <c r="AA5" s="31">
        <v>1357</v>
      </c>
      <c r="AB5" s="55">
        <v>944</v>
      </c>
      <c r="AC5" s="31">
        <v>1932</v>
      </c>
      <c r="AD5" s="55">
        <v>812</v>
      </c>
      <c r="AE5" s="31">
        <v>495</v>
      </c>
      <c r="AF5" s="31">
        <v>136</v>
      </c>
      <c r="AG5" s="31">
        <v>182</v>
      </c>
      <c r="AH5" s="31">
        <v>48</v>
      </c>
      <c r="AI5" s="31">
        <v>1</v>
      </c>
      <c r="AJ5" s="31">
        <v>9</v>
      </c>
      <c r="AK5" s="31">
        <v>2</v>
      </c>
      <c r="AL5" s="31">
        <v>66</v>
      </c>
      <c r="AM5" s="55">
        <v>2701</v>
      </c>
      <c r="AN5" s="31">
        <v>168</v>
      </c>
      <c r="AO5" s="55">
        <v>1285</v>
      </c>
      <c r="AP5" s="31">
        <v>298</v>
      </c>
      <c r="AQ5" s="31">
        <v>193</v>
      </c>
      <c r="AR5" s="31">
        <v>566</v>
      </c>
      <c r="AS5" s="31">
        <v>61</v>
      </c>
      <c r="AT5" s="31">
        <v>125</v>
      </c>
      <c r="AU5" s="31">
        <v>296</v>
      </c>
      <c r="AV5" s="31">
        <v>54</v>
      </c>
      <c r="AW5" s="55">
        <v>1019</v>
      </c>
      <c r="AX5" s="31">
        <v>770</v>
      </c>
      <c r="AY5" s="31">
        <v>468</v>
      </c>
      <c r="AZ5" s="31">
        <v>496</v>
      </c>
      <c r="BA5" s="55">
        <v>1174</v>
      </c>
      <c r="BB5" s="31">
        <v>1640</v>
      </c>
      <c r="BC5" s="55">
        <v>1574</v>
      </c>
      <c r="BD5" s="31">
        <v>165</v>
      </c>
      <c r="BE5" s="31">
        <v>1165</v>
      </c>
      <c r="BF5" s="55">
        <v>981</v>
      </c>
      <c r="BG5" s="31">
        <v>1930</v>
      </c>
      <c r="BH5" s="55">
        <v>2297</v>
      </c>
      <c r="BI5" s="56">
        <v>614</v>
      </c>
    </row>
    <row r="6" spans="1:61" ht="20" customHeight="1" x14ac:dyDescent="0.25">
      <c r="A6" s="103" t="s">
        <v>156</v>
      </c>
      <c r="B6" s="43">
        <v>0.39045418401100668</v>
      </c>
      <c r="C6" s="37">
        <v>0.44443068320805457</v>
      </c>
      <c r="D6" s="37">
        <v>0.37911303653214695</v>
      </c>
      <c r="E6" s="37">
        <v>0.3430298165397192</v>
      </c>
      <c r="F6" s="37">
        <v>0.40969237041803486</v>
      </c>
      <c r="G6" s="73">
        <v>0.27404879719614211</v>
      </c>
      <c r="H6" s="88">
        <v>0.45067435725871358</v>
      </c>
      <c r="I6" s="72">
        <v>0.45210723585413554</v>
      </c>
      <c r="J6" s="88">
        <v>0.42225726538464042</v>
      </c>
      <c r="K6" s="37">
        <v>0.36769166414232346</v>
      </c>
      <c r="L6" s="37">
        <v>0.40237647091265749</v>
      </c>
      <c r="M6" s="37">
        <v>0.35473500855833229</v>
      </c>
      <c r="N6" s="88">
        <v>0.45062671612956318</v>
      </c>
      <c r="O6" s="90">
        <v>0.3424501869042299</v>
      </c>
      <c r="P6" s="88">
        <v>0.50846554841507552</v>
      </c>
      <c r="Q6" s="50">
        <v>0.37504515099195179</v>
      </c>
      <c r="R6" s="37">
        <v>0.40637303917509304</v>
      </c>
      <c r="S6" s="90">
        <v>0.23627083432050938</v>
      </c>
      <c r="T6" s="73">
        <v>0.33847067436042894</v>
      </c>
      <c r="U6" s="88">
        <v>0.47619635311075598</v>
      </c>
      <c r="V6" s="88">
        <v>0.49093888932079283</v>
      </c>
      <c r="W6" s="72">
        <v>0.42796674191346035</v>
      </c>
      <c r="X6" s="73">
        <v>0.3563256103896596</v>
      </c>
      <c r="Y6" s="37">
        <v>0.3943607764168145</v>
      </c>
      <c r="Z6" s="90">
        <v>0.36125340667720307</v>
      </c>
      <c r="AA6" s="88">
        <v>0.42390748647129539</v>
      </c>
      <c r="AB6" s="50">
        <v>0.41081814729428856</v>
      </c>
      <c r="AC6" s="37">
        <v>0.38062064718650945</v>
      </c>
      <c r="AD6" s="50">
        <v>0.41516665108513096</v>
      </c>
      <c r="AE6" s="37">
        <v>0.40181103380716421</v>
      </c>
      <c r="AF6" s="37">
        <v>0.38675852428008356</v>
      </c>
      <c r="AG6" s="88">
        <v>0.47266725847011815</v>
      </c>
      <c r="AH6" s="37">
        <v>0.3075978974681271</v>
      </c>
      <c r="AI6" s="37">
        <v>0</v>
      </c>
      <c r="AJ6" s="88">
        <v>1</v>
      </c>
      <c r="AK6" s="37">
        <v>0.82590235195653061</v>
      </c>
      <c r="AL6" s="37">
        <v>0.36752720141449402</v>
      </c>
      <c r="AM6" s="50">
        <v>0.39428956180012853</v>
      </c>
      <c r="AN6" s="37">
        <v>0.32021858787276081</v>
      </c>
      <c r="AO6" s="72">
        <v>0.43278754447666501</v>
      </c>
      <c r="AP6" s="37">
        <v>0.3441750286826476</v>
      </c>
      <c r="AQ6" s="73">
        <v>0.3206663440632086</v>
      </c>
      <c r="AR6" s="73">
        <v>0.30653202566193494</v>
      </c>
      <c r="AS6" s="73">
        <v>0.18186593302064033</v>
      </c>
      <c r="AT6" s="88">
        <v>0.503438358027259</v>
      </c>
      <c r="AU6" s="37">
        <v>0.43727382611075799</v>
      </c>
      <c r="AV6" s="88">
        <v>0.53758463851839478</v>
      </c>
      <c r="AW6" s="72">
        <v>0.45771461657711088</v>
      </c>
      <c r="AX6" s="73">
        <v>0.34357654629499051</v>
      </c>
      <c r="AY6" s="37">
        <v>0.35164591416607671</v>
      </c>
      <c r="AZ6" s="37">
        <v>0.40233535317855001</v>
      </c>
      <c r="BA6" s="72">
        <v>0.46441469029014276</v>
      </c>
      <c r="BB6" s="73">
        <v>0.34379953668031099</v>
      </c>
      <c r="BC6" s="72">
        <v>0.41061958911964191</v>
      </c>
      <c r="BD6" s="37">
        <v>0.35834754710858818</v>
      </c>
      <c r="BE6" s="37">
        <v>0.37034302715432788</v>
      </c>
      <c r="BF6" s="90">
        <v>0.3606357354121259</v>
      </c>
      <c r="BG6" s="88">
        <v>0.40561492125440268</v>
      </c>
      <c r="BH6" s="72">
        <v>0.40587423937701017</v>
      </c>
      <c r="BI6" s="93">
        <v>0.33280180916724</v>
      </c>
    </row>
    <row r="7" spans="1:61" ht="20" customHeight="1" x14ac:dyDescent="0.25">
      <c r="A7" s="97"/>
      <c r="B7" s="44">
        <v>1137</v>
      </c>
      <c r="C7" s="38">
        <v>101</v>
      </c>
      <c r="D7" s="38">
        <v>149</v>
      </c>
      <c r="E7" s="38">
        <v>42</v>
      </c>
      <c r="F7" s="38">
        <v>231</v>
      </c>
      <c r="G7" s="75">
        <v>52</v>
      </c>
      <c r="H7" s="78">
        <v>323</v>
      </c>
      <c r="I7" s="74">
        <v>147</v>
      </c>
      <c r="J7" s="78">
        <v>308</v>
      </c>
      <c r="K7" s="38">
        <v>42</v>
      </c>
      <c r="L7" s="38">
        <v>121</v>
      </c>
      <c r="M7" s="38">
        <v>32</v>
      </c>
      <c r="N7" s="78">
        <v>136</v>
      </c>
      <c r="O7" s="81">
        <v>316</v>
      </c>
      <c r="P7" s="78">
        <v>519</v>
      </c>
      <c r="Q7" s="51">
        <v>541</v>
      </c>
      <c r="R7" s="38">
        <v>593</v>
      </c>
      <c r="S7" s="81">
        <v>168</v>
      </c>
      <c r="T7" s="75">
        <v>222</v>
      </c>
      <c r="U7" s="78">
        <v>353</v>
      </c>
      <c r="V7" s="78">
        <v>393</v>
      </c>
      <c r="W7" s="74">
        <v>264</v>
      </c>
      <c r="X7" s="75">
        <v>301</v>
      </c>
      <c r="Y7" s="38">
        <v>572</v>
      </c>
      <c r="Z7" s="81">
        <v>562</v>
      </c>
      <c r="AA7" s="78">
        <v>575</v>
      </c>
      <c r="AB7" s="51">
        <v>388</v>
      </c>
      <c r="AC7" s="38">
        <v>735</v>
      </c>
      <c r="AD7" s="51">
        <v>337</v>
      </c>
      <c r="AE7" s="38">
        <v>199</v>
      </c>
      <c r="AF7" s="38">
        <v>52</v>
      </c>
      <c r="AG7" s="78">
        <v>86</v>
      </c>
      <c r="AH7" s="38">
        <v>15</v>
      </c>
      <c r="AI7" s="38">
        <v>0</v>
      </c>
      <c r="AJ7" s="78">
        <v>9</v>
      </c>
      <c r="AK7" s="38">
        <v>2</v>
      </c>
      <c r="AL7" s="38">
        <v>24</v>
      </c>
      <c r="AM7" s="51">
        <v>1065</v>
      </c>
      <c r="AN7" s="38">
        <v>54</v>
      </c>
      <c r="AO7" s="74">
        <v>556</v>
      </c>
      <c r="AP7" s="38">
        <v>103</v>
      </c>
      <c r="AQ7" s="75">
        <v>62</v>
      </c>
      <c r="AR7" s="75">
        <v>173</v>
      </c>
      <c r="AS7" s="75">
        <v>11</v>
      </c>
      <c r="AT7" s="78">
        <v>63</v>
      </c>
      <c r="AU7" s="38">
        <v>129</v>
      </c>
      <c r="AV7" s="78">
        <v>29</v>
      </c>
      <c r="AW7" s="74">
        <v>467</v>
      </c>
      <c r="AX7" s="75">
        <v>264</v>
      </c>
      <c r="AY7" s="38">
        <v>164</v>
      </c>
      <c r="AZ7" s="38">
        <v>199</v>
      </c>
      <c r="BA7" s="74">
        <v>545</v>
      </c>
      <c r="BB7" s="75">
        <v>564</v>
      </c>
      <c r="BC7" s="74">
        <v>646</v>
      </c>
      <c r="BD7" s="38">
        <v>59</v>
      </c>
      <c r="BE7" s="38">
        <v>432</v>
      </c>
      <c r="BF7" s="81">
        <v>354</v>
      </c>
      <c r="BG7" s="78">
        <v>783</v>
      </c>
      <c r="BH7" s="74">
        <v>932</v>
      </c>
      <c r="BI7" s="87">
        <v>204</v>
      </c>
    </row>
    <row r="8" spans="1:61" ht="20" customHeight="1" x14ac:dyDescent="0.25">
      <c r="A8" s="98" t="s">
        <v>157</v>
      </c>
      <c r="B8" s="45">
        <v>0.42123295614365019</v>
      </c>
      <c r="C8" s="39">
        <v>0.42959711587325006</v>
      </c>
      <c r="D8" s="76">
        <v>0.49231618188995929</v>
      </c>
      <c r="E8" s="39">
        <v>0.42404084017452143</v>
      </c>
      <c r="F8" s="39">
        <v>0.42291719222307322</v>
      </c>
      <c r="G8" s="39">
        <v>0.41161797570125058</v>
      </c>
      <c r="H8" s="77">
        <v>0.37562055883203505</v>
      </c>
      <c r="I8" s="52">
        <v>0.42289679692503412</v>
      </c>
      <c r="J8" s="39">
        <v>0.43197615142989898</v>
      </c>
      <c r="K8" s="39">
        <v>0.40521275667651707</v>
      </c>
      <c r="L8" s="39">
        <v>0.37027006623400133</v>
      </c>
      <c r="M8" s="39">
        <v>0.33148962475356869</v>
      </c>
      <c r="N8" s="39">
        <v>0.4083419467593819</v>
      </c>
      <c r="O8" s="79">
        <v>0.49096713370801237</v>
      </c>
      <c r="P8" s="77">
        <v>0.36307708045693543</v>
      </c>
      <c r="Q8" s="52">
        <v>0.41048852806648412</v>
      </c>
      <c r="R8" s="39">
        <v>0.43215559509777274</v>
      </c>
      <c r="S8" s="79">
        <v>0.47178018569120383</v>
      </c>
      <c r="T8" s="76">
        <v>0.46242525472911711</v>
      </c>
      <c r="U8" s="39">
        <v>0.39423839105759567</v>
      </c>
      <c r="V8" s="77">
        <v>0.36746305123993683</v>
      </c>
      <c r="W8" s="52">
        <v>0.43467367511319532</v>
      </c>
      <c r="X8" s="76">
        <v>0.45212502931221898</v>
      </c>
      <c r="Y8" s="77">
        <v>0.39757311013642088</v>
      </c>
      <c r="Z8" s="52">
        <v>0.43382496931191583</v>
      </c>
      <c r="AA8" s="39">
        <v>0.40680716123118399</v>
      </c>
      <c r="AB8" s="52">
        <v>0.40446555774423326</v>
      </c>
      <c r="AC8" s="39">
        <v>0.42966861486482216</v>
      </c>
      <c r="AD8" s="52">
        <v>0.41925360598000178</v>
      </c>
      <c r="AE8" s="39">
        <v>0.44669293884400135</v>
      </c>
      <c r="AF8" s="39">
        <v>0.4095448796433333</v>
      </c>
      <c r="AG8" s="77">
        <v>0.35186631318014977</v>
      </c>
      <c r="AH8" s="39">
        <v>0.46284329946718794</v>
      </c>
      <c r="AI8" s="39">
        <v>1</v>
      </c>
      <c r="AJ8" s="77">
        <v>0</v>
      </c>
      <c r="AK8" s="39">
        <v>0.17409764804346936</v>
      </c>
      <c r="AL8" s="77">
        <v>0.24179517350538557</v>
      </c>
      <c r="AM8" s="52">
        <v>0.42519890362871748</v>
      </c>
      <c r="AN8" s="39">
        <v>0.41053954609316939</v>
      </c>
      <c r="AO8" s="52">
        <v>0.42561689327061603</v>
      </c>
      <c r="AP8" s="76">
        <v>0.49089969102105901</v>
      </c>
      <c r="AQ8" s="39">
        <v>0.42515573726917155</v>
      </c>
      <c r="AR8" s="39">
        <v>0.425721099306832</v>
      </c>
      <c r="AS8" s="76">
        <v>0.55230402924393629</v>
      </c>
      <c r="AT8" s="39">
        <v>0.38334979502634908</v>
      </c>
      <c r="AU8" s="77">
        <v>0.33743336456019418</v>
      </c>
      <c r="AV8" s="77">
        <v>0.25713559135253528</v>
      </c>
      <c r="AW8" s="80">
        <v>0.38678297664475253</v>
      </c>
      <c r="AX8" s="39">
        <v>0.44916323793531426</v>
      </c>
      <c r="AY8" s="76">
        <v>0.47775158496952103</v>
      </c>
      <c r="AZ8" s="39">
        <v>0.40254649671984022</v>
      </c>
      <c r="BA8" s="80">
        <v>0.36733063594649984</v>
      </c>
      <c r="BB8" s="76">
        <v>0.46071736333642305</v>
      </c>
      <c r="BC8" s="80">
        <v>0.39145545195222758</v>
      </c>
      <c r="BD8" s="39">
        <v>0.40035708434040679</v>
      </c>
      <c r="BE8" s="76">
        <v>0.46324745620844332</v>
      </c>
      <c r="BF8" s="52">
        <v>0.42619622376104999</v>
      </c>
      <c r="BG8" s="39">
        <v>0.41870945811636018</v>
      </c>
      <c r="BH8" s="79">
        <v>0.44485798087500816</v>
      </c>
      <c r="BI8" s="86">
        <v>0.33290391002956454</v>
      </c>
    </row>
    <row r="9" spans="1:61" ht="20" customHeight="1" x14ac:dyDescent="0.25">
      <c r="A9" s="98"/>
      <c r="B9" s="46">
        <v>1226</v>
      </c>
      <c r="C9" s="40">
        <v>97</v>
      </c>
      <c r="D9" s="78">
        <v>193</v>
      </c>
      <c r="E9" s="40">
        <v>52</v>
      </c>
      <c r="F9" s="40">
        <v>238</v>
      </c>
      <c r="G9" s="40">
        <v>77</v>
      </c>
      <c r="H9" s="75">
        <v>269</v>
      </c>
      <c r="I9" s="53">
        <v>138</v>
      </c>
      <c r="J9" s="40">
        <v>315</v>
      </c>
      <c r="K9" s="40">
        <v>47</v>
      </c>
      <c r="L9" s="40">
        <v>112</v>
      </c>
      <c r="M9" s="40">
        <v>30</v>
      </c>
      <c r="N9" s="40">
        <v>123</v>
      </c>
      <c r="O9" s="74">
        <v>453</v>
      </c>
      <c r="P9" s="75">
        <v>371</v>
      </c>
      <c r="Q9" s="53">
        <v>592</v>
      </c>
      <c r="R9" s="40">
        <v>630</v>
      </c>
      <c r="S9" s="74">
        <v>336</v>
      </c>
      <c r="T9" s="78">
        <v>303</v>
      </c>
      <c r="U9" s="40">
        <v>292</v>
      </c>
      <c r="V9" s="75">
        <v>294</v>
      </c>
      <c r="W9" s="53">
        <v>268</v>
      </c>
      <c r="X9" s="78">
        <v>381</v>
      </c>
      <c r="Y9" s="75">
        <v>577</v>
      </c>
      <c r="Z9" s="53">
        <v>674</v>
      </c>
      <c r="AA9" s="40">
        <v>552</v>
      </c>
      <c r="AB9" s="53">
        <v>382</v>
      </c>
      <c r="AC9" s="40">
        <v>830</v>
      </c>
      <c r="AD9" s="53">
        <v>340</v>
      </c>
      <c r="AE9" s="40">
        <v>221</v>
      </c>
      <c r="AF9" s="40">
        <v>56</v>
      </c>
      <c r="AG9" s="75">
        <v>64</v>
      </c>
      <c r="AH9" s="40">
        <v>22</v>
      </c>
      <c r="AI9" s="40">
        <v>1</v>
      </c>
      <c r="AJ9" s="75">
        <v>0</v>
      </c>
      <c r="AK9" s="40">
        <v>0</v>
      </c>
      <c r="AL9" s="75">
        <v>16</v>
      </c>
      <c r="AM9" s="53">
        <v>1149</v>
      </c>
      <c r="AN9" s="40">
        <v>69</v>
      </c>
      <c r="AO9" s="53">
        <v>547</v>
      </c>
      <c r="AP9" s="78">
        <v>147</v>
      </c>
      <c r="AQ9" s="40">
        <v>82</v>
      </c>
      <c r="AR9" s="40">
        <v>241</v>
      </c>
      <c r="AS9" s="78">
        <v>34</v>
      </c>
      <c r="AT9" s="40">
        <v>48</v>
      </c>
      <c r="AU9" s="75">
        <v>100</v>
      </c>
      <c r="AV9" s="75">
        <v>14</v>
      </c>
      <c r="AW9" s="81">
        <v>394</v>
      </c>
      <c r="AX9" s="40">
        <v>346</v>
      </c>
      <c r="AY9" s="78">
        <v>223</v>
      </c>
      <c r="AZ9" s="40">
        <v>200</v>
      </c>
      <c r="BA9" s="81">
        <v>431</v>
      </c>
      <c r="BB9" s="78">
        <v>755</v>
      </c>
      <c r="BC9" s="81">
        <v>616</v>
      </c>
      <c r="BD9" s="40">
        <v>66</v>
      </c>
      <c r="BE9" s="78">
        <v>540</v>
      </c>
      <c r="BF9" s="53">
        <v>418</v>
      </c>
      <c r="BG9" s="40">
        <v>808</v>
      </c>
      <c r="BH9" s="74">
        <v>1022</v>
      </c>
      <c r="BI9" s="87">
        <v>205</v>
      </c>
    </row>
    <row r="10" spans="1:61" ht="20" customHeight="1" x14ac:dyDescent="0.25">
      <c r="A10" s="97" t="s">
        <v>158</v>
      </c>
      <c r="B10" s="47">
        <v>0.13476407534329848</v>
      </c>
      <c r="C10" s="77">
        <v>7.8790563178852177E-2</v>
      </c>
      <c r="D10" s="41">
        <v>0.10618799416257589</v>
      </c>
      <c r="E10" s="76">
        <v>0.20281902676848859</v>
      </c>
      <c r="F10" s="41">
        <v>0.14306753787574344</v>
      </c>
      <c r="G10" s="76">
        <v>0.2740680846201583</v>
      </c>
      <c r="H10" s="41">
        <v>0.11694717100803703</v>
      </c>
      <c r="I10" s="80">
        <v>7.9502655634242039E-2</v>
      </c>
      <c r="J10" s="77">
        <v>9.8276907831811117E-2</v>
      </c>
      <c r="K10" s="41">
        <v>8.1327787086751688E-2</v>
      </c>
      <c r="L10" s="76">
        <v>0.20520081231345649</v>
      </c>
      <c r="M10" s="76">
        <v>0.22747258296390929</v>
      </c>
      <c r="N10" s="77">
        <v>9.0969306048490919E-2</v>
      </c>
      <c r="O10" s="54">
        <v>0.12918476242764343</v>
      </c>
      <c r="P10" s="77">
        <v>8.15187572123693E-2</v>
      </c>
      <c r="Q10" s="79">
        <v>0.1739480187260595</v>
      </c>
      <c r="R10" s="77">
        <v>9.6823291177167675E-2</v>
      </c>
      <c r="S10" s="79">
        <v>0.23020782430119333</v>
      </c>
      <c r="T10" s="41">
        <v>0.14297944437245491</v>
      </c>
      <c r="U10" s="77">
        <v>8.6151601833558702E-2</v>
      </c>
      <c r="V10" s="77">
        <v>8.8066033021887091E-2</v>
      </c>
      <c r="W10" s="54">
        <v>0.11275067909990318</v>
      </c>
      <c r="X10" s="41">
        <v>0.12953427955282437</v>
      </c>
      <c r="Y10" s="41">
        <v>0.14715002476784181</v>
      </c>
      <c r="Z10" s="54">
        <v>0.14604794001275467</v>
      </c>
      <c r="AA10" s="41">
        <v>0.12183693530886726</v>
      </c>
      <c r="AB10" s="54">
        <v>0.12479415056969033</v>
      </c>
      <c r="AC10" s="41">
        <v>0.14034410507966591</v>
      </c>
      <c r="AD10" s="54">
        <v>0.11620765548289809</v>
      </c>
      <c r="AE10" s="41">
        <v>0.11218530123983768</v>
      </c>
      <c r="AF10" s="41">
        <v>0.1594406478791181</v>
      </c>
      <c r="AG10" s="41">
        <v>9.4917000477515071E-2</v>
      </c>
      <c r="AH10" s="41">
        <v>0.22515096084573463</v>
      </c>
      <c r="AI10" s="41">
        <v>0</v>
      </c>
      <c r="AJ10" s="41">
        <v>0</v>
      </c>
      <c r="AK10" s="41">
        <v>0</v>
      </c>
      <c r="AL10" s="41">
        <v>0.14406734744080377</v>
      </c>
      <c r="AM10" s="80">
        <v>0.12611149817885958</v>
      </c>
      <c r="AN10" s="76">
        <v>0.22870330861966504</v>
      </c>
      <c r="AO10" s="80">
        <v>0.10426144486414261</v>
      </c>
      <c r="AP10" s="41">
        <v>0.11692010596030515</v>
      </c>
      <c r="AQ10" s="41">
        <v>0.17043354864196666</v>
      </c>
      <c r="AR10" s="76">
        <v>0.2030309604724721</v>
      </c>
      <c r="AS10" s="41">
        <v>0.20530039352467702</v>
      </c>
      <c r="AT10" s="41">
        <v>7.6581542479692843E-2</v>
      </c>
      <c r="AU10" s="41">
        <v>0.12647567853335404</v>
      </c>
      <c r="AV10" s="41">
        <v>0.16472123280146417</v>
      </c>
      <c r="AW10" s="80">
        <v>0.10614050174660086</v>
      </c>
      <c r="AX10" s="41">
        <v>0.15415062078690889</v>
      </c>
      <c r="AY10" s="41">
        <v>0.11115688359675086</v>
      </c>
      <c r="AZ10" s="41">
        <v>0.15165389351917649</v>
      </c>
      <c r="BA10" s="80">
        <v>0.1061219384040719</v>
      </c>
      <c r="BB10" s="76">
        <v>0.14942521334950598</v>
      </c>
      <c r="BC10" s="54">
        <v>0.1367964190393704</v>
      </c>
      <c r="BD10" s="76">
        <v>0.19335251664071226</v>
      </c>
      <c r="BE10" s="41">
        <v>0.12194609074027633</v>
      </c>
      <c r="BF10" s="54">
        <v>0.15028563646242429</v>
      </c>
      <c r="BG10" s="41">
        <v>0.12687237336711815</v>
      </c>
      <c r="BH10" s="80">
        <v>0.11513861136163732</v>
      </c>
      <c r="BI10" s="84">
        <v>0.20813959696743123</v>
      </c>
    </row>
    <row r="11" spans="1:61" ht="20" customHeight="1" x14ac:dyDescent="0.25">
      <c r="A11" s="97"/>
      <c r="B11" s="44">
        <v>392</v>
      </c>
      <c r="C11" s="75">
        <v>18</v>
      </c>
      <c r="D11" s="38">
        <v>42</v>
      </c>
      <c r="E11" s="78">
        <v>25</v>
      </c>
      <c r="F11" s="38">
        <v>81</v>
      </c>
      <c r="G11" s="78">
        <v>52</v>
      </c>
      <c r="H11" s="38">
        <v>84</v>
      </c>
      <c r="I11" s="81">
        <v>26</v>
      </c>
      <c r="J11" s="75">
        <v>72</v>
      </c>
      <c r="K11" s="38">
        <v>9</v>
      </c>
      <c r="L11" s="78">
        <v>62</v>
      </c>
      <c r="M11" s="78">
        <v>21</v>
      </c>
      <c r="N11" s="75">
        <v>27</v>
      </c>
      <c r="O11" s="51">
        <v>119</v>
      </c>
      <c r="P11" s="75">
        <v>83</v>
      </c>
      <c r="Q11" s="74">
        <v>251</v>
      </c>
      <c r="R11" s="75">
        <v>141</v>
      </c>
      <c r="S11" s="74">
        <v>164</v>
      </c>
      <c r="T11" s="38">
        <v>94</v>
      </c>
      <c r="U11" s="75">
        <v>64</v>
      </c>
      <c r="V11" s="75">
        <v>71</v>
      </c>
      <c r="W11" s="51">
        <v>69</v>
      </c>
      <c r="X11" s="38">
        <v>109</v>
      </c>
      <c r="Y11" s="38">
        <v>214</v>
      </c>
      <c r="Z11" s="51">
        <v>227</v>
      </c>
      <c r="AA11" s="38">
        <v>165</v>
      </c>
      <c r="AB11" s="51">
        <v>118</v>
      </c>
      <c r="AC11" s="38">
        <v>271</v>
      </c>
      <c r="AD11" s="51">
        <v>94</v>
      </c>
      <c r="AE11" s="38">
        <v>55</v>
      </c>
      <c r="AF11" s="38">
        <v>22</v>
      </c>
      <c r="AG11" s="38">
        <v>17</v>
      </c>
      <c r="AH11" s="38">
        <v>11</v>
      </c>
      <c r="AI11" s="38">
        <v>0</v>
      </c>
      <c r="AJ11" s="38">
        <v>0</v>
      </c>
      <c r="AK11" s="38">
        <v>0</v>
      </c>
      <c r="AL11" s="38">
        <v>10</v>
      </c>
      <c r="AM11" s="81">
        <v>341</v>
      </c>
      <c r="AN11" s="78">
        <v>38</v>
      </c>
      <c r="AO11" s="81">
        <v>134</v>
      </c>
      <c r="AP11" s="38">
        <v>35</v>
      </c>
      <c r="AQ11" s="38">
        <v>33</v>
      </c>
      <c r="AR11" s="78">
        <v>115</v>
      </c>
      <c r="AS11" s="38">
        <v>13</v>
      </c>
      <c r="AT11" s="38">
        <v>10</v>
      </c>
      <c r="AU11" s="38">
        <v>37</v>
      </c>
      <c r="AV11" s="38">
        <v>9</v>
      </c>
      <c r="AW11" s="81">
        <v>108</v>
      </c>
      <c r="AX11" s="38">
        <v>119</v>
      </c>
      <c r="AY11" s="38">
        <v>52</v>
      </c>
      <c r="AZ11" s="38">
        <v>75</v>
      </c>
      <c r="BA11" s="81">
        <v>125</v>
      </c>
      <c r="BB11" s="78">
        <v>245</v>
      </c>
      <c r="BC11" s="51">
        <v>215</v>
      </c>
      <c r="BD11" s="78">
        <v>32</v>
      </c>
      <c r="BE11" s="38">
        <v>142</v>
      </c>
      <c r="BF11" s="51">
        <v>147</v>
      </c>
      <c r="BG11" s="38">
        <v>245</v>
      </c>
      <c r="BH11" s="81">
        <v>264</v>
      </c>
      <c r="BI11" s="85">
        <v>128</v>
      </c>
    </row>
    <row r="12" spans="1:61" ht="20" customHeight="1" x14ac:dyDescent="0.25">
      <c r="A12" s="98" t="s">
        <v>159</v>
      </c>
      <c r="B12" s="45">
        <v>1.5181962476893575E-2</v>
      </c>
      <c r="C12" s="39">
        <v>8.8680457873296543E-3</v>
      </c>
      <c r="D12" s="77">
        <v>3.8802871261467784E-3</v>
      </c>
      <c r="E12" s="39">
        <v>4.447631888510553E-3</v>
      </c>
      <c r="F12" s="39">
        <v>8.1358131810715523E-3</v>
      </c>
      <c r="G12" s="39">
        <v>2.397467565066011E-2</v>
      </c>
      <c r="H12" s="76">
        <v>2.6275902765322975E-2</v>
      </c>
      <c r="I12" s="52">
        <v>8.8664547043878737E-3</v>
      </c>
      <c r="J12" s="39">
        <v>1.6587588158118824E-2</v>
      </c>
      <c r="K12" s="76">
        <v>4.3019885742556205E-2</v>
      </c>
      <c r="L12" s="39">
        <v>7.4352885550040722E-3</v>
      </c>
      <c r="M12" s="76">
        <v>4.553051346109141E-2</v>
      </c>
      <c r="N12" s="39">
        <v>2.3840011466399122E-2</v>
      </c>
      <c r="O12" s="52">
        <v>1.2476078930425833E-2</v>
      </c>
      <c r="P12" s="39">
        <v>1.9247429857857629E-2</v>
      </c>
      <c r="Q12" s="52">
        <v>1.7825021687408307E-2</v>
      </c>
      <c r="R12" s="39">
        <v>1.0806773588313633E-2</v>
      </c>
      <c r="S12" s="52">
        <v>1.4075606022499349E-2</v>
      </c>
      <c r="T12" s="39">
        <v>1.8934775284878125E-2</v>
      </c>
      <c r="U12" s="39">
        <v>1.2028181380695635E-2</v>
      </c>
      <c r="V12" s="39">
        <v>1.6013727695002391E-2</v>
      </c>
      <c r="W12" s="52">
        <v>6.7464288736909838E-3</v>
      </c>
      <c r="X12" s="39">
        <v>1.9824550929541562E-2</v>
      </c>
      <c r="Y12" s="39">
        <v>1.6065528358515952E-2</v>
      </c>
      <c r="Z12" s="52">
        <v>1.9310167373343828E-2</v>
      </c>
      <c r="AA12" s="39">
        <v>1.0452564850237411E-2</v>
      </c>
      <c r="AB12" s="79">
        <v>2.4464406560559402E-2</v>
      </c>
      <c r="AC12" s="77">
        <v>1.0924167130835424E-2</v>
      </c>
      <c r="AD12" s="79">
        <v>2.2639902890777393E-2</v>
      </c>
      <c r="AE12" s="39">
        <v>1.1266470716274672E-2</v>
      </c>
      <c r="AF12" s="39">
        <v>1.9425264460656098E-2</v>
      </c>
      <c r="AG12" s="76">
        <v>5.5968042889905527E-2</v>
      </c>
      <c r="AH12" s="39">
        <v>3.5822808523761607E-3</v>
      </c>
      <c r="AI12" s="39">
        <v>0</v>
      </c>
      <c r="AJ12" s="39">
        <v>0</v>
      </c>
      <c r="AK12" s="39">
        <v>0</v>
      </c>
      <c r="AL12" s="76">
        <v>6.885476689463832E-2</v>
      </c>
      <c r="AM12" s="52">
        <v>1.4414389724031272E-2</v>
      </c>
      <c r="AN12" s="39">
        <v>1.9760208924760228E-2</v>
      </c>
      <c r="AO12" s="52">
        <v>1.6723251325674048E-2</v>
      </c>
      <c r="AP12" s="39">
        <v>2.7701883760872219E-3</v>
      </c>
      <c r="AQ12" s="39">
        <v>1.5146008600828542E-2</v>
      </c>
      <c r="AR12" s="39">
        <v>1.7484560013070131E-2</v>
      </c>
      <c r="AS12" s="39">
        <v>0</v>
      </c>
      <c r="AT12" s="39">
        <v>1.09940624183749E-2</v>
      </c>
      <c r="AU12" s="39">
        <v>2.6014316711557798E-2</v>
      </c>
      <c r="AV12" s="39">
        <v>0</v>
      </c>
      <c r="AW12" s="52">
        <v>1.6992997731841052E-2</v>
      </c>
      <c r="AX12" s="39">
        <v>1.9977256773671993E-2</v>
      </c>
      <c r="AY12" s="39">
        <v>1.2461175248062117E-2</v>
      </c>
      <c r="AZ12" s="39">
        <v>9.7240912613881531E-3</v>
      </c>
      <c r="BA12" s="52">
        <v>1.6205507547584656E-2</v>
      </c>
      <c r="BB12" s="39">
        <v>1.4873511094582513E-2</v>
      </c>
      <c r="BC12" s="79">
        <v>2.1622221543290247E-2</v>
      </c>
      <c r="BD12" s="39">
        <v>6.0768675236991939E-3</v>
      </c>
      <c r="BE12" s="77">
        <v>7.8714569776064131E-3</v>
      </c>
      <c r="BF12" s="79">
        <v>2.3542580375847822E-2</v>
      </c>
      <c r="BG12" s="77">
        <v>1.0931133305209173E-2</v>
      </c>
      <c r="BH12" s="80">
        <v>4.3172956791006148E-3</v>
      </c>
      <c r="BI12" s="84">
        <v>5.5802688402425644E-2</v>
      </c>
    </row>
    <row r="13" spans="1:61" ht="20" customHeight="1" x14ac:dyDescent="0.25">
      <c r="A13" s="98"/>
      <c r="B13" s="46">
        <v>44</v>
      </c>
      <c r="C13" s="40">
        <v>2</v>
      </c>
      <c r="D13" s="75">
        <v>2</v>
      </c>
      <c r="E13" s="40">
        <v>1</v>
      </c>
      <c r="F13" s="40">
        <v>5</v>
      </c>
      <c r="G13" s="40">
        <v>5</v>
      </c>
      <c r="H13" s="78">
        <v>19</v>
      </c>
      <c r="I13" s="53">
        <v>3</v>
      </c>
      <c r="J13" s="40">
        <v>12</v>
      </c>
      <c r="K13" s="78">
        <v>5</v>
      </c>
      <c r="L13" s="40">
        <v>2</v>
      </c>
      <c r="M13" s="78">
        <v>4</v>
      </c>
      <c r="N13" s="40">
        <v>7</v>
      </c>
      <c r="O13" s="53">
        <v>12</v>
      </c>
      <c r="P13" s="40">
        <v>20</v>
      </c>
      <c r="Q13" s="53">
        <v>26</v>
      </c>
      <c r="R13" s="40">
        <v>16</v>
      </c>
      <c r="S13" s="53">
        <v>10</v>
      </c>
      <c r="T13" s="40">
        <v>12</v>
      </c>
      <c r="U13" s="40">
        <v>9</v>
      </c>
      <c r="V13" s="40">
        <v>13</v>
      </c>
      <c r="W13" s="53">
        <v>4</v>
      </c>
      <c r="X13" s="40">
        <v>17</v>
      </c>
      <c r="Y13" s="40">
        <v>23</v>
      </c>
      <c r="Z13" s="53">
        <v>30</v>
      </c>
      <c r="AA13" s="40">
        <v>14</v>
      </c>
      <c r="AB13" s="74">
        <v>23</v>
      </c>
      <c r="AC13" s="75">
        <v>21</v>
      </c>
      <c r="AD13" s="74">
        <v>18</v>
      </c>
      <c r="AE13" s="40">
        <v>6</v>
      </c>
      <c r="AF13" s="40">
        <v>3</v>
      </c>
      <c r="AG13" s="78">
        <v>10</v>
      </c>
      <c r="AH13" s="40">
        <v>0</v>
      </c>
      <c r="AI13" s="40">
        <v>0</v>
      </c>
      <c r="AJ13" s="40">
        <v>0</v>
      </c>
      <c r="AK13" s="40">
        <v>0</v>
      </c>
      <c r="AL13" s="78">
        <v>5</v>
      </c>
      <c r="AM13" s="53">
        <v>39</v>
      </c>
      <c r="AN13" s="40">
        <v>3</v>
      </c>
      <c r="AO13" s="53">
        <v>21</v>
      </c>
      <c r="AP13" s="40">
        <v>1</v>
      </c>
      <c r="AQ13" s="40">
        <v>3</v>
      </c>
      <c r="AR13" s="40">
        <v>10</v>
      </c>
      <c r="AS13" s="40">
        <v>0</v>
      </c>
      <c r="AT13" s="40">
        <v>1</v>
      </c>
      <c r="AU13" s="40">
        <v>8</v>
      </c>
      <c r="AV13" s="40">
        <v>0</v>
      </c>
      <c r="AW13" s="53">
        <v>17</v>
      </c>
      <c r="AX13" s="40">
        <v>15</v>
      </c>
      <c r="AY13" s="40">
        <v>6</v>
      </c>
      <c r="AZ13" s="40">
        <v>5</v>
      </c>
      <c r="BA13" s="53">
        <v>19</v>
      </c>
      <c r="BB13" s="40">
        <v>24</v>
      </c>
      <c r="BC13" s="74">
        <v>34</v>
      </c>
      <c r="BD13" s="40">
        <v>1</v>
      </c>
      <c r="BE13" s="75">
        <v>9</v>
      </c>
      <c r="BF13" s="74">
        <v>23</v>
      </c>
      <c r="BG13" s="75">
        <v>21</v>
      </c>
      <c r="BH13" s="81">
        <v>10</v>
      </c>
      <c r="BI13" s="85">
        <v>34</v>
      </c>
    </row>
    <row r="14" spans="1:61" ht="20" customHeight="1" x14ac:dyDescent="0.25">
      <c r="A14" s="97" t="s">
        <v>129</v>
      </c>
      <c r="B14" s="47">
        <v>3.8366822025154679E-2</v>
      </c>
      <c r="C14" s="41">
        <v>3.8313591952513437E-2</v>
      </c>
      <c r="D14" s="77">
        <v>1.8502500289170495E-2</v>
      </c>
      <c r="E14" s="41">
        <v>2.5662684628761093E-2</v>
      </c>
      <c r="F14" s="77">
        <v>1.6187086302076933E-2</v>
      </c>
      <c r="G14" s="41">
        <v>1.6290466831788961E-2</v>
      </c>
      <c r="H14" s="41">
        <v>3.0482010135891663E-2</v>
      </c>
      <c r="I14" s="54">
        <v>3.6626856882201492E-2</v>
      </c>
      <c r="J14" s="41">
        <v>3.0902087195529875E-2</v>
      </c>
      <c r="K14" s="76">
        <v>0.10274790635185185</v>
      </c>
      <c r="L14" s="77">
        <v>1.4717361984880117E-2</v>
      </c>
      <c r="M14" s="41">
        <v>4.0772270263098334E-2</v>
      </c>
      <c r="N14" s="41">
        <v>2.6222019596164638E-2</v>
      </c>
      <c r="O14" s="80">
        <v>2.4921838029687199E-2</v>
      </c>
      <c r="P14" s="77">
        <v>2.7691184057761737E-2</v>
      </c>
      <c r="Q14" s="80">
        <v>2.2693280528094689E-2</v>
      </c>
      <c r="R14" s="76">
        <v>5.3841300961655507E-2</v>
      </c>
      <c r="S14" s="54">
        <v>4.7665549664595012E-2</v>
      </c>
      <c r="T14" s="41">
        <v>3.7189851253119278E-2</v>
      </c>
      <c r="U14" s="41">
        <v>3.1385472617392135E-2</v>
      </c>
      <c r="V14" s="41">
        <v>3.7518298722380126E-2</v>
      </c>
      <c r="W14" s="80">
        <v>1.7862474999749585E-2</v>
      </c>
      <c r="X14" s="41">
        <v>4.2190529815753719E-2</v>
      </c>
      <c r="Y14" s="41">
        <v>4.4850560320405589E-2</v>
      </c>
      <c r="Z14" s="54">
        <v>3.9563516624783038E-2</v>
      </c>
      <c r="AA14" s="41">
        <v>3.6995852138417128E-2</v>
      </c>
      <c r="AB14" s="54">
        <v>3.545773783122852E-2</v>
      </c>
      <c r="AC14" s="41">
        <v>3.844246573816891E-2</v>
      </c>
      <c r="AD14" s="80">
        <v>2.673218456119146E-2</v>
      </c>
      <c r="AE14" s="41">
        <v>2.804425539272197E-2</v>
      </c>
      <c r="AF14" s="41">
        <v>2.4830683736809297E-2</v>
      </c>
      <c r="AG14" s="41">
        <v>2.4581384982312094E-2</v>
      </c>
      <c r="AH14" s="41">
        <v>8.2556136657470456E-4</v>
      </c>
      <c r="AI14" s="41">
        <v>0</v>
      </c>
      <c r="AJ14" s="41">
        <v>0</v>
      </c>
      <c r="AK14" s="41">
        <v>0</v>
      </c>
      <c r="AL14" s="76">
        <v>0.17775551074467813</v>
      </c>
      <c r="AM14" s="54">
        <v>3.9985646668267205E-2</v>
      </c>
      <c r="AN14" s="41">
        <v>2.0778348489644039E-2</v>
      </c>
      <c r="AO14" s="80">
        <v>2.061086606290434E-2</v>
      </c>
      <c r="AP14" s="41">
        <v>4.5234985959901275E-2</v>
      </c>
      <c r="AQ14" s="76">
        <v>6.8598361424824783E-2</v>
      </c>
      <c r="AR14" s="41">
        <v>4.7231354545689753E-2</v>
      </c>
      <c r="AS14" s="41">
        <v>6.0529644210745998E-2</v>
      </c>
      <c r="AT14" s="41">
        <v>2.5636242048324074E-2</v>
      </c>
      <c r="AU14" s="76">
        <v>7.2802814084135539E-2</v>
      </c>
      <c r="AV14" s="41">
        <v>4.0558537327605872E-2</v>
      </c>
      <c r="AW14" s="54">
        <v>3.2368907299692905E-2</v>
      </c>
      <c r="AX14" s="41">
        <v>3.3132338209114154E-2</v>
      </c>
      <c r="AY14" s="41">
        <v>4.6984442019588527E-2</v>
      </c>
      <c r="AZ14" s="41">
        <v>3.3740165321045512E-2</v>
      </c>
      <c r="BA14" s="54">
        <v>4.5927227811701637E-2</v>
      </c>
      <c r="BB14" s="77">
        <v>3.1184375539176586E-2</v>
      </c>
      <c r="BC14" s="54">
        <v>3.9506318345470533E-2</v>
      </c>
      <c r="BD14" s="41">
        <v>4.186598438659437E-2</v>
      </c>
      <c r="BE14" s="41">
        <v>3.6591968919347462E-2</v>
      </c>
      <c r="BF14" s="54">
        <v>3.9339823988551917E-2</v>
      </c>
      <c r="BG14" s="41">
        <v>3.7872113956910779E-2</v>
      </c>
      <c r="BH14" s="80">
        <v>2.9811872707246941E-2</v>
      </c>
      <c r="BI14" s="84">
        <v>7.0351995433338463E-2</v>
      </c>
    </row>
    <row r="15" spans="1:61" ht="20" customHeight="1" x14ac:dyDescent="0.25">
      <c r="A15" s="97"/>
      <c r="B15" s="44">
        <v>112</v>
      </c>
      <c r="C15" s="38">
        <v>9</v>
      </c>
      <c r="D15" s="75">
        <v>7</v>
      </c>
      <c r="E15" s="38">
        <v>3</v>
      </c>
      <c r="F15" s="75">
        <v>9</v>
      </c>
      <c r="G15" s="38">
        <v>3</v>
      </c>
      <c r="H15" s="38">
        <v>22</v>
      </c>
      <c r="I15" s="51">
        <v>12</v>
      </c>
      <c r="J15" s="38">
        <v>23</v>
      </c>
      <c r="K15" s="78">
        <v>12</v>
      </c>
      <c r="L15" s="75">
        <v>4</v>
      </c>
      <c r="M15" s="38">
        <v>4</v>
      </c>
      <c r="N15" s="38">
        <v>8</v>
      </c>
      <c r="O15" s="81">
        <v>23</v>
      </c>
      <c r="P15" s="75">
        <v>28</v>
      </c>
      <c r="Q15" s="81">
        <v>33</v>
      </c>
      <c r="R15" s="78">
        <v>79</v>
      </c>
      <c r="S15" s="51">
        <v>34</v>
      </c>
      <c r="T15" s="38">
        <v>24</v>
      </c>
      <c r="U15" s="38">
        <v>23</v>
      </c>
      <c r="V15" s="38">
        <v>30</v>
      </c>
      <c r="W15" s="81">
        <v>11</v>
      </c>
      <c r="X15" s="38">
        <v>36</v>
      </c>
      <c r="Y15" s="38">
        <v>65</v>
      </c>
      <c r="Z15" s="51">
        <v>62</v>
      </c>
      <c r="AA15" s="38">
        <v>50</v>
      </c>
      <c r="AB15" s="51">
        <v>33</v>
      </c>
      <c r="AC15" s="38">
        <v>74</v>
      </c>
      <c r="AD15" s="81">
        <v>22</v>
      </c>
      <c r="AE15" s="38">
        <v>14</v>
      </c>
      <c r="AF15" s="38">
        <v>3</v>
      </c>
      <c r="AG15" s="38">
        <v>4</v>
      </c>
      <c r="AH15" s="38">
        <v>0</v>
      </c>
      <c r="AI15" s="38">
        <v>0</v>
      </c>
      <c r="AJ15" s="38">
        <v>0</v>
      </c>
      <c r="AK15" s="38">
        <v>0</v>
      </c>
      <c r="AL15" s="78">
        <v>12</v>
      </c>
      <c r="AM15" s="51">
        <v>108</v>
      </c>
      <c r="AN15" s="38">
        <v>3</v>
      </c>
      <c r="AO15" s="81">
        <v>26</v>
      </c>
      <c r="AP15" s="38">
        <v>14</v>
      </c>
      <c r="AQ15" s="78">
        <v>13</v>
      </c>
      <c r="AR15" s="38">
        <v>27</v>
      </c>
      <c r="AS15" s="38">
        <v>4</v>
      </c>
      <c r="AT15" s="38">
        <v>3</v>
      </c>
      <c r="AU15" s="78">
        <v>22</v>
      </c>
      <c r="AV15" s="38">
        <v>2</v>
      </c>
      <c r="AW15" s="51">
        <v>33</v>
      </c>
      <c r="AX15" s="38">
        <v>26</v>
      </c>
      <c r="AY15" s="38">
        <v>22</v>
      </c>
      <c r="AZ15" s="38">
        <v>17</v>
      </c>
      <c r="BA15" s="51">
        <v>54</v>
      </c>
      <c r="BB15" s="75">
        <v>51</v>
      </c>
      <c r="BC15" s="51">
        <v>62</v>
      </c>
      <c r="BD15" s="38">
        <v>7</v>
      </c>
      <c r="BE15" s="38">
        <v>43</v>
      </c>
      <c r="BF15" s="51">
        <v>39</v>
      </c>
      <c r="BG15" s="38">
        <v>73</v>
      </c>
      <c r="BH15" s="81">
        <v>68</v>
      </c>
      <c r="BI15" s="85">
        <v>43</v>
      </c>
    </row>
    <row r="16" spans="1:61" ht="20" customHeight="1" x14ac:dyDescent="0.25">
      <c r="A16" s="98" t="s">
        <v>160</v>
      </c>
      <c r="B16" s="45">
        <v>0.81168714015465548</v>
      </c>
      <c r="C16" s="76">
        <v>0.87402779908130457</v>
      </c>
      <c r="D16" s="76">
        <v>0.87142921842210741</v>
      </c>
      <c r="E16" s="39">
        <v>0.76707065671424002</v>
      </c>
      <c r="F16" s="39">
        <v>0.83260956264110864</v>
      </c>
      <c r="G16" s="77">
        <v>0.68566677289739275</v>
      </c>
      <c r="H16" s="39">
        <v>0.82629491609074845</v>
      </c>
      <c r="I16" s="79">
        <v>0.87500403277916916</v>
      </c>
      <c r="J16" s="76">
        <v>0.85423341681453935</v>
      </c>
      <c r="K16" s="39">
        <v>0.77290442081884014</v>
      </c>
      <c r="L16" s="39">
        <v>0.77264653714665943</v>
      </c>
      <c r="M16" s="77">
        <v>0.68622463331190087</v>
      </c>
      <c r="N16" s="76">
        <v>0.85896866288894558</v>
      </c>
      <c r="O16" s="79">
        <v>0.83341732061224283</v>
      </c>
      <c r="P16" s="76">
        <v>0.87154262887201173</v>
      </c>
      <c r="Q16" s="80">
        <v>0.78553367905843596</v>
      </c>
      <c r="R16" s="76">
        <v>0.8385286342728645</v>
      </c>
      <c r="S16" s="80">
        <v>0.70805102001171349</v>
      </c>
      <c r="T16" s="39">
        <v>0.80089592908954699</v>
      </c>
      <c r="U16" s="76">
        <v>0.8704347441683522</v>
      </c>
      <c r="V16" s="76">
        <v>0.85840194056073049</v>
      </c>
      <c r="W16" s="79">
        <v>0.86264041702665606</v>
      </c>
      <c r="X16" s="39">
        <v>0.80845063970188047</v>
      </c>
      <c r="Y16" s="77">
        <v>0.79193388655323571</v>
      </c>
      <c r="Z16" s="80">
        <v>0.79507837598911801</v>
      </c>
      <c r="AA16" s="76">
        <v>0.83071464770247905</v>
      </c>
      <c r="AB16" s="52">
        <v>0.81528370503852188</v>
      </c>
      <c r="AC16" s="39">
        <v>0.81028926205132878</v>
      </c>
      <c r="AD16" s="52">
        <v>0.83442025706513323</v>
      </c>
      <c r="AE16" s="76">
        <v>0.84850397265116573</v>
      </c>
      <c r="AF16" s="39">
        <v>0.79630340392341648</v>
      </c>
      <c r="AG16" s="39">
        <v>0.82453357165026731</v>
      </c>
      <c r="AH16" s="39">
        <v>0.77044119693531488</v>
      </c>
      <c r="AI16" s="39">
        <v>1</v>
      </c>
      <c r="AJ16" s="39">
        <v>1</v>
      </c>
      <c r="AK16" s="39">
        <v>1</v>
      </c>
      <c r="AL16" s="77">
        <v>0.60932237491987984</v>
      </c>
      <c r="AM16" s="79">
        <v>0.81948846542884379</v>
      </c>
      <c r="AN16" s="77">
        <v>0.73075813396593003</v>
      </c>
      <c r="AO16" s="79">
        <v>0.8584044377472807</v>
      </c>
      <c r="AP16" s="39">
        <v>0.83507471970370672</v>
      </c>
      <c r="AQ16" s="77">
        <v>0.74582208133238026</v>
      </c>
      <c r="AR16" s="77">
        <v>0.73225312496876738</v>
      </c>
      <c r="AS16" s="39">
        <v>0.73416996226457665</v>
      </c>
      <c r="AT16" s="76">
        <v>0.88678815305360814</v>
      </c>
      <c r="AU16" s="39">
        <v>0.77470719067095228</v>
      </c>
      <c r="AV16" s="39">
        <v>0.79472022987092994</v>
      </c>
      <c r="AW16" s="79">
        <v>0.84449759322186491</v>
      </c>
      <c r="AX16" s="39">
        <v>0.79273978423030411</v>
      </c>
      <c r="AY16" s="39">
        <v>0.82939749913559879</v>
      </c>
      <c r="AZ16" s="39">
        <v>0.80488184989838996</v>
      </c>
      <c r="BA16" s="79">
        <v>0.83174532623664243</v>
      </c>
      <c r="BB16" s="39">
        <v>0.80451690001673282</v>
      </c>
      <c r="BC16" s="52">
        <v>0.80207504107186811</v>
      </c>
      <c r="BD16" s="39">
        <v>0.75870463144899436</v>
      </c>
      <c r="BE16" s="76">
        <v>0.83359048336277075</v>
      </c>
      <c r="BF16" s="80">
        <v>0.78683195917317628</v>
      </c>
      <c r="BG16" s="76">
        <v>0.8243243793707612</v>
      </c>
      <c r="BH16" s="79">
        <v>0.85073222025201556</v>
      </c>
      <c r="BI16" s="86">
        <v>0.66570571919680477</v>
      </c>
    </row>
    <row r="17" spans="1:61" ht="20" customHeight="1" x14ac:dyDescent="0.25">
      <c r="A17" s="98"/>
      <c r="B17" s="46">
        <v>2363</v>
      </c>
      <c r="C17" s="78">
        <v>198</v>
      </c>
      <c r="D17" s="78">
        <v>341</v>
      </c>
      <c r="E17" s="40">
        <v>94</v>
      </c>
      <c r="F17" s="40">
        <v>469</v>
      </c>
      <c r="G17" s="75">
        <v>129</v>
      </c>
      <c r="H17" s="40">
        <v>592</v>
      </c>
      <c r="I17" s="74">
        <v>285</v>
      </c>
      <c r="J17" s="78">
        <v>623</v>
      </c>
      <c r="K17" s="40">
        <v>89</v>
      </c>
      <c r="L17" s="40">
        <v>233</v>
      </c>
      <c r="M17" s="75">
        <v>62</v>
      </c>
      <c r="N17" s="78">
        <v>259</v>
      </c>
      <c r="O17" s="74">
        <v>768</v>
      </c>
      <c r="P17" s="78">
        <v>890</v>
      </c>
      <c r="Q17" s="81">
        <v>1133</v>
      </c>
      <c r="R17" s="78">
        <v>1223</v>
      </c>
      <c r="S17" s="81">
        <v>505</v>
      </c>
      <c r="T17" s="40">
        <v>526</v>
      </c>
      <c r="U17" s="78">
        <v>646</v>
      </c>
      <c r="V17" s="78">
        <v>687</v>
      </c>
      <c r="W17" s="74">
        <v>532</v>
      </c>
      <c r="X17" s="40">
        <v>682</v>
      </c>
      <c r="Y17" s="75">
        <v>1150</v>
      </c>
      <c r="Z17" s="81">
        <v>1236</v>
      </c>
      <c r="AA17" s="78">
        <v>1127</v>
      </c>
      <c r="AB17" s="53">
        <v>770</v>
      </c>
      <c r="AC17" s="40">
        <v>1565</v>
      </c>
      <c r="AD17" s="53">
        <v>677</v>
      </c>
      <c r="AE17" s="78">
        <v>420</v>
      </c>
      <c r="AF17" s="40">
        <v>108</v>
      </c>
      <c r="AG17" s="40">
        <v>150</v>
      </c>
      <c r="AH17" s="40">
        <v>37</v>
      </c>
      <c r="AI17" s="40">
        <v>1</v>
      </c>
      <c r="AJ17" s="40">
        <v>9</v>
      </c>
      <c r="AK17" s="40">
        <v>2</v>
      </c>
      <c r="AL17" s="75">
        <v>40</v>
      </c>
      <c r="AM17" s="74">
        <v>2214</v>
      </c>
      <c r="AN17" s="75">
        <v>123</v>
      </c>
      <c r="AO17" s="74">
        <v>1103</v>
      </c>
      <c r="AP17" s="40">
        <v>249</v>
      </c>
      <c r="AQ17" s="75">
        <v>144</v>
      </c>
      <c r="AR17" s="75">
        <v>414</v>
      </c>
      <c r="AS17" s="40">
        <v>45</v>
      </c>
      <c r="AT17" s="78">
        <v>111</v>
      </c>
      <c r="AU17" s="40">
        <v>229</v>
      </c>
      <c r="AV17" s="40">
        <v>43</v>
      </c>
      <c r="AW17" s="74">
        <v>861</v>
      </c>
      <c r="AX17" s="40">
        <v>610</v>
      </c>
      <c r="AY17" s="40">
        <v>388</v>
      </c>
      <c r="AZ17" s="40">
        <v>399</v>
      </c>
      <c r="BA17" s="74">
        <v>977</v>
      </c>
      <c r="BB17" s="40">
        <v>1319</v>
      </c>
      <c r="BC17" s="53">
        <v>1262</v>
      </c>
      <c r="BD17" s="40">
        <v>125</v>
      </c>
      <c r="BE17" s="78">
        <v>971</v>
      </c>
      <c r="BF17" s="81">
        <v>772</v>
      </c>
      <c r="BG17" s="78">
        <v>1591</v>
      </c>
      <c r="BH17" s="74">
        <v>1954</v>
      </c>
      <c r="BI17" s="87">
        <v>409</v>
      </c>
    </row>
    <row r="18" spans="1:61" ht="20" customHeight="1" x14ac:dyDescent="0.25">
      <c r="A18" s="97" t="s">
        <v>161</v>
      </c>
      <c r="B18" s="47">
        <v>0.14994603782019206</v>
      </c>
      <c r="C18" s="77">
        <v>8.7658608966181842E-2</v>
      </c>
      <c r="D18" s="77">
        <v>0.11006828128872267</v>
      </c>
      <c r="E18" s="41">
        <v>0.20726665865699911</v>
      </c>
      <c r="F18" s="41">
        <v>0.15120335105681504</v>
      </c>
      <c r="G18" s="76">
        <v>0.29804276027081839</v>
      </c>
      <c r="H18" s="41">
        <v>0.14322307377335999</v>
      </c>
      <c r="I18" s="80">
        <v>8.8369110338629889E-2</v>
      </c>
      <c r="J18" s="77">
        <v>0.11486449598993</v>
      </c>
      <c r="K18" s="41">
        <v>0.12434767282930789</v>
      </c>
      <c r="L18" s="76">
        <v>0.21263610086846058</v>
      </c>
      <c r="M18" s="76">
        <v>0.2730030964250007</v>
      </c>
      <c r="N18" s="41">
        <v>0.11480931751489003</v>
      </c>
      <c r="O18" s="54">
        <v>0.14166084135806931</v>
      </c>
      <c r="P18" s="77">
        <v>0.10076618707022693</v>
      </c>
      <c r="Q18" s="79">
        <v>0.19177304041346774</v>
      </c>
      <c r="R18" s="77">
        <v>0.10763006476548127</v>
      </c>
      <c r="S18" s="79">
        <v>0.24428343032369271</v>
      </c>
      <c r="T18" s="41">
        <v>0.16191421965733302</v>
      </c>
      <c r="U18" s="77">
        <v>9.8179783214254343E-2</v>
      </c>
      <c r="V18" s="77">
        <v>0.10407976071688947</v>
      </c>
      <c r="W18" s="80">
        <v>0.11949710797359417</v>
      </c>
      <c r="X18" s="41">
        <v>0.14935883048236595</v>
      </c>
      <c r="Y18" s="76">
        <v>0.16321555312635777</v>
      </c>
      <c r="Z18" s="79">
        <v>0.16535810738609844</v>
      </c>
      <c r="AA18" s="77">
        <v>0.13228950015910465</v>
      </c>
      <c r="AB18" s="54">
        <v>0.14925855713024977</v>
      </c>
      <c r="AC18" s="41">
        <v>0.15126827221050132</v>
      </c>
      <c r="AD18" s="54">
        <v>0.13884755837367549</v>
      </c>
      <c r="AE18" s="41">
        <v>0.12345177195611236</v>
      </c>
      <c r="AF18" s="41">
        <v>0.1788659123397742</v>
      </c>
      <c r="AG18" s="41">
        <v>0.15088504336742059</v>
      </c>
      <c r="AH18" s="41">
        <v>0.22873324169811085</v>
      </c>
      <c r="AI18" s="41">
        <v>0</v>
      </c>
      <c r="AJ18" s="41">
        <v>0</v>
      </c>
      <c r="AK18" s="41">
        <v>0</v>
      </c>
      <c r="AL18" s="41">
        <v>0.21292211433544206</v>
      </c>
      <c r="AM18" s="80">
        <v>0.14052588790289092</v>
      </c>
      <c r="AN18" s="76">
        <v>0.24846351754442531</v>
      </c>
      <c r="AO18" s="80">
        <v>0.12098469618981664</v>
      </c>
      <c r="AP18" s="41">
        <v>0.11969029433639237</v>
      </c>
      <c r="AQ18" s="41">
        <v>0.18557955724279523</v>
      </c>
      <c r="AR18" s="76">
        <v>0.22051552048554224</v>
      </c>
      <c r="AS18" s="41">
        <v>0.20530039352467702</v>
      </c>
      <c r="AT18" s="77">
        <v>8.7575604898067747E-2</v>
      </c>
      <c r="AU18" s="41">
        <v>0.1524899952449118</v>
      </c>
      <c r="AV18" s="41">
        <v>0.16472123280146417</v>
      </c>
      <c r="AW18" s="80">
        <v>0.12313349947844193</v>
      </c>
      <c r="AX18" s="76">
        <v>0.1741278775605809</v>
      </c>
      <c r="AY18" s="41">
        <v>0.12361805884481296</v>
      </c>
      <c r="AZ18" s="41">
        <v>0.16137798478056462</v>
      </c>
      <c r="BA18" s="80">
        <v>0.12232744595165665</v>
      </c>
      <c r="BB18" s="76">
        <v>0.16429872444408841</v>
      </c>
      <c r="BC18" s="54">
        <v>0.15841864058266059</v>
      </c>
      <c r="BD18" s="41">
        <v>0.19942938416441147</v>
      </c>
      <c r="BE18" s="77">
        <v>0.12981754771788273</v>
      </c>
      <c r="BF18" s="79">
        <v>0.17382821683827218</v>
      </c>
      <c r="BG18" s="77">
        <v>0.13780350667232724</v>
      </c>
      <c r="BH18" s="80">
        <v>0.11945590704073786</v>
      </c>
      <c r="BI18" s="84">
        <v>0.26394228536985687</v>
      </c>
    </row>
    <row r="19" spans="1:61" ht="20" customHeight="1" x14ac:dyDescent="0.25">
      <c r="A19" s="99"/>
      <c r="B19" s="48">
        <v>437</v>
      </c>
      <c r="C19" s="83">
        <v>20</v>
      </c>
      <c r="D19" s="83">
        <v>43</v>
      </c>
      <c r="E19" s="42">
        <v>25</v>
      </c>
      <c r="F19" s="42">
        <v>85</v>
      </c>
      <c r="G19" s="89">
        <v>56</v>
      </c>
      <c r="H19" s="42">
        <v>103</v>
      </c>
      <c r="I19" s="82">
        <v>29</v>
      </c>
      <c r="J19" s="83">
        <v>84</v>
      </c>
      <c r="K19" s="42">
        <v>14</v>
      </c>
      <c r="L19" s="89">
        <v>64</v>
      </c>
      <c r="M19" s="89">
        <v>25</v>
      </c>
      <c r="N19" s="42">
        <v>35</v>
      </c>
      <c r="O19" s="57">
        <v>131</v>
      </c>
      <c r="P19" s="83">
        <v>103</v>
      </c>
      <c r="Q19" s="94">
        <v>277</v>
      </c>
      <c r="R19" s="83">
        <v>157</v>
      </c>
      <c r="S19" s="94">
        <v>174</v>
      </c>
      <c r="T19" s="42">
        <v>106</v>
      </c>
      <c r="U19" s="83">
        <v>73</v>
      </c>
      <c r="V19" s="83">
        <v>83</v>
      </c>
      <c r="W19" s="82">
        <v>74</v>
      </c>
      <c r="X19" s="42">
        <v>126</v>
      </c>
      <c r="Y19" s="89">
        <v>237</v>
      </c>
      <c r="Z19" s="94">
        <v>257</v>
      </c>
      <c r="AA19" s="83">
        <v>180</v>
      </c>
      <c r="AB19" s="57">
        <v>141</v>
      </c>
      <c r="AC19" s="42">
        <v>292</v>
      </c>
      <c r="AD19" s="57">
        <v>113</v>
      </c>
      <c r="AE19" s="42">
        <v>61</v>
      </c>
      <c r="AF19" s="42">
        <v>24</v>
      </c>
      <c r="AG19" s="42">
        <v>27</v>
      </c>
      <c r="AH19" s="42">
        <v>11</v>
      </c>
      <c r="AI19" s="42">
        <v>0</v>
      </c>
      <c r="AJ19" s="42">
        <v>0</v>
      </c>
      <c r="AK19" s="42">
        <v>0</v>
      </c>
      <c r="AL19" s="42">
        <v>14</v>
      </c>
      <c r="AM19" s="82">
        <v>380</v>
      </c>
      <c r="AN19" s="89">
        <v>42</v>
      </c>
      <c r="AO19" s="82">
        <v>155</v>
      </c>
      <c r="AP19" s="42">
        <v>36</v>
      </c>
      <c r="AQ19" s="42">
        <v>36</v>
      </c>
      <c r="AR19" s="89">
        <v>125</v>
      </c>
      <c r="AS19" s="42">
        <v>13</v>
      </c>
      <c r="AT19" s="83">
        <v>11</v>
      </c>
      <c r="AU19" s="42">
        <v>45</v>
      </c>
      <c r="AV19" s="42">
        <v>9</v>
      </c>
      <c r="AW19" s="82">
        <v>126</v>
      </c>
      <c r="AX19" s="89">
        <v>134</v>
      </c>
      <c r="AY19" s="42">
        <v>58</v>
      </c>
      <c r="AZ19" s="42">
        <v>80</v>
      </c>
      <c r="BA19" s="82">
        <v>144</v>
      </c>
      <c r="BB19" s="89">
        <v>269</v>
      </c>
      <c r="BC19" s="57">
        <v>249</v>
      </c>
      <c r="BD19" s="42">
        <v>33</v>
      </c>
      <c r="BE19" s="83">
        <v>151</v>
      </c>
      <c r="BF19" s="94">
        <v>171</v>
      </c>
      <c r="BG19" s="83">
        <v>266</v>
      </c>
      <c r="BH19" s="82">
        <v>274</v>
      </c>
      <c r="BI19" s="91">
        <v>162</v>
      </c>
    </row>
    <row r="21" spans="1:61" x14ac:dyDescent="0.25">
      <c r="A21" s="26" t="s">
        <v>189</v>
      </c>
    </row>
  </sheetData>
  <mergeCells count="25">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10:A11"/>
    <mergeCell ref="A12:A13"/>
    <mergeCell ref="A14:A15"/>
    <mergeCell ref="A16:A17"/>
    <mergeCell ref="A18:A19"/>
  </mergeCells>
  <hyperlinks>
    <hyperlink ref="A21" location="'Index'!B30" display="Return to index" xr:uid="{B282055B-8CA0-4073-AEBA-9675ACFC1B2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DF5C4-6FB6-4D8E-967C-F9093D08DFF9}">
  <sheetPr codeName="OP_Index"/>
  <dimension ref="A1:H35"/>
  <sheetViews>
    <sheetView workbookViewId="0">
      <selection activeCell="B30" sqref="B30"/>
    </sheetView>
  </sheetViews>
  <sheetFormatPr defaultColWidth="9.1796875" defaultRowHeight="12.5" x14ac:dyDescent="0.25"/>
  <cols>
    <col min="1" max="1" width="9.1796875" style="8"/>
    <col min="2" max="2" width="13.81640625" style="8" bestFit="1" customWidth="1"/>
    <col min="3" max="16384" width="9.1796875" style="8"/>
  </cols>
  <sheetData>
    <row r="1" spans="1:8" s="2" customFormat="1" ht="16" customHeight="1" x14ac:dyDescent="0.3"/>
    <row r="2" spans="1:8" s="2" customFormat="1" ht="16" customHeight="1" x14ac:dyDescent="0.3">
      <c r="A2" s="113" t="s">
        <v>178</v>
      </c>
      <c r="B2" s="113"/>
      <c r="C2" s="113"/>
      <c r="D2" s="113"/>
      <c r="E2" s="113"/>
      <c r="F2" s="113"/>
      <c r="G2" s="113"/>
      <c r="H2" s="3"/>
    </row>
    <row r="3" spans="1:8" s="2" customFormat="1" ht="16" customHeight="1" x14ac:dyDescent="0.3">
      <c r="A3" s="114" t="s">
        <v>179</v>
      </c>
      <c r="B3" s="114"/>
      <c r="C3" s="114"/>
      <c r="D3" s="114"/>
      <c r="E3" s="114"/>
      <c r="F3" s="114"/>
      <c r="G3" s="114"/>
      <c r="H3" s="114"/>
    </row>
    <row r="4" spans="1:8" s="2" customFormat="1" ht="14" x14ac:dyDescent="0.3">
      <c r="A4" s="114"/>
      <c r="B4" s="114"/>
      <c r="C4" s="114"/>
      <c r="D4" s="114"/>
      <c r="E4" s="114"/>
      <c r="F4" s="114"/>
      <c r="G4" s="114"/>
      <c r="H4" s="114"/>
    </row>
    <row r="5" spans="1:8" s="2" customFormat="1" ht="17.5" x14ac:dyDescent="0.3">
      <c r="A5" s="110" t="str">
        <f>'FRONT PAGE'!A6</f>
        <v>Dignity in Dying</v>
      </c>
      <c r="B5" s="110"/>
      <c r="C5" s="110"/>
      <c r="D5" s="110"/>
      <c r="E5" s="110"/>
      <c r="F5" s="110"/>
      <c r="G5" s="110"/>
      <c r="H5" s="3"/>
    </row>
    <row r="6" spans="1:8" s="2" customFormat="1" ht="15.75" customHeight="1" thickBot="1" x14ac:dyDescent="0.35">
      <c r="A6" s="111" t="str">
        <f>'FRONT PAGE'!A7</f>
        <v>Wales MRP</v>
      </c>
      <c r="B6" s="111"/>
      <c r="C6" s="111"/>
      <c r="D6" s="111"/>
      <c r="E6" s="111"/>
      <c r="F6" s="111"/>
      <c r="G6" s="111"/>
      <c r="H6" s="111"/>
    </row>
    <row r="7" spans="1:8" s="2" customFormat="1" ht="16.5" customHeight="1" thickTop="1" thickBot="1" x14ac:dyDescent="0.35">
      <c r="A7" s="111"/>
      <c r="B7" s="111"/>
      <c r="C7" s="111"/>
      <c r="D7" s="111"/>
      <c r="E7" s="111"/>
      <c r="F7" s="111"/>
      <c r="G7" s="111"/>
      <c r="H7" s="111"/>
    </row>
    <row r="8" spans="1:8" s="2" customFormat="1" ht="14.5" thickTop="1" x14ac:dyDescent="0.3">
      <c r="A8" s="4"/>
      <c r="B8" s="4"/>
      <c r="C8" s="5"/>
      <c r="D8" s="4"/>
    </row>
    <row r="9" spans="1:8" s="2" customFormat="1" ht="14" x14ac:dyDescent="0.3"/>
    <row r="10" spans="1:8" s="2" customFormat="1" ht="14" x14ac:dyDescent="0.3">
      <c r="B10" s="6" t="s">
        <v>180</v>
      </c>
    </row>
    <row r="11" spans="1:8" s="7" customFormat="1" x14ac:dyDescent="0.25"/>
    <row r="12" spans="1:8" x14ac:dyDescent="0.25">
      <c r="B12" s="27" t="s">
        <v>190</v>
      </c>
      <c r="C12" s="8" t="s">
        <v>191</v>
      </c>
    </row>
    <row r="13" spans="1:8" x14ac:dyDescent="0.25">
      <c r="B13" s="27" t="s">
        <v>192</v>
      </c>
      <c r="C13" s="8" t="s">
        <v>193</v>
      </c>
    </row>
    <row r="14" spans="1:8" x14ac:dyDescent="0.25">
      <c r="B14" s="27" t="s">
        <v>196</v>
      </c>
      <c r="C14" s="8" t="s">
        <v>197</v>
      </c>
    </row>
    <row r="15" spans="1:8" x14ac:dyDescent="0.25">
      <c r="B15" s="27" t="s">
        <v>198</v>
      </c>
      <c r="C15" s="8" t="s">
        <v>199</v>
      </c>
    </row>
    <row r="16" spans="1:8" x14ac:dyDescent="0.25">
      <c r="B16" s="27" t="s">
        <v>200</v>
      </c>
      <c r="C16" s="8" t="s">
        <v>201</v>
      </c>
    </row>
    <row r="17" spans="2:3" x14ac:dyDescent="0.25">
      <c r="B17" s="27" t="s">
        <v>202</v>
      </c>
      <c r="C17" s="8" t="s">
        <v>203</v>
      </c>
    </row>
    <row r="18" spans="2:3" x14ac:dyDescent="0.25">
      <c r="B18" s="27" t="s">
        <v>206</v>
      </c>
      <c r="C18" s="8" t="s">
        <v>207</v>
      </c>
    </row>
    <row r="19" spans="2:3" x14ac:dyDescent="0.25">
      <c r="B19" s="27" t="s">
        <v>210</v>
      </c>
      <c r="C19" s="8" t="s">
        <v>211</v>
      </c>
    </row>
    <row r="20" spans="2:3" x14ac:dyDescent="0.25">
      <c r="B20" s="27" t="s">
        <v>214</v>
      </c>
      <c r="C20" s="8" t="s">
        <v>215</v>
      </c>
    </row>
    <row r="21" spans="2:3" x14ac:dyDescent="0.25">
      <c r="B21" s="27" t="s">
        <v>218</v>
      </c>
      <c r="C21" s="8" t="s">
        <v>219</v>
      </c>
    </row>
    <row r="22" spans="2:3" x14ac:dyDescent="0.25">
      <c r="B22" s="27" t="s">
        <v>220</v>
      </c>
      <c r="C22" s="8" t="s">
        <v>221</v>
      </c>
    </row>
    <row r="23" spans="2:3" x14ac:dyDescent="0.25">
      <c r="B23" s="27" t="s">
        <v>222</v>
      </c>
      <c r="C23" s="8" t="s">
        <v>223</v>
      </c>
    </row>
    <row r="24" spans="2:3" x14ac:dyDescent="0.25">
      <c r="B24" s="27" t="s">
        <v>224</v>
      </c>
      <c r="C24" s="8" t="s">
        <v>225</v>
      </c>
    </row>
    <row r="25" spans="2:3" x14ac:dyDescent="0.25">
      <c r="B25" s="27" t="s">
        <v>226</v>
      </c>
      <c r="C25" s="8" t="s">
        <v>227</v>
      </c>
    </row>
    <row r="26" spans="2:3" x14ac:dyDescent="0.25">
      <c r="B26" s="27" t="s">
        <v>228</v>
      </c>
      <c r="C26" s="8" t="s">
        <v>229</v>
      </c>
    </row>
    <row r="27" spans="2:3" x14ac:dyDescent="0.25">
      <c r="B27" s="27" t="s">
        <v>230</v>
      </c>
      <c r="C27" s="8" t="s">
        <v>231</v>
      </c>
    </row>
    <row r="28" spans="2:3" x14ac:dyDescent="0.25">
      <c r="B28" s="27" t="s">
        <v>232</v>
      </c>
      <c r="C28" s="8" t="s">
        <v>233</v>
      </c>
    </row>
    <row r="29" spans="2:3" x14ac:dyDescent="0.25">
      <c r="B29" s="27" t="s">
        <v>234</v>
      </c>
      <c r="C29" s="8" t="s">
        <v>14</v>
      </c>
    </row>
    <row r="30" spans="2:3" x14ac:dyDescent="0.25">
      <c r="B30" s="27" t="s">
        <v>236</v>
      </c>
      <c r="C30" s="8" t="s">
        <v>237</v>
      </c>
    </row>
    <row r="31" spans="2:3" x14ac:dyDescent="0.25">
      <c r="B31" s="27" t="s">
        <v>238</v>
      </c>
      <c r="C31" s="8" t="s">
        <v>239</v>
      </c>
    </row>
    <row r="32" spans="2:3" x14ac:dyDescent="0.25">
      <c r="B32" s="27" t="s">
        <v>240</v>
      </c>
      <c r="C32" s="8" t="s">
        <v>241</v>
      </c>
    </row>
    <row r="33" spans="2:3" x14ac:dyDescent="0.25">
      <c r="B33" s="27" t="s">
        <v>242</v>
      </c>
      <c r="C33" s="8" t="s">
        <v>243</v>
      </c>
    </row>
    <row r="34" spans="2:3" x14ac:dyDescent="0.25">
      <c r="B34" s="27" t="s">
        <v>244</v>
      </c>
      <c r="C34" s="8" t="s">
        <v>245</v>
      </c>
    </row>
    <row r="35" spans="2:3" x14ac:dyDescent="0.25">
      <c r="B35" s="27" t="s">
        <v>246</v>
      </c>
      <c r="C35" s="8" t="s">
        <v>247</v>
      </c>
    </row>
  </sheetData>
  <mergeCells count="4">
    <mergeCell ref="A2:G2"/>
    <mergeCell ref="A3:H4"/>
    <mergeCell ref="A5:G5"/>
    <mergeCell ref="A6:H7"/>
  </mergeCells>
  <hyperlinks>
    <hyperlink ref="B12" location="OPDT001" display="V003" xr:uid="{D3CC369F-7875-4666-9F10-A5E98104DCD7}"/>
    <hyperlink ref="B13" location="OPDT002" display="V003_PROMPT" xr:uid="{1E75D3C0-5694-42CE-B4A3-E857B8C14396}"/>
    <hyperlink ref="B14" location="OPDT003" display="Summary V004" xr:uid="{3FCD8CDE-820B-4101-A22E-20145A161958}"/>
    <hyperlink ref="B15" location="OPDT004" display="V004" xr:uid="{9DE98B6C-9E11-485A-AE5E-63B30A4B341A}"/>
    <hyperlink ref="B16" location="OPDT005" display="V004 (2)" xr:uid="{58659260-DB1D-4C92-8FD6-87B6A12597E6}"/>
    <hyperlink ref="B17" location="OPDT006" display="V004 (3)" xr:uid="{B6081DA5-0101-412F-9991-18935E2534E8}"/>
    <hyperlink ref="B18" location="OPDT007" display="V005ge24" xr:uid="{B36EDB96-F0D0-4CFE-8CAC-734CE27CBB06}"/>
    <hyperlink ref="B19" location="OPDT008" display="V005WS21" xr:uid="{5561F904-64C1-4DCE-BC84-F3AC8F93A254}"/>
    <hyperlink ref="B20" location="OPDT009" display="V005eu16" xr:uid="{58BEEAC6-6007-4D5A-903A-BDD8F2BF8DD8}"/>
    <hyperlink ref="B21" location="OPDT010" display="D20_PRINT" xr:uid="{F8CE0E02-6A75-482A-A636-F930E0182E80}"/>
    <hyperlink ref="B22" location="OPDT011" display="D20_TV" xr:uid="{88FA276C-7C30-40C7-9955-04BC912DB3C7}"/>
    <hyperlink ref="B23" location="OPDT012" display="Q1" xr:uid="{4FFBE748-23A0-44DA-8E0B-C92ACBCD03F9}"/>
    <hyperlink ref="B24" location="OPDT013" display="Q2" xr:uid="{09C83DFC-8F0E-43AE-9014-B9FD90D7B39D}"/>
    <hyperlink ref="B25" location="OPDT014" display="Q3" xr:uid="{20F212A1-0FAE-4651-8F3E-D6981B6E8DF8}"/>
    <hyperlink ref="B26" location="OPDT015" display="Q4" xr:uid="{BF03220B-D4E0-44D8-A13F-D52A05D130C5}"/>
    <hyperlink ref="B27" location="OPDT016" display="Q5" xr:uid="{18FF546C-251C-4E69-9F18-5A8034CAE910}"/>
    <hyperlink ref="B28" location="OPDT017" display="Q6" xr:uid="{14F75FFB-CDD2-4373-AE81-1EB4C555B27E}"/>
    <hyperlink ref="B29" location="OPDT018" display="Q7A" xr:uid="{FF684E63-FC82-44D3-8BD8-76D876B5354A}"/>
    <hyperlink ref="B30" location="OPDT019" display="Q7B" xr:uid="{4AB7802E-274E-466E-B694-939E5E8453D6}"/>
    <hyperlink ref="B31" location="OPDT020" display="Q8" xr:uid="{93B4D509-E6A9-4B37-B347-1D74CF514A82}"/>
    <hyperlink ref="B32" location="OPDT021" display="Summary Q9" xr:uid="{8075982C-AA19-4E5D-8FF7-DF2CA2C04EED}"/>
    <hyperlink ref="B33" location="OPDT022" display="Q9" xr:uid="{B8A53CB1-1551-4914-90B7-DDC5FC3D45EE}"/>
    <hyperlink ref="B34" location="OPDT023" display="Q9 (2)" xr:uid="{6D91F9B4-989A-4E79-BA87-AEDA7B2C6D85}"/>
    <hyperlink ref="B35" location="OPDT024" display="Q9 (3)" xr:uid="{8884B0DB-2D55-482A-B35B-824436454259}"/>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I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162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131</v>
      </c>
      <c r="B6" s="43">
        <v>0.19170617628622311</v>
      </c>
      <c r="C6" s="73">
        <v>0.13739474850407116</v>
      </c>
      <c r="D6" s="88">
        <v>0.25700291482053239</v>
      </c>
      <c r="E6" s="37">
        <v>0.16381887973054166</v>
      </c>
      <c r="F6" s="88">
        <v>0.30603787176159591</v>
      </c>
      <c r="G6" s="37">
        <v>0.19419113550870595</v>
      </c>
      <c r="H6" s="37">
        <v>0.17372978963684535</v>
      </c>
      <c r="I6" s="50">
        <v>0.16200686203854731</v>
      </c>
      <c r="J6" s="88">
        <v>0.23803964494685736</v>
      </c>
      <c r="K6" s="37">
        <v>0.1456664780017759</v>
      </c>
      <c r="L6" s="88">
        <v>0.34234307806966646</v>
      </c>
      <c r="M6" s="37">
        <v>0.19088840728783527</v>
      </c>
      <c r="N6" s="73">
        <v>0.12557582674840295</v>
      </c>
      <c r="O6" s="72">
        <v>0.21653172800646761</v>
      </c>
      <c r="P6" s="37">
        <v>0.18490574843726487</v>
      </c>
      <c r="Q6" s="50">
        <v>0.1868024983279554</v>
      </c>
      <c r="R6" s="37">
        <v>0.19494185239999465</v>
      </c>
      <c r="S6" s="72">
        <v>0.22526249639755475</v>
      </c>
      <c r="T6" s="37">
        <v>0.20000165209315854</v>
      </c>
      <c r="U6" s="73">
        <v>0.16265798931676467</v>
      </c>
      <c r="V6" s="37">
        <v>0.17929489611860228</v>
      </c>
      <c r="W6" s="72">
        <v>0.21857783626638369</v>
      </c>
      <c r="X6" s="37">
        <v>0.17366730005700898</v>
      </c>
      <c r="Y6" s="37">
        <v>0.19038462300487388</v>
      </c>
      <c r="Z6" s="72">
        <v>0.208166338984178</v>
      </c>
      <c r="AA6" s="73">
        <v>0.17436612182322681</v>
      </c>
      <c r="AB6" s="50">
        <v>0.18848066715000819</v>
      </c>
      <c r="AC6" s="37">
        <v>0.19626239958754721</v>
      </c>
      <c r="AD6" s="50">
        <v>0.17282240980313227</v>
      </c>
      <c r="AE6" s="37">
        <v>0.19294343902429237</v>
      </c>
      <c r="AF6" s="37">
        <v>0.15183970424411297</v>
      </c>
      <c r="AG6" s="73">
        <v>0.13462942222914112</v>
      </c>
      <c r="AH6" s="37">
        <v>0.2873515690091285</v>
      </c>
      <c r="AI6" s="37">
        <v>0</v>
      </c>
      <c r="AJ6" s="88">
        <v>0.71758117296704615</v>
      </c>
      <c r="AK6" s="37">
        <v>0.53988694447701679</v>
      </c>
      <c r="AL6" s="37">
        <v>0.26983112204905835</v>
      </c>
      <c r="AM6" s="50">
        <v>0.19352540122918405</v>
      </c>
      <c r="AN6" s="37">
        <v>0.19615253414844996</v>
      </c>
      <c r="AO6" s="50">
        <v>0.18120647908266985</v>
      </c>
      <c r="AP6" s="37">
        <v>0.22742618262830849</v>
      </c>
      <c r="AQ6" s="37">
        <v>0.19564191670754752</v>
      </c>
      <c r="AR6" s="88">
        <v>0.22034411034734205</v>
      </c>
      <c r="AS6" s="73">
        <v>0.11150642511160334</v>
      </c>
      <c r="AT6" s="37">
        <v>0.21870488390777543</v>
      </c>
      <c r="AU6" s="37">
        <v>0.16165498050179339</v>
      </c>
      <c r="AV6" s="37">
        <v>0.22569037007213136</v>
      </c>
      <c r="AW6" s="50">
        <v>0.18234591260355384</v>
      </c>
      <c r="AX6" s="88">
        <v>0.21827851039657503</v>
      </c>
      <c r="AY6" s="37">
        <v>0.21457732885954836</v>
      </c>
      <c r="AZ6" s="73">
        <v>0.16201659707227845</v>
      </c>
      <c r="BA6" s="50">
        <v>0.19715169912678612</v>
      </c>
      <c r="BB6" s="37">
        <v>0.19844090195878675</v>
      </c>
      <c r="BC6" s="72">
        <v>0.21751727755696681</v>
      </c>
      <c r="BD6" s="37">
        <v>0.2022269832385703</v>
      </c>
      <c r="BE6" s="73">
        <v>0.15370894061727758</v>
      </c>
      <c r="BF6" s="72">
        <v>0.26114805413351833</v>
      </c>
      <c r="BG6" s="73">
        <v>0.15727242463181318</v>
      </c>
      <c r="BH6" s="72">
        <v>0.24348978219315726</v>
      </c>
      <c r="BI6" s="93">
        <v>0.1503422004553488</v>
      </c>
    </row>
    <row r="7" spans="1:61" ht="20" customHeight="1" x14ac:dyDescent="0.25">
      <c r="A7" s="97"/>
      <c r="B7" s="44">
        <v>767</v>
      </c>
      <c r="C7" s="75">
        <v>41</v>
      </c>
      <c r="D7" s="78">
        <v>118</v>
      </c>
      <c r="E7" s="38">
        <v>25</v>
      </c>
      <c r="F7" s="78">
        <v>208</v>
      </c>
      <c r="G7" s="38">
        <v>47</v>
      </c>
      <c r="H7" s="38">
        <v>163</v>
      </c>
      <c r="I7" s="51">
        <v>72</v>
      </c>
      <c r="J7" s="78">
        <v>215</v>
      </c>
      <c r="K7" s="38">
        <v>23</v>
      </c>
      <c r="L7" s="78">
        <v>123</v>
      </c>
      <c r="M7" s="38">
        <v>22</v>
      </c>
      <c r="N7" s="75">
        <v>52</v>
      </c>
      <c r="O7" s="74">
        <v>250</v>
      </c>
      <c r="P7" s="38">
        <v>240</v>
      </c>
      <c r="Q7" s="51">
        <v>360</v>
      </c>
      <c r="R7" s="38">
        <v>400</v>
      </c>
      <c r="S7" s="74">
        <v>234</v>
      </c>
      <c r="T7" s="38">
        <v>178</v>
      </c>
      <c r="U7" s="75">
        <v>162</v>
      </c>
      <c r="V7" s="38">
        <v>193</v>
      </c>
      <c r="W7" s="74">
        <v>192</v>
      </c>
      <c r="X7" s="38">
        <v>203</v>
      </c>
      <c r="Y7" s="38">
        <v>372</v>
      </c>
      <c r="Z7" s="74">
        <v>427</v>
      </c>
      <c r="AA7" s="75">
        <v>340</v>
      </c>
      <c r="AB7" s="51">
        <v>236</v>
      </c>
      <c r="AC7" s="38">
        <v>522</v>
      </c>
      <c r="AD7" s="51">
        <v>186</v>
      </c>
      <c r="AE7" s="38">
        <v>126</v>
      </c>
      <c r="AF7" s="38">
        <v>26</v>
      </c>
      <c r="AG7" s="75">
        <v>34</v>
      </c>
      <c r="AH7" s="38">
        <v>16</v>
      </c>
      <c r="AI7" s="38">
        <v>0</v>
      </c>
      <c r="AJ7" s="78">
        <v>6</v>
      </c>
      <c r="AK7" s="38">
        <v>1</v>
      </c>
      <c r="AL7" s="38">
        <v>21</v>
      </c>
      <c r="AM7" s="51">
        <v>708</v>
      </c>
      <c r="AN7" s="38">
        <v>47</v>
      </c>
      <c r="AO7" s="51">
        <v>299</v>
      </c>
      <c r="AP7" s="38">
        <v>91</v>
      </c>
      <c r="AQ7" s="38">
        <v>62</v>
      </c>
      <c r="AR7" s="78">
        <v>178</v>
      </c>
      <c r="AS7" s="75">
        <v>10</v>
      </c>
      <c r="AT7" s="38">
        <v>44</v>
      </c>
      <c r="AU7" s="38">
        <v>59</v>
      </c>
      <c r="AV7" s="38">
        <v>17</v>
      </c>
      <c r="AW7" s="51">
        <v>239</v>
      </c>
      <c r="AX7" s="78">
        <v>221</v>
      </c>
      <c r="AY7" s="38">
        <v>139</v>
      </c>
      <c r="AZ7" s="75">
        <v>116</v>
      </c>
      <c r="BA7" s="51">
        <v>307</v>
      </c>
      <c r="BB7" s="38">
        <v>442</v>
      </c>
      <c r="BC7" s="74">
        <v>475</v>
      </c>
      <c r="BD7" s="38">
        <v>50</v>
      </c>
      <c r="BE7" s="75">
        <v>240</v>
      </c>
      <c r="BF7" s="74">
        <v>346</v>
      </c>
      <c r="BG7" s="75">
        <v>421</v>
      </c>
      <c r="BH7" s="74">
        <v>559</v>
      </c>
      <c r="BI7" s="87">
        <v>92</v>
      </c>
    </row>
    <row r="8" spans="1:61" ht="20" customHeight="1" x14ac:dyDescent="0.25">
      <c r="A8" s="98" t="s">
        <v>163</v>
      </c>
      <c r="B8" s="45">
        <v>0.22818833705257091</v>
      </c>
      <c r="C8" s="39">
        <v>0.24570486632309696</v>
      </c>
      <c r="D8" s="39">
        <v>0.24557466709483949</v>
      </c>
      <c r="E8" s="76">
        <v>0.31260780594637771</v>
      </c>
      <c r="F8" s="39">
        <v>0.2421972408859476</v>
      </c>
      <c r="G8" s="39">
        <v>0.27535984262634938</v>
      </c>
      <c r="H8" s="77">
        <v>0.19424785122003319</v>
      </c>
      <c r="I8" s="52">
        <v>0.2020000158487486</v>
      </c>
      <c r="J8" s="39">
        <v>0.24444693120774447</v>
      </c>
      <c r="K8" s="77">
        <v>0.11115943902903816</v>
      </c>
      <c r="L8" s="39">
        <v>0.2285378328768369</v>
      </c>
      <c r="M8" s="39">
        <v>0.21834695886085498</v>
      </c>
      <c r="N8" s="77">
        <v>0.18545942136400273</v>
      </c>
      <c r="O8" s="52">
        <v>0.2313686124994426</v>
      </c>
      <c r="P8" s="77">
        <v>0.17281562307078399</v>
      </c>
      <c r="Q8" s="79">
        <v>0.25436121414887614</v>
      </c>
      <c r="R8" s="77">
        <v>0.20466010523583081</v>
      </c>
      <c r="S8" s="79">
        <v>0.32392740949166082</v>
      </c>
      <c r="T8" s="76">
        <v>0.26484110641263447</v>
      </c>
      <c r="U8" s="77">
        <v>0.18790203235030772</v>
      </c>
      <c r="V8" s="77">
        <v>0.14255138056230737</v>
      </c>
      <c r="W8" s="52">
        <v>0.24040904455657217</v>
      </c>
      <c r="X8" s="39">
        <v>0.24131890105019899</v>
      </c>
      <c r="Y8" s="39">
        <v>0.21483828141773753</v>
      </c>
      <c r="Z8" s="52">
        <v>0.23023957825858787</v>
      </c>
      <c r="AA8" s="39">
        <v>0.22602744503213287</v>
      </c>
      <c r="AB8" s="52">
        <v>0.23300227588947708</v>
      </c>
      <c r="AC8" s="39">
        <v>0.22764301679153998</v>
      </c>
      <c r="AD8" s="52">
        <v>0.21750349067892272</v>
      </c>
      <c r="AE8" s="77">
        <v>0.1846006448661065</v>
      </c>
      <c r="AF8" s="76">
        <v>0.36056323066484303</v>
      </c>
      <c r="AG8" s="39">
        <v>0.20614830626011715</v>
      </c>
      <c r="AH8" s="76">
        <v>0.43965213304916384</v>
      </c>
      <c r="AI8" s="39">
        <v>0</v>
      </c>
      <c r="AJ8" s="39">
        <v>0.12720423046575885</v>
      </c>
      <c r="AK8" s="39">
        <v>0.17409764804346936</v>
      </c>
      <c r="AL8" s="39">
        <v>0.28984230918549231</v>
      </c>
      <c r="AM8" s="80">
        <v>0.21871825799518738</v>
      </c>
      <c r="AN8" s="76">
        <v>0.35562819124675593</v>
      </c>
      <c r="AO8" s="52">
        <v>0.22107075787048097</v>
      </c>
      <c r="AP8" s="76">
        <v>0.27120675997642291</v>
      </c>
      <c r="AQ8" s="76">
        <v>0.2771558611768915</v>
      </c>
      <c r="AR8" s="39">
        <v>0.24481150980587391</v>
      </c>
      <c r="AS8" s="39">
        <v>0.28688426495590957</v>
      </c>
      <c r="AT8" s="77">
        <v>0.11176234868949754</v>
      </c>
      <c r="AU8" s="39">
        <v>0.19377542496112393</v>
      </c>
      <c r="AV8" s="39">
        <v>0.27696869071558544</v>
      </c>
      <c r="AW8" s="80">
        <v>0.16876274529008331</v>
      </c>
      <c r="AX8" s="39">
        <v>0.23739627047903611</v>
      </c>
      <c r="AY8" s="76">
        <v>0.27856736817286132</v>
      </c>
      <c r="AZ8" s="76">
        <v>0.28286039759486459</v>
      </c>
      <c r="BA8" s="80">
        <v>0.19524375220074994</v>
      </c>
      <c r="BB8" s="76">
        <v>0.25873920298868741</v>
      </c>
      <c r="BC8" s="79">
        <v>0.24440579453945113</v>
      </c>
      <c r="BD8" s="39">
        <v>0.21529833488032959</v>
      </c>
      <c r="BE8" s="77">
        <v>0.20752548137965707</v>
      </c>
      <c r="BF8" s="79">
        <v>0.27940234238100553</v>
      </c>
      <c r="BG8" s="77">
        <v>0.20279313756523912</v>
      </c>
      <c r="BH8" s="52">
        <v>0.23369610799434143</v>
      </c>
      <c r="BI8" s="84">
        <v>0.27238668059928633</v>
      </c>
    </row>
    <row r="9" spans="1:61" ht="20" customHeight="1" x14ac:dyDescent="0.25">
      <c r="A9" s="98"/>
      <c r="B9" s="46">
        <v>913</v>
      </c>
      <c r="C9" s="40">
        <v>73</v>
      </c>
      <c r="D9" s="40">
        <v>113</v>
      </c>
      <c r="E9" s="78">
        <v>47</v>
      </c>
      <c r="F9" s="40">
        <v>165</v>
      </c>
      <c r="G9" s="40">
        <v>66</v>
      </c>
      <c r="H9" s="75">
        <v>182</v>
      </c>
      <c r="I9" s="53">
        <v>90</v>
      </c>
      <c r="J9" s="40">
        <v>221</v>
      </c>
      <c r="K9" s="75">
        <v>18</v>
      </c>
      <c r="L9" s="40">
        <v>82</v>
      </c>
      <c r="M9" s="40">
        <v>25</v>
      </c>
      <c r="N9" s="75">
        <v>76</v>
      </c>
      <c r="O9" s="53">
        <v>268</v>
      </c>
      <c r="P9" s="75">
        <v>224</v>
      </c>
      <c r="Q9" s="74">
        <v>491</v>
      </c>
      <c r="R9" s="75">
        <v>420</v>
      </c>
      <c r="S9" s="74">
        <v>337</v>
      </c>
      <c r="T9" s="78">
        <v>236</v>
      </c>
      <c r="U9" s="75">
        <v>187</v>
      </c>
      <c r="V9" s="75">
        <v>153</v>
      </c>
      <c r="W9" s="53">
        <v>211</v>
      </c>
      <c r="X9" s="40">
        <v>282</v>
      </c>
      <c r="Y9" s="40">
        <v>420</v>
      </c>
      <c r="Z9" s="53">
        <v>472</v>
      </c>
      <c r="AA9" s="40">
        <v>440</v>
      </c>
      <c r="AB9" s="53">
        <v>291</v>
      </c>
      <c r="AC9" s="40">
        <v>606</v>
      </c>
      <c r="AD9" s="53">
        <v>234</v>
      </c>
      <c r="AE9" s="75">
        <v>121</v>
      </c>
      <c r="AF9" s="78">
        <v>62</v>
      </c>
      <c r="AG9" s="40">
        <v>52</v>
      </c>
      <c r="AH9" s="78">
        <v>25</v>
      </c>
      <c r="AI9" s="40">
        <v>0</v>
      </c>
      <c r="AJ9" s="40">
        <v>1</v>
      </c>
      <c r="AK9" s="40">
        <v>0</v>
      </c>
      <c r="AL9" s="40">
        <v>23</v>
      </c>
      <c r="AM9" s="81">
        <v>801</v>
      </c>
      <c r="AN9" s="78">
        <v>85</v>
      </c>
      <c r="AO9" s="53">
        <v>365</v>
      </c>
      <c r="AP9" s="78">
        <v>108</v>
      </c>
      <c r="AQ9" s="78">
        <v>87</v>
      </c>
      <c r="AR9" s="40">
        <v>198</v>
      </c>
      <c r="AS9" s="40">
        <v>27</v>
      </c>
      <c r="AT9" s="75">
        <v>23</v>
      </c>
      <c r="AU9" s="40">
        <v>71</v>
      </c>
      <c r="AV9" s="40">
        <v>21</v>
      </c>
      <c r="AW9" s="81">
        <v>221</v>
      </c>
      <c r="AX9" s="40">
        <v>241</v>
      </c>
      <c r="AY9" s="78">
        <v>181</v>
      </c>
      <c r="AZ9" s="78">
        <v>202</v>
      </c>
      <c r="BA9" s="81">
        <v>304</v>
      </c>
      <c r="BB9" s="78">
        <v>576</v>
      </c>
      <c r="BC9" s="74">
        <v>534</v>
      </c>
      <c r="BD9" s="40">
        <v>53</v>
      </c>
      <c r="BE9" s="75">
        <v>323</v>
      </c>
      <c r="BF9" s="74">
        <v>370</v>
      </c>
      <c r="BG9" s="75">
        <v>542</v>
      </c>
      <c r="BH9" s="53">
        <v>537</v>
      </c>
      <c r="BI9" s="85">
        <v>167</v>
      </c>
    </row>
    <row r="10" spans="1:61" ht="20" customHeight="1" x14ac:dyDescent="0.25">
      <c r="A10" s="97" t="s">
        <v>133</v>
      </c>
      <c r="B10" s="47">
        <v>0.21958112586318562</v>
      </c>
      <c r="C10" s="41">
        <v>0.24362142956684132</v>
      </c>
      <c r="D10" s="41">
        <v>0.2149790805898161</v>
      </c>
      <c r="E10" s="77">
        <v>0.12324485088378191</v>
      </c>
      <c r="F10" s="76">
        <v>0.24947411880935291</v>
      </c>
      <c r="G10" s="41">
        <v>0.23097427067358395</v>
      </c>
      <c r="H10" s="41">
        <v>0.23927142975397708</v>
      </c>
      <c r="I10" s="54">
        <v>0.20225053352385358</v>
      </c>
      <c r="J10" s="41">
        <v>0.20899269739006074</v>
      </c>
      <c r="K10" s="76">
        <v>0.28638837171839149</v>
      </c>
      <c r="L10" s="41">
        <v>0.22464086740248565</v>
      </c>
      <c r="M10" s="41">
        <v>0.22857300261676045</v>
      </c>
      <c r="N10" s="41">
        <v>0.23900782858571643</v>
      </c>
      <c r="O10" s="79">
        <v>0.24101177192418777</v>
      </c>
      <c r="P10" s="76">
        <v>0.24528861131667262</v>
      </c>
      <c r="Q10" s="80">
        <v>0.20372922534637966</v>
      </c>
      <c r="R10" s="76">
        <v>0.23572765762639886</v>
      </c>
      <c r="S10" s="80">
        <v>0.16741695145538427</v>
      </c>
      <c r="T10" s="41">
        <v>0.22330568561079617</v>
      </c>
      <c r="U10" s="41">
        <v>0.2269223777970531</v>
      </c>
      <c r="V10" s="76">
        <v>0.26013073502314393</v>
      </c>
      <c r="W10" s="54">
        <v>0.20835696293072048</v>
      </c>
      <c r="X10" s="41">
        <v>0.23594320527254842</v>
      </c>
      <c r="Y10" s="41">
        <v>0.21485805981940739</v>
      </c>
      <c r="Z10" s="80">
        <v>0.2034674591855832</v>
      </c>
      <c r="AA10" s="76">
        <v>0.23655616207123159</v>
      </c>
      <c r="AB10" s="80">
        <v>0.19055944999036115</v>
      </c>
      <c r="AC10" s="76">
        <v>0.23686114719837564</v>
      </c>
      <c r="AD10" s="80">
        <v>0.19750876923853</v>
      </c>
      <c r="AE10" s="41">
        <v>0.20131252402450719</v>
      </c>
      <c r="AF10" s="41">
        <v>0.20589920632690575</v>
      </c>
      <c r="AG10" s="41">
        <v>0.18190153052452834</v>
      </c>
      <c r="AH10" s="41">
        <v>0.17012556402094359</v>
      </c>
      <c r="AI10" s="41">
        <v>0.45093260132955537</v>
      </c>
      <c r="AJ10" s="41">
        <v>0.10643657871723443</v>
      </c>
      <c r="AK10" s="41">
        <v>0.28601540747951382</v>
      </c>
      <c r="AL10" s="77">
        <v>0.11596384901174984</v>
      </c>
      <c r="AM10" s="79">
        <v>0.22808140011663536</v>
      </c>
      <c r="AN10" s="77">
        <v>0.14627754819227823</v>
      </c>
      <c r="AO10" s="79">
        <v>0.24414077065550266</v>
      </c>
      <c r="AP10" s="41">
        <v>0.20808425303770178</v>
      </c>
      <c r="AQ10" s="41">
        <v>0.22501015558922344</v>
      </c>
      <c r="AR10" s="77">
        <v>0.17058372264359631</v>
      </c>
      <c r="AS10" s="41">
        <v>0.22195640621170784</v>
      </c>
      <c r="AT10" s="77">
        <v>0.16339596726364344</v>
      </c>
      <c r="AU10" s="76">
        <v>0.29050431395822113</v>
      </c>
      <c r="AV10" s="41">
        <v>0.189199241417915</v>
      </c>
      <c r="AW10" s="79">
        <v>0.24485741271367809</v>
      </c>
      <c r="AX10" s="41">
        <v>0.22258263005416926</v>
      </c>
      <c r="AY10" s="41">
        <v>0.2117655160636395</v>
      </c>
      <c r="AZ10" s="41">
        <v>0.20530561188908802</v>
      </c>
      <c r="BA10" s="79">
        <v>0.24464071884750802</v>
      </c>
      <c r="BB10" s="41">
        <v>0.21088079915681451</v>
      </c>
      <c r="BC10" s="80">
        <v>0.2072646740990583</v>
      </c>
      <c r="BD10" s="41">
        <v>0.25505326410227025</v>
      </c>
      <c r="BE10" s="41">
        <v>0.23014029372930739</v>
      </c>
      <c r="BF10" s="80">
        <v>0.19826031004012687</v>
      </c>
      <c r="BG10" s="76">
        <v>0.23015335835285072</v>
      </c>
      <c r="BH10" s="79">
        <v>0.25240041874540059</v>
      </c>
      <c r="BI10" s="86">
        <v>0.18193762964566709</v>
      </c>
    </row>
    <row r="11" spans="1:61" ht="20" customHeight="1" x14ac:dyDescent="0.25">
      <c r="A11" s="97"/>
      <c r="B11" s="44">
        <v>878</v>
      </c>
      <c r="C11" s="38">
        <v>73</v>
      </c>
      <c r="D11" s="38">
        <v>99</v>
      </c>
      <c r="E11" s="75">
        <v>19</v>
      </c>
      <c r="F11" s="78">
        <v>170</v>
      </c>
      <c r="G11" s="38">
        <v>56</v>
      </c>
      <c r="H11" s="38">
        <v>224</v>
      </c>
      <c r="I11" s="51">
        <v>90</v>
      </c>
      <c r="J11" s="38">
        <v>189</v>
      </c>
      <c r="K11" s="78">
        <v>45</v>
      </c>
      <c r="L11" s="38">
        <v>81</v>
      </c>
      <c r="M11" s="38">
        <v>26</v>
      </c>
      <c r="N11" s="38">
        <v>99</v>
      </c>
      <c r="O11" s="74">
        <v>279</v>
      </c>
      <c r="P11" s="78">
        <v>318</v>
      </c>
      <c r="Q11" s="81">
        <v>393</v>
      </c>
      <c r="R11" s="78">
        <v>484</v>
      </c>
      <c r="S11" s="81">
        <v>174</v>
      </c>
      <c r="T11" s="38">
        <v>199</v>
      </c>
      <c r="U11" s="38">
        <v>226</v>
      </c>
      <c r="V11" s="78">
        <v>280</v>
      </c>
      <c r="W11" s="51">
        <v>183</v>
      </c>
      <c r="X11" s="38">
        <v>275</v>
      </c>
      <c r="Y11" s="38">
        <v>420</v>
      </c>
      <c r="Z11" s="81">
        <v>418</v>
      </c>
      <c r="AA11" s="78">
        <v>461</v>
      </c>
      <c r="AB11" s="81">
        <v>238</v>
      </c>
      <c r="AC11" s="78">
        <v>630</v>
      </c>
      <c r="AD11" s="81">
        <v>213</v>
      </c>
      <c r="AE11" s="38">
        <v>132</v>
      </c>
      <c r="AF11" s="38">
        <v>35</v>
      </c>
      <c r="AG11" s="38">
        <v>46</v>
      </c>
      <c r="AH11" s="38">
        <v>10</v>
      </c>
      <c r="AI11" s="38">
        <v>2</v>
      </c>
      <c r="AJ11" s="38">
        <v>1</v>
      </c>
      <c r="AK11" s="38">
        <v>1</v>
      </c>
      <c r="AL11" s="75">
        <v>9</v>
      </c>
      <c r="AM11" s="74">
        <v>835</v>
      </c>
      <c r="AN11" s="75">
        <v>35</v>
      </c>
      <c r="AO11" s="74">
        <v>403</v>
      </c>
      <c r="AP11" s="38">
        <v>83</v>
      </c>
      <c r="AQ11" s="38">
        <v>71</v>
      </c>
      <c r="AR11" s="75">
        <v>138</v>
      </c>
      <c r="AS11" s="38">
        <v>21</v>
      </c>
      <c r="AT11" s="75">
        <v>33</v>
      </c>
      <c r="AU11" s="78">
        <v>106</v>
      </c>
      <c r="AV11" s="38">
        <v>14</v>
      </c>
      <c r="AW11" s="74">
        <v>321</v>
      </c>
      <c r="AX11" s="38">
        <v>226</v>
      </c>
      <c r="AY11" s="38">
        <v>137</v>
      </c>
      <c r="AZ11" s="38">
        <v>147</v>
      </c>
      <c r="BA11" s="74">
        <v>381</v>
      </c>
      <c r="BB11" s="38">
        <v>469</v>
      </c>
      <c r="BC11" s="81">
        <v>453</v>
      </c>
      <c r="BD11" s="38">
        <v>63</v>
      </c>
      <c r="BE11" s="38">
        <v>359</v>
      </c>
      <c r="BF11" s="81">
        <v>263</v>
      </c>
      <c r="BG11" s="78">
        <v>615</v>
      </c>
      <c r="BH11" s="74">
        <v>580</v>
      </c>
      <c r="BI11" s="87">
        <v>112</v>
      </c>
    </row>
    <row r="12" spans="1:61" ht="20" customHeight="1" x14ac:dyDescent="0.25">
      <c r="A12" s="98" t="s">
        <v>134</v>
      </c>
      <c r="B12" s="45">
        <v>0.18190807152823829</v>
      </c>
      <c r="C12" s="76">
        <v>0.2757035303608032</v>
      </c>
      <c r="D12" s="77">
        <v>0.14641290152559416</v>
      </c>
      <c r="E12" s="76">
        <v>0.28432044671271056</v>
      </c>
      <c r="F12" s="77">
        <v>9.9697955092902038E-2</v>
      </c>
      <c r="G12" s="39">
        <v>0.17865099851024793</v>
      </c>
      <c r="H12" s="76">
        <v>0.22269543396790073</v>
      </c>
      <c r="I12" s="79">
        <v>0.3322298368810887</v>
      </c>
      <c r="J12" s="39">
        <v>0.18129604018891401</v>
      </c>
      <c r="K12" s="76">
        <v>0.25679351339212581</v>
      </c>
      <c r="L12" s="77">
        <v>0.11488626064426809</v>
      </c>
      <c r="M12" s="39">
        <v>0.20407795600296957</v>
      </c>
      <c r="N12" s="76">
        <v>0.23043471399718862</v>
      </c>
      <c r="O12" s="52">
        <v>0.18969480287056689</v>
      </c>
      <c r="P12" s="76">
        <v>0.25016210836288666</v>
      </c>
      <c r="Q12" s="80">
        <v>0.16375842030437965</v>
      </c>
      <c r="R12" s="76">
        <v>0.19793446333562084</v>
      </c>
      <c r="S12" s="80">
        <v>8.1232523146417782E-2</v>
      </c>
      <c r="T12" s="77">
        <v>0.14552448983913074</v>
      </c>
      <c r="U12" s="76">
        <v>0.22238876451283043</v>
      </c>
      <c r="V12" s="76">
        <v>0.27191499351748383</v>
      </c>
      <c r="W12" s="80">
        <v>0.15280859651452969</v>
      </c>
      <c r="X12" s="39">
        <v>0.17829102615506501</v>
      </c>
      <c r="Y12" s="76">
        <v>0.19717413117957261</v>
      </c>
      <c r="Z12" s="79">
        <v>0.20253910599067151</v>
      </c>
      <c r="AA12" s="77">
        <v>0.16017418786188864</v>
      </c>
      <c r="AB12" s="79">
        <v>0.22533435964598941</v>
      </c>
      <c r="AC12" s="77">
        <v>0.16474500785831758</v>
      </c>
      <c r="AD12" s="79">
        <v>0.24517097357062032</v>
      </c>
      <c r="AE12" s="76">
        <v>0.24748461221414453</v>
      </c>
      <c r="AF12" s="39">
        <v>0.15546897734726983</v>
      </c>
      <c r="AG12" s="76">
        <v>0.30002493522336632</v>
      </c>
      <c r="AH12" s="77">
        <v>1.7229505220091125E-2</v>
      </c>
      <c r="AI12" s="39">
        <v>0.2733497232207156</v>
      </c>
      <c r="AJ12" s="39">
        <v>0</v>
      </c>
      <c r="AK12" s="39">
        <v>0</v>
      </c>
      <c r="AL12" s="39">
        <v>0.18425787384505063</v>
      </c>
      <c r="AM12" s="79">
        <v>0.1919483910200388</v>
      </c>
      <c r="AN12" s="77">
        <v>9.9916988086725458E-2</v>
      </c>
      <c r="AO12" s="52">
        <v>0.19579791079720571</v>
      </c>
      <c r="AP12" s="39">
        <v>0.14633471792220562</v>
      </c>
      <c r="AQ12" s="77">
        <v>0.10768063552952852</v>
      </c>
      <c r="AR12" s="39">
        <v>0.16292296959983099</v>
      </c>
      <c r="AS12" s="39">
        <v>0.10609316196327842</v>
      </c>
      <c r="AT12" s="76">
        <v>0.35012629046394805</v>
      </c>
      <c r="AU12" s="39">
        <v>0.20784938884635243</v>
      </c>
      <c r="AV12" s="39">
        <v>0.14180836253811843</v>
      </c>
      <c r="AW12" s="79">
        <v>0.27518817737292628</v>
      </c>
      <c r="AX12" s="77">
        <v>0.15652346686327157</v>
      </c>
      <c r="AY12" s="77">
        <v>0.10000158959906529</v>
      </c>
      <c r="AZ12" s="77">
        <v>0.14845870321484789</v>
      </c>
      <c r="BA12" s="79">
        <v>0.19959974245525328</v>
      </c>
      <c r="BB12" s="77">
        <v>0.16860663465491707</v>
      </c>
      <c r="BC12" s="80">
        <v>0.1486881684878571</v>
      </c>
      <c r="BD12" s="39">
        <v>0.15236817131574523</v>
      </c>
      <c r="BE12" s="76">
        <v>0.23425393782955703</v>
      </c>
      <c r="BF12" s="80">
        <v>9.5336555415715563E-2</v>
      </c>
      <c r="BG12" s="76">
        <v>0.22483580013487856</v>
      </c>
      <c r="BH12" s="79">
        <v>0.19508511773783063</v>
      </c>
      <c r="BI12" s="84">
        <v>0.2444620376068358</v>
      </c>
    </row>
    <row r="13" spans="1:61" ht="20" customHeight="1" x14ac:dyDescent="0.25">
      <c r="A13" s="98"/>
      <c r="B13" s="46">
        <v>728</v>
      </c>
      <c r="C13" s="78">
        <v>82</v>
      </c>
      <c r="D13" s="75">
        <v>67</v>
      </c>
      <c r="E13" s="78">
        <v>43</v>
      </c>
      <c r="F13" s="75">
        <v>68</v>
      </c>
      <c r="G13" s="40">
        <v>43</v>
      </c>
      <c r="H13" s="78">
        <v>208</v>
      </c>
      <c r="I13" s="74">
        <v>148</v>
      </c>
      <c r="J13" s="40">
        <v>164</v>
      </c>
      <c r="K13" s="78">
        <v>41</v>
      </c>
      <c r="L13" s="75">
        <v>41</v>
      </c>
      <c r="M13" s="40">
        <v>23</v>
      </c>
      <c r="N13" s="78">
        <v>95</v>
      </c>
      <c r="O13" s="53">
        <v>219</v>
      </c>
      <c r="P13" s="78">
        <v>325</v>
      </c>
      <c r="Q13" s="81">
        <v>316</v>
      </c>
      <c r="R13" s="78">
        <v>406</v>
      </c>
      <c r="S13" s="81">
        <v>84</v>
      </c>
      <c r="T13" s="75">
        <v>130</v>
      </c>
      <c r="U13" s="78">
        <v>221</v>
      </c>
      <c r="V13" s="78">
        <v>292</v>
      </c>
      <c r="W13" s="81">
        <v>134</v>
      </c>
      <c r="X13" s="40">
        <v>208</v>
      </c>
      <c r="Y13" s="78">
        <v>385</v>
      </c>
      <c r="Z13" s="74">
        <v>416</v>
      </c>
      <c r="AA13" s="75">
        <v>312</v>
      </c>
      <c r="AB13" s="74">
        <v>282</v>
      </c>
      <c r="AC13" s="75">
        <v>438</v>
      </c>
      <c r="AD13" s="74">
        <v>264</v>
      </c>
      <c r="AE13" s="78">
        <v>162</v>
      </c>
      <c r="AF13" s="40">
        <v>27</v>
      </c>
      <c r="AG13" s="78">
        <v>75</v>
      </c>
      <c r="AH13" s="75">
        <v>1</v>
      </c>
      <c r="AI13" s="40">
        <v>1</v>
      </c>
      <c r="AJ13" s="40">
        <v>0</v>
      </c>
      <c r="AK13" s="40">
        <v>0</v>
      </c>
      <c r="AL13" s="40">
        <v>14</v>
      </c>
      <c r="AM13" s="74">
        <v>703</v>
      </c>
      <c r="AN13" s="75">
        <v>24</v>
      </c>
      <c r="AO13" s="53">
        <v>323</v>
      </c>
      <c r="AP13" s="40">
        <v>58</v>
      </c>
      <c r="AQ13" s="75">
        <v>34</v>
      </c>
      <c r="AR13" s="40">
        <v>132</v>
      </c>
      <c r="AS13" s="40">
        <v>10</v>
      </c>
      <c r="AT13" s="78">
        <v>71</v>
      </c>
      <c r="AU13" s="40">
        <v>76</v>
      </c>
      <c r="AV13" s="40">
        <v>11</v>
      </c>
      <c r="AW13" s="74">
        <v>361</v>
      </c>
      <c r="AX13" s="75">
        <v>159</v>
      </c>
      <c r="AY13" s="75">
        <v>65</v>
      </c>
      <c r="AZ13" s="75">
        <v>106</v>
      </c>
      <c r="BA13" s="74">
        <v>311</v>
      </c>
      <c r="BB13" s="75">
        <v>375</v>
      </c>
      <c r="BC13" s="81">
        <v>325</v>
      </c>
      <c r="BD13" s="40">
        <v>38</v>
      </c>
      <c r="BE13" s="78">
        <v>365</v>
      </c>
      <c r="BF13" s="81">
        <v>126</v>
      </c>
      <c r="BG13" s="78">
        <v>601</v>
      </c>
      <c r="BH13" s="74">
        <v>448</v>
      </c>
      <c r="BI13" s="85">
        <v>150</v>
      </c>
    </row>
    <row r="14" spans="1:61" ht="20" customHeight="1" x14ac:dyDescent="0.25">
      <c r="A14" s="97" t="s">
        <v>129</v>
      </c>
      <c r="B14" s="47">
        <v>0.17861628926978806</v>
      </c>
      <c r="C14" s="77">
        <v>9.7575425245188793E-2</v>
      </c>
      <c r="D14" s="77">
        <v>0.13603043596921668</v>
      </c>
      <c r="E14" s="77">
        <v>0.11600801672658843</v>
      </c>
      <c r="F14" s="77">
        <v>0.10259281345020164</v>
      </c>
      <c r="G14" s="77">
        <v>0.12082375268111306</v>
      </c>
      <c r="H14" s="41">
        <v>0.17005549542124318</v>
      </c>
      <c r="I14" s="80">
        <v>0.10151275170776274</v>
      </c>
      <c r="J14" s="77">
        <v>0.12722468626642269</v>
      </c>
      <c r="K14" s="41">
        <v>0.19999219785866815</v>
      </c>
      <c r="L14" s="77">
        <v>8.9591961006742327E-2</v>
      </c>
      <c r="M14" s="41">
        <v>0.15811367523158049</v>
      </c>
      <c r="N14" s="76">
        <v>0.21952220930468866</v>
      </c>
      <c r="O14" s="80">
        <v>0.12139308469933498</v>
      </c>
      <c r="P14" s="77">
        <v>0.14682790881239235</v>
      </c>
      <c r="Q14" s="79">
        <v>0.19134864187240608</v>
      </c>
      <c r="R14" s="77">
        <v>0.16673592140215696</v>
      </c>
      <c r="S14" s="79">
        <v>0.20216061950898279</v>
      </c>
      <c r="T14" s="41">
        <v>0.16632706604427919</v>
      </c>
      <c r="U14" s="76">
        <v>0.20012883602304271</v>
      </c>
      <c r="V14" s="77">
        <v>0.14610799477846267</v>
      </c>
      <c r="W14" s="54">
        <v>0.17984755973179542</v>
      </c>
      <c r="X14" s="41">
        <v>0.17077956746517714</v>
      </c>
      <c r="Y14" s="41">
        <v>0.18274490457840739</v>
      </c>
      <c r="Z14" s="80">
        <v>0.15558751758097919</v>
      </c>
      <c r="AA14" s="76">
        <v>0.20287608321151993</v>
      </c>
      <c r="AB14" s="54">
        <v>0.16262324732416311</v>
      </c>
      <c r="AC14" s="41">
        <v>0.17448842856422231</v>
      </c>
      <c r="AD14" s="54">
        <v>0.16699435670879384</v>
      </c>
      <c r="AE14" s="41">
        <v>0.17365877987094941</v>
      </c>
      <c r="AF14" s="41">
        <v>0.1262288814168683</v>
      </c>
      <c r="AG14" s="41">
        <v>0.17729580576284715</v>
      </c>
      <c r="AH14" s="41">
        <v>8.5641228700673491E-2</v>
      </c>
      <c r="AI14" s="41">
        <v>0.27571767544972908</v>
      </c>
      <c r="AJ14" s="41">
        <v>4.8778017849960748E-2</v>
      </c>
      <c r="AK14" s="41">
        <v>0</v>
      </c>
      <c r="AL14" s="41">
        <v>0.14010484590864924</v>
      </c>
      <c r="AM14" s="80">
        <v>0.16772654963895992</v>
      </c>
      <c r="AN14" s="41">
        <v>0.20202473832579021</v>
      </c>
      <c r="AO14" s="80">
        <v>0.15778408159414312</v>
      </c>
      <c r="AP14" s="41">
        <v>0.14694808643536089</v>
      </c>
      <c r="AQ14" s="41">
        <v>0.19451143099681012</v>
      </c>
      <c r="AR14" s="41">
        <v>0.20133768760335685</v>
      </c>
      <c r="AS14" s="76">
        <v>0.27355974175750047</v>
      </c>
      <c r="AT14" s="41">
        <v>0.15601050967513566</v>
      </c>
      <c r="AU14" s="41">
        <v>0.14621589173250873</v>
      </c>
      <c r="AV14" s="41">
        <v>0.16633333525624991</v>
      </c>
      <c r="AW14" s="80">
        <v>0.12884575201975965</v>
      </c>
      <c r="AX14" s="41">
        <v>0.16521912220694915</v>
      </c>
      <c r="AY14" s="41">
        <v>0.19508819730488594</v>
      </c>
      <c r="AZ14" s="41">
        <v>0.20135869022892211</v>
      </c>
      <c r="BA14" s="80">
        <v>0.16336408736970401</v>
      </c>
      <c r="BB14" s="77">
        <v>0.16333246124079381</v>
      </c>
      <c r="BC14" s="54">
        <v>0.18212408531666699</v>
      </c>
      <c r="BD14" s="41">
        <v>0.17505324646308457</v>
      </c>
      <c r="BE14" s="41">
        <v>0.17437134644420157</v>
      </c>
      <c r="BF14" s="54">
        <v>0.16585273802963463</v>
      </c>
      <c r="BG14" s="41">
        <v>0.18494527931522128</v>
      </c>
      <c r="BH14" s="80">
        <v>7.5328573329273146E-2</v>
      </c>
      <c r="BI14" s="47">
        <v>0.15087145169286156</v>
      </c>
    </row>
    <row r="15" spans="1:61" ht="20" customHeight="1" x14ac:dyDescent="0.25">
      <c r="A15" s="97"/>
      <c r="B15" s="44">
        <v>714</v>
      </c>
      <c r="C15" s="75">
        <v>29</v>
      </c>
      <c r="D15" s="75">
        <v>62</v>
      </c>
      <c r="E15" s="75">
        <v>17</v>
      </c>
      <c r="F15" s="75">
        <v>70</v>
      </c>
      <c r="G15" s="75">
        <v>29</v>
      </c>
      <c r="H15" s="38">
        <v>159</v>
      </c>
      <c r="I15" s="81">
        <v>45</v>
      </c>
      <c r="J15" s="75">
        <v>115</v>
      </c>
      <c r="K15" s="38">
        <v>32</v>
      </c>
      <c r="L15" s="75">
        <v>32</v>
      </c>
      <c r="M15" s="38">
        <v>18</v>
      </c>
      <c r="N15" s="78">
        <v>91</v>
      </c>
      <c r="O15" s="81">
        <v>140</v>
      </c>
      <c r="P15" s="75">
        <v>191</v>
      </c>
      <c r="Q15" s="74">
        <v>369</v>
      </c>
      <c r="R15" s="75">
        <v>342</v>
      </c>
      <c r="S15" s="74">
        <v>210</v>
      </c>
      <c r="T15" s="38">
        <v>148</v>
      </c>
      <c r="U15" s="78">
        <v>199</v>
      </c>
      <c r="V15" s="75">
        <v>157</v>
      </c>
      <c r="W15" s="51">
        <v>158</v>
      </c>
      <c r="X15" s="38">
        <v>199</v>
      </c>
      <c r="Y15" s="38">
        <v>357</v>
      </c>
      <c r="Z15" s="81">
        <v>319</v>
      </c>
      <c r="AA15" s="78">
        <v>395</v>
      </c>
      <c r="AB15" s="51">
        <v>203</v>
      </c>
      <c r="AC15" s="38">
        <v>464</v>
      </c>
      <c r="AD15" s="51">
        <v>180</v>
      </c>
      <c r="AE15" s="38">
        <v>114</v>
      </c>
      <c r="AF15" s="38">
        <v>22</v>
      </c>
      <c r="AG15" s="38">
        <v>45</v>
      </c>
      <c r="AH15" s="38">
        <v>5</v>
      </c>
      <c r="AI15" s="38">
        <v>1</v>
      </c>
      <c r="AJ15" s="38">
        <v>0</v>
      </c>
      <c r="AK15" s="38">
        <v>0</v>
      </c>
      <c r="AL15" s="38">
        <v>11</v>
      </c>
      <c r="AM15" s="81">
        <v>614</v>
      </c>
      <c r="AN15" s="38">
        <v>48</v>
      </c>
      <c r="AO15" s="81">
        <v>260</v>
      </c>
      <c r="AP15" s="38">
        <v>59</v>
      </c>
      <c r="AQ15" s="38">
        <v>61</v>
      </c>
      <c r="AR15" s="38">
        <v>163</v>
      </c>
      <c r="AS15" s="78">
        <v>25</v>
      </c>
      <c r="AT15" s="38">
        <v>32</v>
      </c>
      <c r="AU15" s="38">
        <v>53</v>
      </c>
      <c r="AV15" s="38">
        <v>13</v>
      </c>
      <c r="AW15" s="81">
        <v>169</v>
      </c>
      <c r="AX15" s="38">
        <v>168</v>
      </c>
      <c r="AY15" s="38">
        <v>126</v>
      </c>
      <c r="AZ15" s="38">
        <v>144</v>
      </c>
      <c r="BA15" s="81">
        <v>255</v>
      </c>
      <c r="BB15" s="75">
        <v>363</v>
      </c>
      <c r="BC15" s="51">
        <v>398</v>
      </c>
      <c r="BD15" s="38">
        <v>43</v>
      </c>
      <c r="BE15" s="38">
        <v>272</v>
      </c>
      <c r="BF15" s="51">
        <v>220</v>
      </c>
      <c r="BG15" s="38">
        <v>495</v>
      </c>
      <c r="BH15" s="81">
        <v>173</v>
      </c>
      <c r="BI15" s="44">
        <v>93</v>
      </c>
    </row>
    <row r="16" spans="1:61" ht="20" customHeight="1" x14ac:dyDescent="0.25">
      <c r="A16" s="98" t="s">
        <v>135</v>
      </c>
      <c r="B16" s="45">
        <v>0.41989451333879407</v>
      </c>
      <c r="C16" s="39">
        <v>0.38309961482716803</v>
      </c>
      <c r="D16" s="76">
        <v>0.50257758191537172</v>
      </c>
      <c r="E16" s="39">
        <v>0.4764266856769192</v>
      </c>
      <c r="F16" s="76">
        <v>0.54823511264754377</v>
      </c>
      <c r="G16" s="39">
        <v>0.46955097813505536</v>
      </c>
      <c r="H16" s="77">
        <v>0.36797764085687862</v>
      </c>
      <c r="I16" s="80">
        <v>0.36400687788729597</v>
      </c>
      <c r="J16" s="76">
        <v>0.48248657615460239</v>
      </c>
      <c r="K16" s="77">
        <v>0.25682591703081409</v>
      </c>
      <c r="L16" s="76">
        <v>0.57088091094650373</v>
      </c>
      <c r="M16" s="39">
        <v>0.40923536614869022</v>
      </c>
      <c r="N16" s="77">
        <v>0.31103524811240563</v>
      </c>
      <c r="O16" s="79">
        <v>0.44790034050591099</v>
      </c>
      <c r="P16" s="77">
        <v>0.357721371508049</v>
      </c>
      <c r="Q16" s="79">
        <v>0.44116371247683089</v>
      </c>
      <c r="R16" s="77">
        <v>0.39960195763582584</v>
      </c>
      <c r="S16" s="79">
        <v>0.54918990588921524</v>
      </c>
      <c r="T16" s="76">
        <v>0.46484275850579332</v>
      </c>
      <c r="U16" s="77">
        <v>0.35056002166707251</v>
      </c>
      <c r="V16" s="77">
        <v>0.32184627668091004</v>
      </c>
      <c r="W16" s="79">
        <v>0.45898688082295619</v>
      </c>
      <c r="X16" s="39">
        <v>0.41498620110720785</v>
      </c>
      <c r="Y16" s="39">
        <v>0.40522290442261122</v>
      </c>
      <c r="Z16" s="79">
        <v>0.43840591724276551</v>
      </c>
      <c r="AA16" s="77">
        <v>0.40039356685535993</v>
      </c>
      <c r="AB16" s="52">
        <v>0.42148294303948508</v>
      </c>
      <c r="AC16" s="39">
        <v>0.42390541637908719</v>
      </c>
      <c r="AD16" s="80">
        <v>0.39032590048205507</v>
      </c>
      <c r="AE16" s="77">
        <v>0.37754408389039879</v>
      </c>
      <c r="AF16" s="76">
        <v>0.51240293490895628</v>
      </c>
      <c r="AG16" s="77">
        <v>0.34077772848925819</v>
      </c>
      <c r="AH16" s="76">
        <v>0.72700370205829212</v>
      </c>
      <c r="AI16" s="77">
        <v>0</v>
      </c>
      <c r="AJ16" s="76">
        <v>0.84478540343280484</v>
      </c>
      <c r="AK16" s="39">
        <v>0.71398459252048607</v>
      </c>
      <c r="AL16" s="76">
        <v>0.55967343123455071</v>
      </c>
      <c r="AM16" s="80">
        <v>0.41224365922437117</v>
      </c>
      <c r="AN16" s="76">
        <v>0.55178072539520595</v>
      </c>
      <c r="AO16" s="52">
        <v>0.40227723695315099</v>
      </c>
      <c r="AP16" s="76">
        <v>0.49863294260473134</v>
      </c>
      <c r="AQ16" s="76">
        <v>0.47279777788443894</v>
      </c>
      <c r="AR16" s="76">
        <v>0.46515562015321588</v>
      </c>
      <c r="AS16" s="39">
        <v>0.39839069006751288</v>
      </c>
      <c r="AT16" s="77">
        <v>0.33046723259727295</v>
      </c>
      <c r="AU16" s="77">
        <v>0.35543040546291743</v>
      </c>
      <c r="AV16" s="39">
        <v>0.50265906078771672</v>
      </c>
      <c r="AW16" s="80">
        <v>0.35110865789363743</v>
      </c>
      <c r="AX16" s="76">
        <v>0.45567478087561142</v>
      </c>
      <c r="AY16" s="76">
        <v>0.49314469703240954</v>
      </c>
      <c r="AZ16" s="39">
        <v>0.44487699466714281</v>
      </c>
      <c r="BA16" s="80">
        <v>0.39239545132753584</v>
      </c>
      <c r="BB16" s="76">
        <v>0.45718010494747419</v>
      </c>
      <c r="BC16" s="79">
        <v>0.46192307209641842</v>
      </c>
      <c r="BD16" s="39">
        <v>0.41752531811889976</v>
      </c>
      <c r="BE16" s="77">
        <v>0.36123442199693478</v>
      </c>
      <c r="BF16" s="79">
        <v>0.54055039651452452</v>
      </c>
      <c r="BG16" s="77">
        <v>0.36006556219705205</v>
      </c>
      <c r="BH16" s="79">
        <v>0.47718589018749868</v>
      </c>
      <c r="BI16" s="45">
        <v>0.42272888105463508</v>
      </c>
    </row>
    <row r="17" spans="1:61" ht="20" customHeight="1" x14ac:dyDescent="0.25">
      <c r="A17" s="98"/>
      <c r="B17" s="46">
        <v>1680</v>
      </c>
      <c r="C17" s="40">
        <v>114</v>
      </c>
      <c r="D17" s="78">
        <v>231</v>
      </c>
      <c r="E17" s="40">
        <v>72</v>
      </c>
      <c r="F17" s="78">
        <v>373</v>
      </c>
      <c r="G17" s="40">
        <v>113</v>
      </c>
      <c r="H17" s="75">
        <v>344</v>
      </c>
      <c r="I17" s="81">
        <v>162</v>
      </c>
      <c r="J17" s="78">
        <v>435</v>
      </c>
      <c r="K17" s="75">
        <v>41</v>
      </c>
      <c r="L17" s="78">
        <v>206</v>
      </c>
      <c r="M17" s="40">
        <v>47</v>
      </c>
      <c r="N17" s="75">
        <v>128</v>
      </c>
      <c r="O17" s="74">
        <v>518</v>
      </c>
      <c r="P17" s="75">
        <v>464</v>
      </c>
      <c r="Q17" s="74">
        <v>851</v>
      </c>
      <c r="R17" s="75">
        <v>820</v>
      </c>
      <c r="S17" s="74">
        <v>571</v>
      </c>
      <c r="T17" s="78">
        <v>414</v>
      </c>
      <c r="U17" s="75">
        <v>349</v>
      </c>
      <c r="V17" s="75">
        <v>346</v>
      </c>
      <c r="W17" s="74">
        <v>404</v>
      </c>
      <c r="X17" s="40">
        <v>484</v>
      </c>
      <c r="Y17" s="40">
        <v>791</v>
      </c>
      <c r="Z17" s="74">
        <v>900</v>
      </c>
      <c r="AA17" s="75">
        <v>780</v>
      </c>
      <c r="AB17" s="53">
        <v>527</v>
      </c>
      <c r="AC17" s="40">
        <v>1128</v>
      </c>
      <c r="AD17" s="81">
        <v>421</v>
      </c>
      <c r="AE17" s="75">
        <v>247</v>
      </c>
      <c r="AF17" s="78">
        <v>87</v>
      </c>
      <c r="AG17" s="75">
        <v>86</v>
      </c>
      <c r="AH17" s="78">
        <v>41</v>
      </c>
      <c r="AI17" s="75">
        <v>0</v>
      </c>
      <c r="AJ17" s="78">
        <v>8</v>
      </c>
      <c r="AK17" s="40">
        <v>2</v>
      </c>
      <c r="AL17" s="78">
        <v>44</v>
      </c>
      <c r="AM17" s="81">
        <v>1509</v>
      </c>
      <c r="AN17" s="78">
        <v>131</v>
      </c>
      <c r="AO17" s="53">
        <v>663</v>
      </c>
      <c r="AP17" s="78">
        <v>199</v>
      </c>
      <c r="AQ17" s="78">
        <v>149</v>
      </c>
      <c r="AR17" s="78">
        <v>376</v>
      </c>
      <c r="AS17" s="40">
        <v>37</v>
      </c>
      <c r="AT17" s="75">
        <v>67</v>
      </c>
      <c r="AU17" s="75">
        <v>130</v>
      </c>
      <c r="AV17" s="40">
        <v>38</v>
      </c>
      <c r="AW17" s="81">
        <v>461</v>
      </c>
      <c r="AX17" s="78">
        <v>462</v>
      </c>
      <c r="AY17" s="78">
        <v>320</v>
      </c>
      <c r="AZ17" s="40">
        <v>318</v>
      </c>
      <c r="BA17" s="81">
        <v>612</v>
      </c>
      <c r="BB17" s="78">
        <v>1017</v>
      </c>
      <c r="BC17" s="74">
        <v>1009</v>
      </c>
      <c r="BD17" s="40">
        <v>104</v>
      </c>
      <c r="BE17" s="75">
        <v>563</v>
      </c>
      <c r="BF17" s="74">
        <v>717</v>
      </c>
      <c r="BG17" s="75">
        <v>963</v>
      </c>
      <c r="BH17" s="74">
        <v>1096</v>
      </c>
      <c r="BI17" s="46">
        <v>260</v>
      </c>
    </row>
    <row r="18" spans="1:61" ht="20" customHeight="1" x14ac:dyDescent="0.25">
      <c r="A18" s="97" t="s">
        <v>136</v>
      </c>
      <c r="B18" s="47">
        <v>0.40148919739142364</v>
      </c>
      <c r="C18" s="76">
        <v>0.51932495992764494</v>
      </c>
      <c r="D18" s="41">
        <v>0.36139198211541002</v>
      </c>
      <c r="E18" s="41">
        <v>0.40756529759649263</v>
      </c>
      <c r="F18" s="77">
        <v>0.34917207390225491</v>
      </c>
      <c r="G18" s="41">
        <v>0.40962526918383191</v>
      </c>
      <c r="H18" s="76">
        <v>0.46196686372187812</v>
      </c>
      <c r="I18" s="79">
        <v>0.53448037040494223</v>
      </c>
      <c r="J18" s="41">
        <v>0.3902887375789752</v>
      </c>
      <c r="K18" s="76">
        <v>0.54318188511051735</v>
      </c>
      <c r="L18" s="77">
        <v>0.33952712804675383</v>
      </c>
      <c r="M18" s="41">
        <v>0.43265095861972996</v>
      </c>
      <c r="N18" s="76">
        <v>0.46944254258290485</v>
      </c>
      <c r="O18" s="79">
        <v>0.43070657479475538</v>
      </c>
      <c r="P18" s="76">
        <v>0.49545071967955967</v>
      </c>
      <c r="Q18" s="80">
        <v>0.36748764565075931</v>
      </c>
      <c r="R18" s="76">
        <v>0.43366212096202017</v>
      </c>
      <c r="S18" s="80">
        <v>0.24864947460180212</v>
      </c>
      <c r="T18" s="77">
        <v>0.36883017544992702</v>
      </c>
      <c r="U18" s="76">
        <v>0.44931114230988378</v>
      </c>
      <c r="V18" s="76">
        <v>0.53204572854062793</v>
      </c>
      <c r="W18" s="80">
        <v>0.36116555944524992</v>
      </c>
      <c r="X18" s="41">
        <v>0.41423423142761423</v>
      </c>
      <c r="Y18" s="41">
        <v>0.41203219099898047</v>
      </c>
      <c r="Z18" s="54">
        <v>0.40600656517625466</v>
      </c>
      <c r="AA18" s="41">
        <v>0.39673034993312073</v>
      </c>
      <c r="AB18" s="54">
        <v>0.41589380963635025</v>
      </c>
      <c r="AC18" s="41">
        <v>0.40160615505669306</v>
      </c>
      <c r="AD18" s="79">
        <v>0.44267974280915035</v>
      </c>
      <c r="AE18" s="76">
        <v>0.44879713623865131</v>
      </c>
      <c r="AF18" s="41">
        <v>0.36136818367417561</v>
      </c>
      <c r="AG18" s="76">
        <v>0.48192646574789472</v>
      </c>
      <c r="AH18" s="77">
        <v>0.18735506924103468</v>
      </c>
      <c r="AI18" s="41">
        <v>0.72428232455027086</v>
      </c>
      <c r="AJ18" s="41">
        <v>0.10643657871723443</v>
      </c>
      <c r="AK18" s="41">
        <v>0.28601540747951382</v>
      </c>
      <c r="AL18" s="41">
        <v>0.30022172285680049</v>
      </c>
      <c r="AM18" s="79">
        <v>0.42002979113667344</v>
      </c>
      <c r="AN18" s="77">
        <v>0.24619453627900367</v>
      </c>
      <c r="AO18" s="79">
        <v>0.43993868145270854</v>
      </c>
      <c r="AP18" s="77">
        <v>0.35441897095990732</v>
      </c>
      <c r="AQ18" s="77">
        <v>0.33269079111875199</v>
      </c>
      <c r="AR18" s="77">
        <v>0.33350669224342705</v>
      </c>
      <c r="AS18" s="41">
        <v>0.32804956817498637</v>
      </c>
      <c r="AT18" s="76">
        <v>0.51352225772759152</v>
      </c>
      <c r="AU18" s="76">
        <v>0.49835370280457392</v>
      </c>
      <c r="AV18" s="41">
        <v>0.33100760395603346</v>
      </c>
      <c r="AW18" s="79">
        <v>0.52004559008660567</v>
      </c>
      <c r="AX18" s="41">
        <v>0.37910609691744079</v>
      </c>
      <c r="AY18" s="77">
        <v>0.31176710566270471</v>
      </c>
      <c r="AZ18" s="77">
        <v>0.35376431510393536</v>
      </c>
      <c r="BA18" s="79">
        <v>0.4442404613027619</v>
      </c>
      <c r="BB18" s="77">
        <v>0.37948743381173161</v>
      </c>
      <c r="BC18" s="80">
        <v>0.35595284258691529</v>
      </c>
      <c r="BD18" s="41">
        <v>0.40742143541801545</v>
      </c>
      <c r="BE18" s="76">
        <v>0.46439423155886572</v>
      </c>
      <c r="BF18" s="80">
        <v>0.2935968654558424</v>
      </c>
      <c r="BG18" s="76">
        <v>0.45498915848772975</v>
      </c>
      <c r="BH18" s="79">
        <v>0.44748553648323097</v>
      </c>
      <c r="BI18" s="47">
        <v>0.42639966725250289</v>
      </c>
    </row>
    <row r="19" spans="1:61" ht="20" customHeight="1" x14ac:dyDescent="0.25">
      <c r="A19" s="99"/>
      <c r="B19" s="48">
        <v>1606</v>
      </c>
      <c r="C19" s="89">
        <v>155</v>
      </c>
      <c r="D19" s="42">
        <v>166</v>
      </c>
      <c r="E19" s="42">
        <v>61</v>
      </c>
      <c r="F19" s="83">
        <v>238</v>
      </c>
      <c r="G19" s="42">
        <v>99</v>
      </c>
      <c r="H19" s="89">
        <v>432</v>
      </c>
      <c r="I19" s="94">
        <v>237</v>
      </c>
      <c r="J19" s="42">
        <v>352</v>
      </c>
      <c r="K19" s="89">
        <v>86</v>
      </c>
      <c r="L19" s="83">
        <v>122</v>
      </c>
      <c r="M19" s="42">
        <v>49</v>
      </c>
      <c r="N19" s="89">
        <v>194</v>
      </c>
      <c r="O19" s="94">
        <v>498</v>
      </c>
      <c r="P19" s="89">
        <v>643</v>
      </c>
      <c r="Q19" s="82">
        <v>709</v>
      </c>
      <c r="R19" s="89">
        <v>890</v>
      </c>
      <c r="S19" s="82">
        <v>258</v>
      </c>
      <c r="T19" s="83">
        <v>329</v>
      </c>
      <c r="U19" s="89">
        <v>447</v>
      </c>
      <c r="V19" s="89">
        <v>572</v>
      </c>
      <c r="W19" s="82">
        <v>318</v>
      </c>
      <c r="X19" s="42">
        <v>483</v>
      </c>
      <c r="Y19" s="42">
        <v>805</v>
      </c>
      <c r="Z19" s="57">
        <v>833</v>
      </c>
      <c r="AA19" s="42">
        <v>773</v>
      </c>
      <c r="AB19" s="57">
        <v>520</v>
      </c>
      <c r="AC19" s="42">
        <v>1068</v>
      </c>
      <c r="AD19" s="94">
        <v>477</v>
      </c>
      <c r="AE19" s="89">
        <v>294</v>
      </c>
      <c r="AF19" s="42">
        <v>62</v>
      </c>
      <c r="AG19" s="89">
        <v>121</v>
      </c>
      <c r="AH19" s="83">
        <v>11</v>
      </c>
      <c r="AI19" s="42">
        <v>4</v>
      </c>
      <c r="AJ19" s="42">
        <v>1</v>
      </c>
      <c r="AK19" s="42">
        <v>1</v>
      </c>
      <c r="AL19" s="42">
        <v>23</v>
      </c>
      <c r="AM19" s="94">
        <v>1537</v>
      </c>
      <c r="AN19" s="83">
        <v>59</v>
      </c>
      <c r="AO19" s="94">
        <v>725</v>
      </c>
      <c r="AP19" s="83">
        <v>141</v>
      </c>
      <c r="AQ19" s="83">
        <v>105</v>
      </c>
      <c r="AR19" s="83">
        <v>270</v>
      </c>
      <c r="AS19" s="42">
        <v>30</v>
      </c>
      <c r="AT19" s="89">
        <v>104</v>
      </c>
      <c r="AU19" s="89">
        <v>182</v>
      </c>
      <c r="AV19" s="42">
        <v>25</v>
      </c>
      <c r="AW19" s="94">
        <v>682</v>
      </c>
      <c r="AX19" s="42">
        <v>384</v>
      </c>
      <c r="AY19" s="83">
        <v>202</v>
      </c>
      <c r="AZ19" s="83">
        <v>253</v>
      </c>
      <c r="BA19" s="94">
        <v>692</v>
      </c>
      <c r="BB19" s="83">
        <v>845</v>
      </c>
      <c r="BC19" s="82">
        <v>777</v>
      </c>
      <c r="BD19" s="42">
        <v>101</v>
      </c>
      <c r="BE19" s="89">
        <v>724</v>
      </c>
      <c r="BF19" s="82">
        <v>389</v>
      </c>
      <c r="BG19" s="89">
        <v>1217</v>
      </c>
      <c r="BH19" s="94">
        <v>1028</v>
      </c>
      <c r="BI19" s="48">
        <v>262</v>
      </c>
    </row>
    <row r="21" spans="1:61" x14ac:dyDescent="0.25">
      <c r="A21" s="26" t="s">
        <v>189</v>
      </c>
    </row>
  </sheetData>
  <mergeCells count="25">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10:A11"/>
    <mergeCell ref="A12:A13"/>
    <mergeCell ref="A14:A15"/>
    <mergeCell ref="A16:A17"/>
    <mergeCell ref="A18:A19"/>
  </mergeCells>
  <hyperlinks>
    <hyperlink ref="A21" location="'Index'!B31" display="Return to index" xr:uid="{A658ED13-1114-456A-9062-88753F0B18D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104" t="s">
        <v>164</v>
      </c>
      <c r="B1" s="104"/>
      <c r="C1" s="104"/>
      <c r="D1" s="104"/>
    </row>
    <row r="2" spans="1:4" s="25" customFormat="1" ht="62.5" x14ac:dyDescent="0.25">
      <c r="A2" s="58"/>
      <c r="B2" s="29" t="s">
        <v>165</v>
      </c>
      <c r="C2" s="29" t="s">
        <v>166</v>
      </c>
      <c r="D2" s="59" t="s">
        <v>167</v>
      </c>
    </row>
    <row r="3" spans="1:4" ht="24" customHeight="1" x14ac:dyDescent="0.25">
      <c r="A3" s="34" t="s">
        <v>216</v>
      </c>
      <c r="B3" s="60">
        <v>3970</v>
      </c>
      <c r="C3" s="60">
        <v>3970</v>
      </c>
      <c r="D3" s="61">
        <v>3970</v>
      </c>
    </row>
    <row r="4" spans="1:4" s="24" customFormat="1" ht="24" customHeight="1" x14ac:dyDescent="0.25">
      <c r="A4" s="32" t="s">
        <v>217</v>
      </c>
      <c r="B4" s="55">
        <v>4000</v>
      </c>
      <c r="C4" s="55">
        <v>4000</v>
      </c>
      <c r="D4" s="62">
        <v>4000</v>
      </c>
    </row>
    <row r="5" spans="1:4" ht="20" customHeight="1" x14ac:dyDescent="0.25">
      <c r="A5" s="115" t="s">
        <v>168</v>
      </c>
      <c r="B5" s="37">
        <v>0.19455132993967095</v>
      </c>
      <c r="C5" s="50">
        <v>7.0288912021118796E-2</v>
      </c>
      <c r="D5" s="63">
        <v>3.6031789773167115E-2</v>
      </c>
    </row>
    <row r="6" spans="1:4" ht="20" customHeight="1" x14ac:dyDescent="0.25">
      <c r="A6" s="116"/>
      <c r="B6" s="38">
        <v>778</v>
      </c>
      <c r="C6" s="51">
        <v>281</v>
      </c>
      <c r="D6" s="64">
        <v>144</v>
      </c>
    </row>
    <row r="7" spans="1:4" ht="20" customHeight="1" x14ac:dyDescent="0.25">
      <c r="A7" s="117" t="s">
        <v>169</v>
      </c>
      <c r="B7" s="39">
        <v>0.24318692513874382</v>
      </c>
      <c r="C7" s="52">
        <v>8.0191758691114293E-2</v>
      </c>
      <c r="D7" s="65">
        <v>0.11725533367580139</v>
      </c>
    </row>
    <row r="8" spans="1:4" ht="20" customHeight="1" x14ac:dyDescent="0.25">
      <c r="A8" s="117"/>
      <c r="B8" s="40">
        <v>973</v>
      </c>
      <c r="C8" s="53">
        <v>321</v>
      </c>
      <c r="D8" s="66">
        <v>469</v>
      </c>
    </row>
    <row r="9" spans="1:4" ht="20" customHeight="1" x14ac:dyDescent="0.25">
      <c r="A9" s="116" t="s">
        <v>170</v>
      </c>
      <c r="B9" s="41">
        <v>0.30647786745153915</v>
      </c>
      <c r="C9" s="54">
        <v>0.29298930347719326</v>
      </c>
      <c r="D9" s="67">
        <v>0.4802108819821902</v>
      </c>
    </row>
    <row r="10" spans="1:4" ht="20" customHeight="1" x14ac:dyDescent="0.25">
      <c r="A10" s="116"/>
      <c r="B10" s="38">
        <v>1226</v>
      </c>
      <c r="C10" s="51">
        <v>1172</v>
      </c>
      <c r="D10" s="64">
        <v>1921</v>
      </c>
    </row>
    <row r="11" spans="1:4" ht="20" customHeight="1" x14ac:dyDescent="0.25">
      <c r="A11" s="117" t="s">
        <v>171</v>
      </c>
      <c r="B11" s="39">
        <v>4.8404132349306322E-2</v>
      </c>
      <c r="C11" s="52">
        <v>0.1826889105732116</v>
      </c>
      <c r="D11" s="65">
        <v>0.13308349137295183</v>
      </c>
    </row>
    <row r="12" spans="1:4" ht="20" customHeight="1" x14ac:dyDescent="0.25">
      <c r="A12" s="117"/>
      <c r="B12" s="40">
        <v>194</v>
      </c>
      <c r="C12" s="53">
        <v>731</v>
      </c>
      <c r="D12" s="66">
        <v>532</v>
      </c>
    </row>
    <row r="13" spans="1:4" ht="20" customHeight="1" x14ac:dyDescent="0.25">
      <c r="A13" s="116" t="s">
        <v>172</v>
      </c>
      <c r="B13" s="41">
        <v>7.349365390173869E-2</v>
      </c>
      <c r="C13" s="54">
        <v>0.22512599639979192</v>
      </c>
      <c r="D13" s="67">
        <v>8.0480339089136266E-2</v>
      </c>
    </row>
    <row r="14" spans="1:4" ht="20" customHeight="1" x14ac:dyDescent="0.25">
      <c r="A14" s="116"/>
      <c r="B14" s="38">
        <v>294</v>
      </c>
      <c r="C14" s="51">
        <v>901</v>
      </c>
      <c r="D14" s="64">
        <v>322</v>
      </c>
    </row>
    <row r="15" spans="1:4" ht="20" customHeight="1" x14ac:dyDescent="0.25">
      <c r="A15" s="117" t="s">
        <v>74</v>
      </c>
      <c r="B15" s="39">
        <v>0.13388609121900705</v>
      </c>
      <c r="C15" s="52">
        <v>0.14871511883757596</v>
      </c>
      <c r="D15" s="65">
        <v>0.15293816410675898</v>
      </c>
    </row>
    <row r="16" spans="1:4" ht="20" customHeight="1" x14ac:dyDescent="0.25">
      <c r="A16" s="117"/>
      <c r="B16" s="40">
        <v>536</v>
      </c>
      <c r="C16" s="53">
        <v>595</v>
      </c>
      <c r="D16" s="66">
        <v>612</v>
      </c>
    </row>
    <row r="17" spans="1:4" ht="20" customHeight="1" x14ac:dyDescent="0.25">
      <c r="A17" s="116" t="s">
        <v>173</v>
      </c>
      <c r="B17" s="41">
        <v>0.43773825507841402</v>
      </c>
      <c r="C17" s="54">
        <v>0.15048067071223312</v>
      </c>
      <c r="D17" s="67">
        <v>0.15328712344896844</v>
      </c>
    </row>
    <row r="18" spans="1:4" ht="20" customHeight="1" x14ac:dyDescent="0.25">
      <c r="A18" s="116"/>
      <c r="B18" s="38">
        <v>1751</v>
      </c>
      <c r="C18" s="51">
        <v>602</v>
      </c>
      <c r="D18" s="64">
        <v>613</v>
      </c>
    </row>
    <row r="19" spans="1:4" ht="20" customHeight="1" x14ac:dyDescent="0.25">
      <c r="A19" s="117" t="s">
        <v>174</v>
      </c>
      <c r="B19" s="39">
        <v>0.12189778625104497</v>
      </c>
      <c r="C19" s="52">
        <v>0.40781490697300271</v>
      </c>
      <c r="D19" s="65">
        <v>0.21356383046208804</v>
      </c>
    </row>
    <row r="20" spans="1:4" ht="20" customHeight="1" x14ac:dyDescent="0.25">
      <c r="A20" s="120"/>
      <c r="B20" s="69">
        <v>488</v>
      </c>
      <c r="C20" s="71">
        <v>1631</v>
      </c>
      <c r="D20" s="96">
        <v>854</v>
      </c>
    </row>
    <row r="22" spans="1:4" x14ac:dyDescent="0.25">
      <c r="A22" s="26" t="s">
        <v>189</v>
      </c>
    </row>
  </sheetData>
  <mergeCells count="9">
    <mergeCell ref="A1:D1"/>
    <mergeCell ref="A5:A6"/>
    <mergeCell ref="A7:A8"/>
    <mergeCell ref="A9:A10"/>
    <mergeCell ref="A11:A12"/>
    <mergeCell ref="A13:A14"/>
    <mergeCell ref="A15:A16"/>
    <mergeCell ref="A17:A18"/>
    <mergeCell ref="A19:A20"/>
  </mergeCells>
  <hyperlinks>
    <hyperlink ref="A22" location="'Index'!B32" display="Return to index" xr:uid="{456E5CC8-EBD8-4FCB-90D3-95EFD7AC469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175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168</v>
      </c>
      <c r="B6" s="43">
        <v>0.19455132993967095</v>
      </c>
      <c r="C6" s="37">
        <v>0.20172478472138347</v>
      </c>
      <c r="D6" s="88">
        <v>0.26547196263555006</v>
      </c>
      <c r="E6" s="37">
        <v>0.16013582546876159</v>
      </c>
      <c r="F6" s="88">
        <v>0.22189209643777069</v>
      </c>
      <c r="G6" s="37">
        <v>0.20137343802489799</v>
      </c>
      <c r="H6" s="37">
        <v>0.20778985346088447</v>
      </c>
      <c r="I6" s="50">
        <v>0.19258763365666154</v>
      </c>
      <c r="J6" s="88">
        <v>0.24492193798931519</v>
      </c>
      <c r="K6" s="73">
        <v>0.12302918140483741</v>
      </c>
      <c r="L6" s="37">
        <v>0.192438174875837</v>
      </c>
      <c r="M6" s="37">
        <v>0.19165975340268873</v>
      </c>
      <c r="N6" s="37">
        <v>0.18820674492866352</v>
      </c>
      <c r="O6" s="50">
        <v>0.19001645373072065</v>
      </c>
      <c r="P6" s="88">
        <v>0.25441992724264995</v>
      </c>
      <c r="Q6" s="90">
        <v>0.17128334403421583</v>
      </c>
      <c r="R6" s="88">
        <v>0.21684816754481454</v>
      </c>
      <c r="S6" s="90">
        <v>0.13912998524730921</v>
      </c>
      <c r="T6" s="37">
        <v>0.20758265275438748</v>
      </c>
      <c r="U6" s="37">
        <v>0.21260768954336937</v>
      </c>
      <c r="V6" s="88">
        <v>0.22060651470775361</v>
      </c>
      <c r="W6" s="50">
        <v>0.19043805513575901</v>
      </c>
      <c r="X6" s="37">
        <v>0.1894561048284282</v>
      </c>
      <c r="Y6" s="37">
        <v>0.19944851630414756</v>
      </c>
      <c r="Z6" s="50">
        <v>0.20286047542653121</v>
      </c>
      <c r="AA6" s="37">
        <v>0.18579801213066499</v>
      </c>
      <c r="AB6" s="90">
        <v>0.17189973838594549</v>
      </c>
      <c r="AC6" s="88">
        <v>0.20776598985833888</v>
      </c>
      <c r="AD6" s="90">
        <v>0.17152685562596481</v>
      </c>
      <c r="AE6" s="37">
        <v>0.18802400726232804</v>
      </c>
      <c r="AF6" s="73">
        <v>0.1163332566921023</v>
      </c>
      <c r="AG6" s="37">
        <v>0.16599740590261283</v>
      </c>
      <c r="AH6" s="37">
        <v>0.13799656290097892</v>
      </c>
      <c r="AI6" s="37">
        <v>0</v>
      </c>
      <c r="AJ6" s="37">
        <v>0.10643657871723443</v>
      </c>
      <c r="AK6" s="37">
        <v>0.46011305552298315</v>
      </c>
      <c r="AL6" s="37">
        <v>0.25338615035936274</v>
      </c>
      <c r="AM6" s="72">
        <v>0.19972337282006081</v>
      </c>
      <c r="AN6" s="37">
        <v>0.15033799996335817</v>
      </c>
      <c r="AO6" s="50">
        <v>0.19192584320928713</v>
      </c>
      <c r="AP6" s="37">
        <v>0.17792193259853736</v>
      </c>
      <c r="AQ6" s="73">
        <v>0.14485672556733811</v>
      </c>
      <c r="AR6" s="37">
        <v>0.17149650798607052</v>
      </c>
      <c r="AS6" s="37">
        <v>0.13658989014757186</v>
      </c>
      <c r="AT6" s="37">
        <v>0.24057438993887456</v>
      </c>
      <c r="AU6" s="88">
        <v>0.30187395270875522</v>
      </c>
      <c r="AV6" s="88">
        <v>0.29911301797589557</v>
      </c>
      <c r="AW6" s="50">
        <v>0.20594332121673017</v>
      </c>
      <c r="AX6" s="37">
        <v>0.21459669923519228</v>
      </c>
      <c r="AY6" s="37">
        <v>0.18255318101807141</v>
      </c>
      <c r="AZ6" s="37">
        <v>0.19022712535026373</v>
      </c>
      <c r="BA6" s="72">
        <v>0.23726648318738058</v>
      </c>
      <c r="BB6" s="73">
        <v>0.17510217427355965</v>
      </c>
      <c r="BC6" s="50">
        <v>0.19118522624806997</v>
      </c>
      <c r="BD6" s="73">
        <v>0.14173996924923613</v>
      </c>
      <c r="BE6" s="37">
        <v>0.20884055950664282</v>
      </c>
      <c r="BF6" s="90">
        <v>0.1735687173315297</v>
      </c>
      <c r="BG6" s="88">
        <v>0.20495585951184256</v>
      </c>
      <c r="BH6" s="72">
        <v>0.32297304296462725</v>
      </c>
      <c r="BI6" s="93">
        <v>3.2119628575965231E-2</v>
      </c>
    </row>
    <row r="7" spans="1:61" ht="20" customHeight="1" x14ac:dyDescent="0.25">
      <c r="A7" s="97"/>
      <c r="B7" s="44">
        <v>778</v>
      </c>
      <c r="C7" s="38">
        <v>60</v>
      </c>
      <c r="D7" s="78">
        <v>122</v>
      </c>
      <c r="E7" s="38">
        <v>24</v>
      </c>
      <c r="F7" s="78">
        <v>151</v>
      </c>
      <c r="G7" s="38">
        <v>48</v>
      </c>
      <c r="H7" s="38">
        <v>194</v>
      </c>
      <c r="I7" s="51">
        <v>86</v>
      </c>
      <c r="J7" s="78">
        <v>221</v>
      </c>
      <c r="K7" s="75">
        <v>20</v>
      </c>
      <c r="L7" s="38">
        <v>69</v>
      </c>
      <c r="M7" s="38">
        <v>22</v>
      </c>
      <c r="N7" s="38">
        <v>78</v>
      </c>
      <c r="O7" s="51">
        <v>220</v>
      </c>
      <c r="P7" s="78">
        <v>330</v>
      </c>
      <c r="Q7" s="81">
        <v>330</v>
      </c>
      <c r="R7" s="78">
        <v>445</v>
      </c>
      <c r="S7" s="81">
        <v>145</v>
      </c>
      <c r="T7" s="38">
        <v>185</v>
      </c>
      <c r="U7" s="38">
        <v>212</v>
      </c>
      <c r="V7" s="78">
        <v>237</v>
      </c>
      <c r="W7" s="51">
        <v>168</v>
      </c>
      <c r="X7" s="38">
        <v>221</v>
      </c>
      <c r="Y7" s="38">
        <v>390</v>
      </c>
      <c r="Z7" s="51">
        <v>416</v>
      </c>
      <c r="AA7" s="38">
        <v>362</v>
      </c>
      <c r="AB7" s="81">
        <v>215</v>
      </c>
      <c r="AC7" s="78">
        <v>553</v>
      </c>
      <c r="AD7" s="81">
        <v>185</v>
      </c>
      <c r="AE7" s="38">
        <v>123</v>
      </c>
      <c r="AF7" s="75">
        <v>20</v>
      </c>
      <c r="AG7" s="38">
        <v>42</v>
      </c>
      <c r="AH7" s="38">
        <v>8</v>
      </c>
      <c r="AI7" s="38">
        <v>0</v>
      </c>
      <c r="AJ7" s="38">
        <v>1</v>
      </c>
      <c r="AK7" s="38">
        <v>1</v>
      </c>
      <c r="AL7" s="38">
        <v>20</v>
      </c>
      <c r="AM7" s="74">
        <v>731</v>
      </c>
      <c r="AN7" s="38">
        <v>36</v>
      </c>
      <c r="AO7" s="51">
        <v>316</v>
      </c>
      <c r="AP7" s="38">
        <v>71</v>
      </c>
      <c r="AQ7" s="75">
        <v>46</v>
      </c>
      <c r="AR7" s="38">
        <v>139</v>
      </c>
      <c r="AS7" s="38">
        <v>13</v>
      </c>
      <c r="AT7" s="38">
        <v>49</v>
      </c>
      <c r="AU7" s="78">
        <v>110</v>
      </c>
      <c r="AV7" s="78">
        <v>23</v>
      </c>
      <c r="AW7" s="51">
        <v>270</v>
      </c>
      <c r="AX7" s="38">
        <v>218</v>
      </c>
      <c r="AY7" s="38">
        <v>118</v>
      </c>
      <c r="AZ7" s="38">
        <v>136</v>
      </c>
      <c r="BA7" s="74">
        <v>370</v>
      </c>
      <c r="BB7" s="75">
        <v>390</v>
      </c>
      <c r="BC7" s="51">
        <v>418</v>
      </c>
      <c r="BD7" s="75">
        <v>35</v>
      </c>
      <c r="BE7" s="38">
        <v>325</v>
      </c>
      <c r="BF7" s="81">
        <v>230</v>
      </c>
      <c r="BG7" s="78">
        <v>548</v>
      </c>
      <c r="BH7" s="74">
        <v>742</v>
      </c>
      <c r="BI7" s="87">
        <v>20</v>
      </c>
    </row>
    <row r="8" spans="1:61" ht="20" customHeight="1" x14ac:dyDescent="0.25">
      <c r="A8" s="98" t="s">
        <v>169</v>
      </c>
      <c r="B8" s="45">
        <v>0.24318692513874382</v>
      </c>
      <c r="C8" s="39">
        <v>0.22517268880810792</v>
      </c>
      <c r="D8" s="39">
        <v>0.2768204031619233</v>
      </c>
      <c r="E8" s="76">
        <v>0.3661644700895228</v>
      </c>
      <c r="F8" s="76">
        <v>0.2815120298981949</v>
      </c>
      <c r="G8" s="76">
        <v>0.39076324030210507</v>
      </c>
      <c r="H8" s="77">
        <v>0.1906915648066628</v>
      </c>
      <c r="I8" s="80">
        <v>0.1912298960306715</v>
      </c>
      <c r="J8" s="76">
        <v>0.27476798854440782</v>
      </c>
      <c r="K8" s="76">
        <v>0.35970620411644671</v>
      </c>
      <c r="L8" s="39">
        <v>0.26808862650582094</v>
      </c>
      <c r="M8" s="76">
        <v>0.36409673668820536</v>
      </c>
      <c r="N8" s="77">
        <v>0.14390586883105988</v>
      </c>
      <c r="O8" s="79">
        <v>0.31886356405549687</v>
      </c>
      <c r="P8" s="77">
        <v>0.18474234556749225</v>
      </c>
      <c r="Q8" s="80">
        <v>0.22422135211389868</v>
      </c>
      <c r="R8" s="76">
        <v>0.26120253680788569</v>
      </c>
      <c r="S8" s="79">
        <v>0.27459542334369402</v>
      </c>
      <c r="T8" s="76">
        <v>0.2688945388948234</v>
      </c>
      <c r="U8" s="39">
        <v>0.24660044859116156</v>
      </c>
      <c r="V8" s="77">
        <v>0.188339983617828</v>
      </c>
      <c r="W8" s="52">
        <v>0.22836317096573935</v>
      </c>
      <c r="X8" s="39">
        <v>0.25421809687122637</v>
      </c>
      <c r="Y8" s="39">
        <v>0.24327055494959876</v>
      </c>
      <c r="Z8" s="79">
        <v>0.2590825120539002</v>
      </c>
      <c r="AA8" s="77">
        <v>0.22644162632925138</v>
      </c>
      <c r="AB8" s="80">
        <v>0.20680008140627543</v>
      </c>
      <c r="AC8" s="76">
        <v>0.26386748984510666</v>
      </c>
      <c r="AD8" s="80">
        <v>0.21534250820077666</v>
      </c>
      <c r="AE8" s="39">
        <v>0.22118266471257758</v>
      </c>
      <c r="AF8" s="39">
        <v>0.26329713938953769</v>
      </c>
      <c r="AG8" s="77">
        <v>0.16757519260219333</v>
      </c>
      <c r="AH8" s="39">
        <v>0.19609269708302693</v>
      </c>
      <c r="AI8" s="39">
        <v>0</v>
      </c>
      <c r="AJ8" s="76">
        <v>0.66628389963036438</v>
      </c>
      <c r="AK8" s="39">
        <v>0.53988694447701679</v>
      </c>
      <c r="AL8" s="77">
        <v>0.10418493949226067</v>
      </c>
      <c r="AM8" s="79">
        <v>0.2482098091016994</v>
      </c>
      <c r="AN8" s="39">
        <v>0.22179659292146134</v>
      </c>
      <c r="AO8" s="52">
        <v>0.25037377745739492</v>
      </c>
      <c r="AP8" s="39">
        <v>0.28207306572826707</v>
      </c>
      <c r="AQ8" s="39">
        <v>0.25645198576372685</v>
      </c>
      <c r="AR8" s="76">
        <v>0.27270086320035714</v>
      </c>
      <c r="AS8" s="39">
        <v>0.20290139760374692</v>
      </c>
      <c r="AT8" s="77">
        <v>0.16999665584885854</v>
      </c>
      <c r="AU8" s="77">
        <v>0.1994555868075836</v>
      </c>
      <c r="AV8" s="39">
        <v>0.15129889421374565</v>
      </c>
      <c r="AW8" s="52">
        <v>0.24978422807794215</v>
      </c>
      <c r="AX8" s="39">
        <v>0.25460092354910818</v>
      </c>
      <c r="AY8" s="76">
        <v>0.28856175548461083</v>
      </c>
      <c r="AZ8" s="77">
        <v>0.20137277630869346</v>
      </c>
      <c r="BA8" s="52">
        <v>0.25403081814728656</v>
      </c>
      <c r="BB8" s="39">
        <v>0.24490892282838395</v>
      </c>
      <c r="BC8" s="52">
        <v>0.24222967546659635</v>
      </c>
      <c r="BD8" s="39">
        <v>0.26698276215834682</v>
      </c>
      <c r="BE8" s="39">
        <v>0.24142175674625885</v>
      </c>
      <c r="BF8" s="52">
        <v>0.24558020050494414</v>
      </c>
      <c r="BG8" s="39">
        <v>0.24200018520377717</v>
      </c>
      <c r="BH8" s="79">
        <v>0.34787033966978448</v>
      </c>
      <c r="BI8" s="86">
        <v>8.1591511535014441E-2</v>
      </c>
    </row>
    <row r="9" spans="1:61" ht="20" customHeight="1" x14ac:dyDescent="0.25">
      <c r="A9" s="98"/>
      <c r="B9" s="46">
        <v>973</v>
      </c>
      <c r="C9" s="40">
        <v>67</v>
      </c>
      <c r="D9" s="40">
        <v>127</v>
      </c>
      <c r="E9" s="78">
        <v>55</v>
      </c>
      <c r="F9" s="78">
        <v>192</v>
      </c>
      <c r="G9" s="78">
        <v>94</v>
      </c>
      <c r="H9" s="75">
        <v>178</v>
      </c>
      <c r="I9" s="81">
        <v>85</v>
      </c>
      <c r="J9" s="78">
        <v>248</v>
      </c>
      <c r="K9" s="78">
        <v>57</v>
      </c>
      <c r="L9" s="40">
        <v>97</v>
      </c>
      <c r="M9" s="78">
        <v>42</v>
      </c>
      <c r="N9" s="75">
        <v>59</v>
      </c>
      <c r="O9" s="74">
        <v>369</v>
      </c>
      <c r="P9" s="75">
        <v>240</v>
      </c>
      <c r="Q9" s="81">
        <v>432</v>
      </c>
      <c r="R9" s="78">
        <v>536</v>
      </c>
      <c r="S9" s="74">
        <v>285</v>
      </c>
      <c r="T9" s="78">
        <v>240</v>
      </c>
      <c r="U9" s="40">
        <v>246</v>
      </c>
      <c r="V9" s="75">
        <v>202</v>
      </c>
      <c r="W9" s="53">
        <v>201</v>
      </c>
      <c r="X9" s="40">
        <v>297</v>
      </c>
      <c r="Y9" s="40">
        <v>475</v>
      </c>
      <c r="Z9" s="74">
        <v>532</v>
      </c>
      <c r="AA9" s="75">
        <v>441</v>
      </c>
      <c r="AB9" s="81">
        <v>258</v>
      </c>
      <c r="AC9" s="78">
        <v>702</v>
      </c>
      <c r="AD9" s="81">
        <v>232</v>
      </c>
      <c r="AE9" s="40">
        <v>145</v>
      </c>
      <c r="AF9" s="40">
        <v>45</v>
      </c>
      <c r="AG9" s="75">
        <v>42</v>
      </c>
      <c r="AH9" s="40">
        <v>11</v>
      </c>
      <c r="AI9" s="40">
        <v>0</v>
      </c>
      <c r="AJ9" s="78">
        <v>6</v>
      </c>
      <c r="AK9" s="40">
        <v>1</v>
      </c>
      <c r="AL9" s="75">
        <v>8</v>
      </c>
      <c r="AM9" s="74">
        <v>909</v>
      </c>
      <c r="AN9" s="40">
        <v>53</v>
      </c>
      <c r="AO9" s="53">
        <v>413</v>
      </c>
      <c r="AP9" s="40">
        <v>113</v>
      </c>
      <c r="AQ9" s="40">
        <v>81</v>
      </c>
      <c r="AR9" s="78">
        <v>221</v>
      </c>
      <c r="AS9" s="40">
        <v>19</v>
      </c>
      <c r="AT9" s="75">
        <v>34</v>
      </c>
      <c r="AU9" s="75">
        <v>73</v>
      </c>
      <c r="AV9" s="40">
        <v>11</v>
      </c>
      <c r="AW9" s="53">
        <v>328</v>
      </c>
      <c r="AX9" s="40">
        <v>258</v>
      </c>
      <c r="AY9" s="78">
        <v>187</v>
      </c>
      <c r="AZ9" s="75">
        <v>144</v>
      </c>
      <c r="BA9" s="53">
        <v>396</v>
      </c>
      <c r="BB9" s="40">
        <v>545</v>
      </c>
      <c r="BC9" s="53">
        <v>529</v>
      </c>
      <c r="BD9" s="40">
        <v>66</v>
      </c>
      <c r="BE9" s="40">
        <v>376</v>
      </c>
      <c r="BF9" s="53">
        <v>326</v>
      </c>
      <c r="BG9" s="40">
        <v>647</v>
      </c>
      <c r="BH9" s="74">
        <v>799</v>
      </c>
      <c r="BI9" s="87">
        <v>50</v>
      </c>
    </row>
    <row r="10" spans="1:61" ht="20" customHeight="1" x14ac:dyDescent="0.25">
      <c r="A10" s="97" t="s">
        <v>170</v>
      </c>
      <c r="B10" s="47">
        <v>0.30647786745153915</v>
      </c>
      <c r="C10" s="41">
        <v>0.30617927478905427</v>
      </c>
      <c r="D10" s="41">
        <v>0.27782478398419796</v>
      </c>
      <c r="E10" s="41">
        <v>0.36260148739157289</v>
      </c>
      <c r="F10" s="41">
        <v>0.31086889665420891</v>
      </c>
      <c r="G10" s="41">
        <v>0.26925126487587403</v>
      </c>
      <c r="H10" s="76">
        <v>0.33664562240200091</v>
      </c>
      <c r="I10" s="79">
        <v>0.34962647322617485</v>
      </c>
      <c r="J10" s="41">
        <v>0.2848608556137347</v>
      </c>
      <c r="K10" s="41">
        <v>0.31627562135494036</v>
      </c>
      <c r="L10" s="76">
        <v>0.37104399522133485</v>
      </c>
      <c r="M10" s="41">
        <v>0.26608863967957491</v>
      </c>
      <c r="N10" s="76">
        <v>0.40459812884436219</v>
      </c>
      <c r="O10" s="54">
        <v>0.31807187463087055</v>
      </c>
      <c r="P10" s="76">
        <v>0.33542310872933001</v>
      </c>
      <c r="Q10" s="79">
        <v>0.34508071699413068</v>
      </c>
      <c r="R10" s="77">
        <v>0.2712710853500922</v>
      </c>
      <c r="S10" s="80">
        <v>0.26689140637885045</v>
      </c>
      <c r="T10" s="41">
        <v>0.30417462286400082</v>
      </c>
      <c r="U10" s="41">
        <v>0.2959687920446688</v>
      </c>
      <c r="V10" s="76">
        <v>0.35640176466658507</v>
      </c>
      <c r="W10" s="54">
        <v>0.32222698286301771</v>
      </c>
      <c r="X10" s="41">
        <v>0.32169494568940799</v>
      </c>
      <c r="Y10" s="77">
        <v>0.29029197104495941</v>
      </c>
      <c r="Z10" s="54">
        <v>0.31588309348433896</v>
      </c>
      <c r="AA10" s="41">
        <v>0.29656987719419853</v>
      </c>
      <c r="AB10" s="54">
        <v>0.29687421396105518</v>
      </c>
      <c r="AC10" s="41">
        <v>0.31320494556273315</v>
      </c>
      <c r="AD10" s="54">
        <v>0.30718726717052469</v>
      </c>
      <c r="AE10" s="41">
        <v>0.32493353425118138</v>
      </c>
      <c r="AF10" s="41">
        <v>0.29448471709221841</v>
      </c>
      <c r="AG10" s="41">
        <v>0.26956283775447859</v>
      </c>
      <c r="AH10" s="77">
        <v>0.16691393685088371</v>
      </c>
      <c r="AI10" s="41">
        <v>0.22717531132399776</v>
      </c>
      <c r="AJ10" s="41">
        <v>0.12720423046575885</v>
      </c>
      <c r="AK10" s="41">
        <v>0</v>
      </c>
      <c r="AL10" s="41">
        <v>0.23905291623499855</v>
      </c>
      <c r="AM10" s="54">
        <v>0.30945481597444602</v>
      </c>
      <c r="AN10" s="41">
        <v>0.28789950055997648</v>
      </c>
      <c r="AO10" s="54">
        <v>0.32272883578532535</v>
      </c>
      <c r="AP10" s="41">
        <v>0.33965987928762337</v>
      </c>
      <c r="AQ10" s="41">
        <v>0.3118011815912084</v>
      </c>
      <c r="AR10" s="77">
        <v>0.26061224261000426</v>
      </c>
      <c r="AS10" s="41">
        <v>0.30599878911855838</v>
      </c>
      <c r="AT10" s="41">
        <v>0.3284726003110458</v>
      </c>
      <c r="AU10" s="41">
        <v>0.3032151995906881</v>
      </c>
      <c r="AV10" s="41">
        <v>0.37852858609671086</v>
      </c>
      <c r="AW10" s="54">
        <v>0.31454063823328088</v>
      </c>
      <c r="AX10" s="76">
        <v>0.33405968869093833</v>
      </c>
      <c r="AY10" s="41">
        <v>0.28211698865960261</v>
      </c>
      <c r="AZ10" s="41">
        <v>0.29093086304315569</v>
      </c>
      <c r="BA10" s="80">
        <v>0.27172115116758777</v>
      </c>
      <c r="BB10" s="76">
        <v>0.33354772233763519</v>
      </c>
      <c r="BC10" s="54">
        <v>0.31348012429536204</v>
      </c>
      <c r="BD10" s="41">
        <v>0.28530353610449793</v>
      </c>
      <c r="BE10" s="41">
        <v>0.29876348690412358</v>
      </c>
      <c r="BF10" s="54">
        <v>0.30876373635612075</v>
      </c>
      <c r="BG10" s="41">
        <v>0.30534438655189933</v>
      </c>
      <c r="BH10" s="80">
        <v>0.2436400494982843</v>
      </c>
      <c r="BI10" s="47">
        <v>0.3185246898194708</v>
      </c>
    </row>
    <row r="11" spans="1:61" ht="20" customHeight="1" x14ac:dyDescent="0.25">
      <c r="A11" s="97"/>
      <c r="B11" s="44">
        <v>1226</v>
      </c>
      <c r="C11" s="38">
        <v>91</v>
      </c>
      <c r="D11" s="38">
        <v>127</v>
      </c>
      <c r="E11" s="38">
        <v>55</v>
      </c>
      <c r="F11" s="38">
        <v>212</v>
      </c>
      <c r="G11" s="38">
        <v>65</v>
      </c>
      <c r="H11" s="78">
        <v>315</v>
      </c>
      <c r="I11" s="74">
        <v>155</v>
      </c>
      <c r="J11" s="38">
        <v>257</v>
      </c>
      <c r="K11" s="38">
        <v>50</v>
      </c>
      <c r="L11" s="78">
        <v>134</v>
      </c>
      <c r="M11" s="38">
        <v>30</v>
      </c>
      <c r="N11" s="78">
        <v>167</v>
      </c>
      <c r="O11" s="51">
        <v>368</v>
      </c>
      <c r="P11" s="78">
        <v>435</v>
      </c>
      <c r="Q11" s="74">
        <v>666</v>
      </c>
      <c r="R11" s="75">
        <v>556</v>
      </c>
      <c r="S11" s="81">
        <v>277</v>
      </c>
      <c r="T11" s="38">
        <v>271</v>
      </c>
      <c r="U11" s="38">
        <v>295</v>
      </c>
      <c r="V11" s="78">
        <v>383</v>
      </c>
      <c r="W11" s="51">
        <v>283</v>
      </c>
      <c r="X11" s="38">
        <v>375</v>
      </c>
      <c r="Y11" s="75">
        <v>567</v>
      </c>
      <c r="Z11" s="51">
        <v>648</v>
      </c>
      <c r="AA11" s="38">
        <v>578</v>
      </c>
      <c r="AB11" s="51">
        <v>371</v>
      </c>
      <c r="AC11" s="38">
        <v>833</v>
      </c>
      <c r="AD11" s="51">
        <v>331</v>
      </c>
      <c r="AE11" s="38">
        <v>213</v>
      </c>
      <c r="AF11" s="38">
        <v>50</v>
      </c>
      <c r="AG11" s="38">
        <v>68</v>
      </c>
      <c r="AH11" s="75">
        <v>9</v>
      </c>
      <c r="AI11" s="38">
        <v>1</v>
      </c>
      <c r="AJ11" s="38">
        <v>1</v>
      </c>
      <c r="AK11" s="38">
        <v>0</v>
      </c>
      <c r="AL11" s="38">
        <v>19</v>
      </c>
      <c r="AM11" s="51">
        <v>1133</v>
      </c>
      <c r="AN11" s="38">
        <v>69</v>
      </c>
      <c r="AO11" s="51">
        <v>532</v>
      </c>
      <c r="AP11" s="38">
        <v>136</v>
      </c>
      <c r="AQ11" s="38">
        <v>98</v>
      </c>
      <c r="AR11" s="75">
        <v>211</v>
      </c>
      <c r="AS11" s="38">
        <v>28</v>
      </c>
      <c r="AT11" s="38">
        <v>67</v>
      </c>
      <c r="AU11" s="38">
        <v>111</v>
      </c>
      <c r="AV11" s="38">
        <v>29</v>
      </c>
      <c r="AW11" s="51">
        <v>413</v>
      </c>
      <c r="AX11" s="78">
        <v>339</v>
      </c>
      <c r="AY11" s="38">
        <v>183</v>
      </c>
      <c r="AZ11" s="38">
        <v>208</v>
      </c>
      <c r="BA11" s="81">
        <v>423</v>
      </c>
      <c r="BB11" s="78">
        <v>742</v>
      </c>
      <c r="BC11" s="51">
        <v>685</v>
      </c>
      <c r="BD11" s="38">
        <v>71</v>
      </c>
      <c r="BE11" s="38">
        <v>466</v>
      </c>
      <c r="BF11" s="51">
        <v>409</v>
      </c>
      <c r="BG11" s="38">
        <v>817</v>
      </c>
      <c r="BH11" s="81">
        <v>560</v>
      </c>
      <c r="BI11" s="44">
        <v>196</v>
      </c>
    </row>
    <row r="12" spans="1:61" ht="20" customHeight="1" x14ac:dyDescent="0.25">
      <c r="A12" s="98" t="s">
        <v>171</v>
      </c>
      <c r="B12" s="45">
        <v>4.8404132349306322E-2</v>
      </c>
      <c r="C12" s="39">
        <v>2.61198432526039E-2</v>
      </c>
      <c r="D12" s="39">
        <v>4.9006508080430396E-2</v>
      </c>
      <c r="E12" s="39">
        <v>4.7792122223917238E-2</v>
      </c>
      <c r="F12" s="39">
        <v>4.7388247937210609E-2</v>
      </c>
      <c r="G12" s="39">
        <v>3.9147716572533825E-2</v>
      </c>
      <c r="H12" s="76">
        <v>6.199103122068423E-2</v>
      </c>
      <c r="I12" s="52">
        <v>4.7689017303199598E-2</v>
      </c>
      <c r="J12" s="39">
        <v>5.0989815906095873E-2</v>
      </c>
      <c r="K12" s="39">
        <v>2.4646963077669466E-2</v>
      </c>
      <c r="L12" s="39">
        <v>3.7088171291031841E-2</v>
      </c>
      <c r="M12" s="39">
        <v>4.0661235013241946E-2</v>
      </c>
      <c r="N12" s="39">
        <v>6.5752395346762527E-2</v>
      </c>
      <c r="O12" s="52">
        <v>4.7448998692918236E-2</v>
      </c>
      <c r="P12" s="39">
        <v>4.0536155106243282E-2</v>
      </c>
      <c r="Q12" s="52">
        <v>5.4128624148977539E-2</v>
      </c>
      <c r="R12" s="39">
        <v>4.3493191858995341E-2</v>
      </c>
      <c r="S12" s="79">
        <v>8.3068730868306406E-2</v>
      </c>
      <c r="T12" s="39">
        <v>4.0698463071788281E-2</v>
      </c>
      <c r="U12" s="77">
        <v>3.1591013595742255E-2</v>
      </c>
      <c r="V12" s="77">
        <v>3.6851979868216068E-2</v>
      </c>
      <c r="W12" s="52">
        <v>4.6031445979473319E-2</v>
      </c>
      <c r="X12" s="39">
        <v>4.7598878106478858E-2</v>
      </c>
      <c r="Y12" s="39">
        <v>4.9953848093580139E-2</v>
      </c>
      <c r="Z12" s="52">
        <v>4.8436819123499897E-2</v>
      </c>
      <c r="AA12" s="39">
        <v>4.836969827625693E-2</v>
      </c>
      <c r="AB12" s="79">
        <v>8.1479495929250981E-2</v>
      </c>
      <c r="AC12" s="77">
        <v>3.3632099097489647E-2</v>
      </c>
      <c r="AD12" s="79">
        <v>7.9433072258790136E-2</v>
      </c>
      <c r="AE12" s="76">
        <v>7.5270639573857129E-2</v>
      </c>
      <c r="AF12" s="76">
        <v>9.9177105551329886E-2</v>
      </c>
      <c r="AG12" s="76">
        <v>7.6879373878256843E-2</v>
      </c>
      <c r="AH12" s="76">
        <v>0.21007979385421038</v>
      </c>
      <c r="AI12" s="39">
        <v>0</v>
      </c>
      <c r="AJ12" s="39">
        <v>0</v>
      </c>
      <c r="AK12" s="39">
        <v>0</v>
      </c>
      <c r="AL12" s="39">
        <v>5.596083792108205E-2</v>
      </c>
      <c r="AM12" s="80">
        <v>4.454063889420503E-2</v>
      </c>
      <c r="AN12" s="76">
        <v>0.1076079362503095</v>
      </c>
      <c r="AO12" s="52">
        <v>4.3297794375756683E-2</v>
      </c>
      <c r="AP12" s="39">
        <v>4.0004432968784857E-2</v>
      </c>
      <c r="AQ12" s="39">
        <v>5.6693106131282048E-2</v>
      </c>
      <c r="AR12" s="39">
        <v>5.3318098948709231E-2</v>
      </c>
      <c r="AS12" s="76">
        <v>0.15556773131003138</v>
      </c>
      <c r="AT12" s="39">
        <v>5.1768775126024263E-2</v>
      </c>
      <c r="AU12" s="39">
        <v>3.9588567581932327E-2</v>
      </c>
      <c r="AV12" s="39">
        <v>2.0103242098926756E-2</v>
      </c>
      <c r="AW12" s="52">
        <v>4.0834690091781839E-2</v>
      </c>
      <c r="AX12" s="39">
        <v>4.1502609963741631E-2</v>
      </c>
      <c r="AY12" s="39">
        <v>6.0354098125451089E-2</v>
      </c>
      <c r="AZ12" s="39">
        <v>5.5210184669930315E-2</v>
      </c>
      <c r="BA12" s="52">
        <v>4.3433651158620988E-2</v>
      </c>
      <c r="BB12" s="39">
        <v>4.9877439571012906E-2</v>
      </c>
      <c r="BC12" s="80">
        <v>4.1807008999579211E-2</v>
      </c>
      <c r="BD12" s="76">
        <v>8.5215783941824844E-2</v>
      </c>
      <c r="BE12" s="39">
        <v>5.2082298207932344E-2</v>
      </c>
      <c r="BF12" s="52">
        <v>5.0394898227745052E-2</v>
      </c>
      <c r="BG12" s="39">
        <v>4.7416982520049243E-2</v>
      </c>
      <c r="BH12" s="80">
        <v>2.4006549115999438E-2</v>
      </c>
      <c r="BI12" s="84">
        <v>0.16185962784860697</v>
      </c>
    </row>
    <row r="13" spans="1:61" ht="20" customHeight="1" x14ac:dyDescent="0.25">
      <c r="A13" s="98"/>
      <c r="B13" s="46">
        <v>194</v>
      </c>
      <c r="C13" s="40">
        <v>8</v>
      </c>
      <c r="D13" s="40">
        <v>22</v>
      </c>
      <c r="E13" s="40">
        <v>7</v>
      </c>
      <c r="F13" s="40">
        <v>32</v>
      </c>
      <c r="G13" s="40">
        <v>9</v>
      </c>
      <c r="H13" s="78">
        <v>58</v>
      </c>
      <c r="I13" s="53">
        <v>21</v>
      </c>
      <c r="J13" s="40">
        <v>46</v>
      </c>
      <c r="K13" s="40">
        <v>4</v>
      </c>
      <c r="L13" s="40">
        <v>13</v>
      </c>
      <c r="M13" s="40">
        <v>5</v>
      </c>
      <c r="N13" s="40">
        <v>27</v>
      </c>
      <c r="O13" s="53">
        <v>55</v>
      </c>
      <c r="P13" s="40">
        <v>53</v>
      </c>
      <c r="Q13" s="53">
        <v>104</v>
      </c>
      <c r="R13" s="40">
        <v>89</v>
      </c>
      <c r="S13" s="74">
        <v>86</v>
      </c>
      <c r="T13" s="40">
        <v>36</v>
      </c>
      <c r="U13" s="75">
        <v>31</v>
      </c>
      <c r="V13" s="75">
        <v>40</v>
      </c>
      <c r="W13" s="53">
        <v>40</v>
      </c>
      <c r="X13" s="40">
        <v>56</v>
      </c>
      <c r="Y13" s="40">
        <v>98</v>
      </c>
      <c r="Z13" s="53">
        <v>99</v>
      </c>
      <c r="AA13" s="40">
        <v>94</v>
      </c>
      <c r="AB13" s="74">
        <v>102</v>
      </c>
      <c r="AC13" s="75">
        <v>89</v>
      </c>
      <c r="AD13" s="74">
        <v>86</v>
      </c>
      <c r="AE13" s="78">
        <v>49</v>
      </c>
      <c r="AF13" s="78">
        <v>17</v>
      </c>
      <c r="AG13" s="78">
        <v>19</v>
      </c>
      <c r="AH13" s="78">
        <v>12</v>
      </c>
      <c r="AI13" s="40">
        <v>0</v>
      </c>
      <c r="AJ13" s="40">
        <v>0</v>
      </c>
      <c r="AK13" s="40">
        <v>0</v>
      </c>
      <c r="AL13" s="40">
        <v>4</v>
      </c>
      <c r="AM13" s="81">
        <v>163</v>
      </c>
      <c r="AN13" s="78">
        <v>26</v>
      </c>
      <c r="AO13" s="53">
        <v>71</v>
      </c>
      <c r="AP13" s="40">
        <v>16</v>
      </c>
      <c r="AQ13" s="40">
        <v>18</v>
      </c>
      <c r="AR13" s="40">
        <v>43</v>
      </c>
      <c r="AS13" s="78">
        <v>14</v>
      </c>
      <c r="AT13" s="40">
        <v>10</v>
      </c>
      <c r="AU13" s="40">
        <v>14</v>
      </c>
      <c r="AV13" s="40">
        <v>2</v>
      </c>
      <c r="AW13" s="53">
        <v>54</v>
      </c>
      <c r="AX13" s="40">
        <v>42</v>
      </c>
      <c r="AY13" s="40">
        <v>39</v>
      </c>
      <c r="AZ13" s="40">
        <v>40</v>
      </c>
      <c r="BA13" s="53">
        <v>68</v>
      </c>
      <c r="BB13" s="40">
        <v>111</v>
      </c>
      <c r="BC13" s="81">
        <v>91</v>
      </c>
      <c r="BD13" s="78">
        <v>21</v>
      </c>
      <c r="BE13" s="40">
        <v>81</v>
      </c>
      <c r="BF13" s="53">
        <v>67</v>
      </c>
      <c r="BG13" s="40">
        <v>127</v>
      </c>
      <c r="BH13" s="81">
        <v>55</v>
      </c>
      <c r="BI13" s="85">
        <v>99</v>
      </c>
    </row>
    <row r="14" spans="1:61" ht="20" customHeight="1" x14ac:dyDescent="0.25">
      <c r="A14" s="97" t="s">
        <v>172</v>
      </c>
      <c r="B14" s="47">
        <v>7.349365390173869E-2</v>
      </c>
      <c r="C14" s="76">
        <v>0.13854108600567067</v>
      </c>
      <c r="D14" s="41">
        <v>8.009162652418457E-2</v>
      </c>
      <c r="E14" s="41">
        <v>4.7101709063702264E-2</v>
      </c>
      <c r="F14" s="41">
        <v>5.5916828396720512E-2</v>
      </c>
      <c r="G14" s="77">
        <v>3.9689660276915957E-2</v>
      </c>
      <c r="H14" s="76">
        <v>0.10785245104214891</v>
      </c>
      <c r="I14" s="79">
        <v>0.10006834749506169</v>
      </c>
      <c r="J14" s="41">
        <v>7.1905298297018166E-2</v>
      </c>
      <c r="K14" s="41">
        <v>8.463542145568359E-2</v>
      </c>
      <c r="L14" s="41">
        <v>4.949371410677162E-2</v>
      </c>
      <c r="M14" s="41">
        <v>0.10844629122876609</v>
      </c>
      <c r="N14" s="41">
        <v>8.1683848582186233E-2</v>
      </c>
      <c r="O14" s="80">
        <v>5.1740386211627708E-2</v>
      </c>
      <c r="P14" s="76">
        <v>9.4190730852613064E-2</v>
      </c>
      <c r="Q14" s="79">
        <v>8.8403363336103824E-2</v>
      </c>
      <c r="R14" s="77">
        <v>5.8117729355132257E-2</v>
      </c>
      <c r="S14" s="54">
        <v>8.1178396515862006E-2</v>
      </c>
      <c r="T14" s="41">
        <v>6.1190754378944598E-2</v>
      </c>
      <c r="U14" s="41">
        <v>7.2115420935311925E-2</v>
      </c>
      <c r="V14" s="41">
        <v>7.7540341723276007E-2</v>
      </c>
      <c r="W14" s="80">
        <v>5.2229216464833347E-2</v>
      </c>
      <c r="X14" s="41">
        <v>6.8699431199783167E-2</v>
      </c>
      <c r="Y14" s="76">
        <v>8.5934768976869108E-2</v>
      </c>
      <c r="Z14" s="54">
        <v>6.8829060476753273E-2</v>
      </c>
      <c r="AA14" s="41">
        <v>7.8407597069931181E-2</v>
      </c>
      <c r="AB14" s="79">
        <v>0.12446370769304162</v>
      </c>
      <c r="AC14" s="77">
        <v>5.0703870748147216E-2</v>
      </c>
      <c r="AD14" s="79">
        <v>0.11227012833543699</v>
      </c>
      <c r="AE14" s="41">
        <v>8.8141953049565305E-2</v>
      </c>
      <c r="AF14" s="41">
        <v>0.10325241751550411</v>
      </c>
      <c r="AG14" s="76">
        <v>0.18126766858451865</v>
      </c>
      <c r="AH14" s="76">
        <v>0.19489753375963417</v>
      </c>
      <c r="AI14" s="41">
        <v>0</v>
      </c>
      <c r="AJ14" s="41">
        <v>0.10007529118664238</v>
      </c>
      <c r="AK14" s="41">
        <v>0</v>
      </c>
      <c r="AL14" s="76">
        <v>0.27755747841131451</v>
      </c>
      <c r="AM14" s="54">
        <v>7.2056684148358696E-2</v>
      </c>
      <c r="AN14" s="76">
        <v>0.11576263135720125</v>
      </c>
      <c r="AO14" s="79">
        <v>8.5792055785955251E-2</v>
      </c>
      <c r="AP14" s="41">
        <v>5.0448511594789053E-2</v>
      </c>
      <c r="AQ14" s="41">
        <v>5.9317967865301663E-2</v>
      </c>
      <c r="AR14" s="41">
        <v>6.3498511953608547E-2</v>
      </c>
      <c r="AS14" s="41">
        <v>4.7792370025002064E-2</v>
      </c>
      <c r="AT14" s="41">
        <v>6.3443095728823631E-2</v>
      </c>
      <c r="AU14" s="41">
        <v>8.1561570991728852E-2</v>
      </c>
      <c r="AV14" s="41">
        <v>0.11209266321508733</v>
      </c>
      <c r="AW14" s="79">
        <v>9.7378339995757207E-2</v>
      </c>
      <c r="AX14" s="77">
        <v>3.844648968800974E-2</v>
      </c>
      <c r="AY14" s="41">
        <v>7.8731059215121274E-2</v>
      </c>
      <c r="AZ14" s="41">
        <v>7.9540379134319147E-2</v>
      </c>
      <c r="BA14" s="54">
        <v>6.9620422889709266E-2</v>
      </c>
      <c r="BB14" s="41">
        <v>7.6143756309678096E-2</v>
      </c>
      <c r="BC14" s="54">
        <v>6.9183528172598929E-2</v>
      </c>
      <c r="BD14" s="41">
        <v>6.506011717165118E-2</v>
      </c>
      <c r="BE14" s="41">
        <v>8.0042362046783999E-2</v>
      </c>
      <c r="BF14" s="79">
        <v>9.932395779461542E-2</v>
      </c>
      <c r="BG14" s="77">
        <v>6.068532703936385E-2</v>
      </c>
      <c r="BH14" s="80">
        <v>1.9991939223700291E-2</v>
      </c>
      <c r="BI14" s="84">
        <v>0.35427030257339515</v>
      </c>
    </row>
    <row r="15" spans="1:61" ht="20" customHeight="1" x14ac:dyDescent="0.25">
      <c r="A15" s="97"/>
      <c r="B15" s="44">
        <v>294</v>
      </c>
      <c r="C15" s="78">
        <v>41</v>
      </c>
      <c r="D15" s="38">
        <v>37</v>
      </c>
      <c r="E15" s="38">
        <v>7</v>
      </c>
      <c r="F15" s="38">
        <v>38</v>
      </c>
      <c r="G15" s="75">
        <v>10</v>
      </c>
      <c r="H15" s="78">
        <v>101</v>
      </c>
      <c r="I15" s="74">
        <v>44</v>
      </c>
      <c r="J15" s="38">
        <v>65</v>
      </c>
      <c r="K15" s="38">
        <v>13</v>
      </c>
      <c r="L15" s="38">
        <v>18</v>
      </c>
      <c r="M15" s="38">
        <v>12</v>
      </c>
      <c r="N15" s="38">
        <v>34</v>
      </c>
      <c r="O15" s="81">
        <v>60</v>
      </c>
      <c r="P15" s="78">
        <v>122</v>
      </c>
      <c r="Q15" s="74">
        <v>171</v>
      </c>
      <c r="R15" s="75">
        <v>119</v>
      </c>
      <c r="S15" s="51">
        <v>84</v>
      </c>
      <c r="T15" s="38">
        <v>55</v>
      </c>
      <c r="U15" s="38">
        <v>72</v>
      </c>
      <c r="V15" s="38">
        <v>83</v>
      </c>
      <c r="W15" s="81">
        <v>46</v>
      </c>
      <c r="X15" s="38">
        <v>80</v>
      </c>
      <c r="Y15" s="78">
        <v>168</v>
      </c>
      <c r="Z15" s="51">
        <v>141</v>
      </c>
      <c r="AA15" s="38">
        <v>153</v>
      </c>
      <c r="AB15" s="74">
        <v>156</v>
      </c>
      <c r="AC15" s="75">
        <v>135</v>
      </c>
      <c r="AD15" s="74">
        <v>121</v>
      </c>
      <c r="AE15" s="38">
        <v>58</v>
      </c>
      <c r="AF15" s="38">
        <v>18</v>
      </c>
      <c r="AG15" s="78">
        <v>46</v>
      </c>
      <c r="AH15" s="78">
        <v>11</v>
      </c>
      <c r="AI15" s="38">
        <v>0</v>
      </c>
      <c r="AJ15" s="38">
        <v>1</v>
      </c>
      <c r="AK15" s="38">
        <v>0</v>
      </c>
      <c r="AL15" s="78">
        <v>22</v>
      </c>
      <c r="AM15" s="51">
        <v>264</v>
      </c>
      <c r="AN15" s="78">
        <v>28</v>
      </c>
      <c r="AO15" s="74">
        <v>141</v>
      </c>
      <c r="AP15" s="38">
        <v>20</v>
      </c>
      <c r="AQ15" s="38">
        <v>19</v>
      </c>
      <c r="AR15" s="38">
        <v>51</v>
      </c>
      <c r="AS15" s="38">
        <v>4</v>
      </c>
      <c r="AT15" s="38">
        <v>13</v>
      </c>
      <c r="AU15" s="38">
        <v>30</v>
      </c>
      <c r="AV15" s="38">
        <v>8</v>
      </c>
      <c r="AW15" s="74">
        <v>128</v>
      </c>
      <c r="AX15" s="75">
        <v>39</v>
      </c>
      <c r="AY15" s="38">
        <v>51</v>
      </c>
      <c r="AZ15" s="38">
        <v>57</v>
      </c>
      <c r="BA15" s="51">
        <v>108</v>
      </c>
      <c r="BB15" s="38">
        <v>169</v>
      </c>
      <c r="BC15" s="51">
        <v>151</v>
      </c>
      <c r="BD15" s="38">
        <v>16</v>
      </c>
      <c r="BE15" s="38">
        <v>125</v>
      </c>
      <c r="BF15" s="74">
        <v>132</v>
      </c>
      <c r="BG15" s="75">
        <v>162</v>
      </c>
      <c r="BH15" s="81">
        <v>46</v>
      </c>
      <c r="BI15" s="85">
        <v>218</v>
      </c>
    </row>
    <row r="16" spans="1:61" ht="20" customHeight="1" x14ac:dyDescent="0.25">
      <c r="A16" s="98" t="s">
        <v>74</v>
      </c>
      <c r="B16" s="45">
        <v>0.13388609121900705</v>
      </c>
      <c r="C16" s="39">
        <v>0.1022623224231812</v>
      </c>
      <c r="D16" s="77">
        <v>5.0784715613712637E-2</v>
      </c>
      <c r="E16" s="77">
        <v>1.620438576252349E-2</v>
      </c>
      <c r="F16" s="77">
        <v>8.2421900675894472E-2</v>
      </c>
      <c r="G16" s="77">
        <v>5.9774679947673312E-2</v>
      </c>
      <c r="H16" s="77">
        <v>9.5029477067618218E-2</v>
      </c>
      <c r="I16" s="52">
        <v>0.1187986322882317</v>
      </c>
      <c r="J16" s="77">
        <v>7.2554103649427631E-2</v>
      </c>
      <c r="K16" s="39">
        <v>9.1706608590421831E-2</v>
      </c>
      <c r="L16" s="77">
        <v>8.184731799920332E-2</v>
      </c>
      <c r="M16" s="77">
        <v>2.9047343987523587E-2</v>
      </c>
      <c r="N16" s="39">
        <v>0.11585301346696505</v>
      </c>
      <c r="O16" s="80">
        <v>7.3858722678366184E-2</v>
      </c>
      <c r="P16" s="77">
        <v>9.0687732501672308E-2</v>
      </c>
      <c r="Q16" s="80">
        <v>0.11688259937266973</v>
      </c>
      <c r="R16" s="76">
        <v>0.14906728908308234</v>
      </c>
      <c r="S16" s="79">
        <v>0.15513605764597854</v>
      </c>
      <c r="T16" s="39">
        <v>0.11745896803605474</v>
      </c>
      <c r="U16" s="39">
        <v>0.14111663528974483</v>
      </c>
      <c r="V16" s="39">
        <v>0.12025941541634158</v>
      </c>
      <c r="W16" s="79">
        <v>0.16071112859117889</v>
      </c>
      <c r="X16" s="39">
        <v>0.11833254330467405</v>
      </c>
      <c r="Y16" s="39">
        <v>0.13110034063084372</v>
      </c>
      <c r="Z16" s="80">
        <v>0.10490803943497586</v>
      </c>
      <c r="AA16" s="76">
        <v>0.16441318899969681</v>
      </c>
      <c r="AB16" s="52">
        <v>0.11848276262443017</v>
      </c>
      <c r="AC16" s="39">
        <v>0.13082560488818695</v>
      </c>
      <c r="AD16" s="80">
        <v>0.11424016840850566</v>
      </c>
      <c r="AE16" s="77">
        <v>0.10244720115049065</v>
      </c>
      <c r="AF16" s="39">
        <v>0.12345536375930737</v>
      </c>
      <c r="AG16" s="39">
        <v>0.13871752127793985</v>
      </c>
      <c r="AH16" s="39">
        <v>9.4019475551266149E-2</v>
      </c>
      <c r="AI16" s="76">
        <v>0.77282468867600218</v>
      </c>
      <c r="AJ16" s="39">
        <v>0</v>
      </c>
      <c r="AK16" s="39">
        <v>0</v>
      </c>
      <c r="AL16" s="39">
        <v>6.98576775809817E-2</v>
      </c>
      <c r="AM16" s="80">
        <v>0.12601467906123501</v>
      </c>
      <c r="AN16" s="39">
        <v>0.11659533894769292</v>
      </c>
      <c r="AO16" s="80">
        <v>0.10588169338628328</v>
      </c>
      <c r="AP16" s="39">
        <v>0.10989217782199777</v>
      </c>
      <c r="AQ16" s="76">
        <v>0.17087903308114405</v>
      </c>
      <c r="AR16" s="76">
        <v>0.17837377530125045</v>
      </c>
      <c r="AS16" s="39">
        <v>0.15114982179508904</v>
      </c>
      <c r="AT16" s="39">
        <v>0.14574448304637333</v>
      </c>
      <c r="AU16" s="77">
        <v>7.4305122319311551E-2</v>
      </c>
      <c r="AV16" s="77">
        <v>3.8863596399633889E-2</v>
      </c>
      <c r="AW16" s="80">
        <v>9.1518782384509403E-2</v>
      </c>
      <c r="AX16" s="39">
        <v>0.11679358887301133</v>
      </c>
      <c r="AY16" s="77">
        <v>0.1076829174971434</v>
      </c>
      <c r="AZ16" s="76">
        <v>0.18271867149363852</v>
      </c>
      <c r="BA16" s="52">
        <v>0.12392747344941654</v>
      </c>
      <c r="BB16" s="77">
        <v>0.12041998467972945</v>
      </c>
      <c r="BC16" s="52">
        <v>0.14211443681779387</v>
      </c>
      <c r="BD16" s="39">
        <v>0.15569783137444287</v>
      </c>
      <c r="BE16" s="77">
        <v>0.11884953658825925</v>
      </c>
      <c r="BF16" s="52">
        <v>0.12236848978504597</v>
      </c>
      <c r="BG16" s="39">
        <v>0.13959725917307003</v>
      </c>
      <c r="BH16" s="80">
        <v>4.1518079527607242E-2</v>
      </c>
      <c r="BI16" s="86">
        <v>5.1634239647547257E-2</v>
      </c>
    </row>
    <row r="17" spans="1:61" ht="20" customHeight="1" x14ac:dyDescent="0.25">
      <c r="A17" s="98"/>
      <c r="B17" s="46">
        <v>536</v>
      </c>
      <c r="C17" s="40">
        <v>30</v>
      </c>
      <c r="D17" s="75">
        <v>23</v>
      </c>
      <c r="E17" s="75">
        <v>2</v>
      </c>
      <c r="F17" s="75">
        <v>56</v>
      </c>
      <c r="G17" s="75">
        <v>14</v>
      </c>
      <c r="H17" s="75">
        <v>89</v>
      </c>
      <c r="I17" s="53">
        <v>53</v>
      </c>
      <c r="J17" s="75">
        <v>65</v>
      </c>
      <c r="K17" s="40">
        <v>15</v>
      </c>
      <c r="L17" s="75">
        <v>30</v>
      </c>
      <c r="M17" s="75">
        <v>3</v>
      </c>
      <c r="N17" s="40">
        <v>48</v>
      </c>
      <c r="O17" s="81">
        <v>85</v>
      </c>
      <c r="P17" s="75">
        <v>118</v>
      </c>
      <c r="Q17" s="81">
        <v>225</v>
      </c>
      <c r="R17" s="78">
        <v>306</v>
      </c>
      <c r="S17" s="74">
        <v>161</v>
      </c>
      <c r="T17" s="40">
        <v>105</v>
      </c>
      <c r="U17" s="40">
        <v>140</v>
      </c>
      <c r="V17" s="40">
        <v>129</v>
      </c>
      <c r="W17" s="74">
        <v>141</v>
      </c>
      <c r="X17" s="40">
        <v>138</v>
      </c>
      <c r="Y17" s="40">
        <v>256</v>
      </c>
      <c r="Z17" s="81">
        <v>215</v>
      </c>
      <c r="AA17" s="78">
        <v>320</v>
      </c>
      <c r="AB17" s="53">
        <v>148</v>
      </c>
      <c r="AC17" s="40">
        <v>348</v>
      </c>
      <c r="AD17" s="81">
        <v>123</v>
      </c>
      <c r="AE17" s="75">
        <v>67</v>
      </c>
      <c r="AF17" s="40">
        <v>21</v>
      </c>
      <c r="AG17" s="40">
        <v>35</v>
      </c>
      <c r="AH17" s="40">
        <v>5</v>
      </c>
      <c r="AI17" s="78">
        <v>4</v>
      </c>
      <c r="AJ17" s="40">
        <v>0</v>
      </c>
      <c r="AK17" s="40">
        <v>0</v>
      </c>
      <c r="AL17" s="40">
        <v>5</v>
      </c>
      <c r="AM17" s="81">
        <v>461</v>
      </c>
      <c r="AN17" s="40">
        <v>28</v>
      </c>
      <c r="AO17" s="81">
        <v>175</v>
      </c>
      <c r="AP17" s="40">
        <v>44</v>
      </c>
      <c r="AQ17" s="78">
        <v>54</v>
      </c>
      <c r="AR17" s="78">
        <v>144</v>
      </c>
      <c r="AS17" s="40">
        <v>14</v>
      </c>
      <c r="AT17" s="40">
        <v>30</v>
      </c>
      <c r="AU17" s="75">
        <v>27</v>
      </c>
      <c r="AV17" s="75">
        <v>3</v>
      </c>
      <c r="AW17" s="81">
        <v>120</v>
      </c>
      <c r="AX17" s="40">
        <v>118</v>
      </c>
      <c r="AY17" s="75">
        <v>70</v>
      </c>
      <c r="AZ17" s="78">
        <v>131</v>
      </c>
      <c r="BA17" s="53">
        <v>193</v>
      </c>
      <c r="BB17" s="75">
        <v>268</v>
      </c>
      <c r="BC17" s="53">
        <v>310</v>
      </c>
      <c r="BD17" s="40">
        <v>39</v>
      </c>
      <c r="BE17" s="75">
        <v>185</v>
      </c>
      <c r="BF17" s="53">
        <v>162</v>
      </c>
      <c r="BG17" s="40">
        <v>373</v>
      </c>
      <c r="BH17" s="81">
        <v>95</v>
      </c>
      <c r="BI17" s="87">
        <v>32</v>
      </c>
    </row>
    <row r="18" spans="1:61" ht="20" customHeight="1" x14ac:dyDescent="0.25">
      <c r="A18" s="97" t="s">
        <v>173</v>
      </c>
      <c r="B18" s="47">
        <v>0.43773825507841402</v>
      </c>
      <c r="C18" s="41">
        <v>0.42689747352949148</v>
      </c>
      <c r="D18" s="76">
        <v>0.54229236579747353</v>
      </c>
      <c r="E18" s="76">
        <v>0.52630029555828417</v>
      </c>
      <c r="F18" s="76">
        <v>0.50340412633596576</v>
      </c>
      <c r="G18" s="76">
        <v>0.59213667832700323</v>
      </c>
      <c r="H18" s="77">
        <v>0.39848141826754768</v>
      </c>
      <c r="I18" s="80">
        <v>0.38381752968733296</v>
      </c>
      <c r="J18" s="76">
        <v>0.51968992653372414</v>
      </c>
      <c r="K18" s="41">
        <v>0.48273538552128409</v>
      </c>
      <c r="L18" s="41">
        <v>0.46052680138165841</v>
      </c>
      <c r="M18" s="76">
        <v>0.55575649009089401</v>
      </c>
      <c r="N18" s="77">
        <v>0.33211261375972329</v>
      </c>
      <c r="O18" s="79">
        <v>0.50888001778621783</v>
      </c>
      <c r="P18" s="41">
        <v>0.43916227281014231</v>
      </c>
      <c r="Q18" s="80">
        <v>0.39550469614811468</v>
      </c>
      <c r="R18" s="76">
        <v>0.47805070435270075</v>
      </c>
      <c r="S18" s="54">
        <v>0.41372540859100299</v>
      </c>
      <c r="T18" s="76">
        <v>0.47647719164921071</v>
      </c>
      <c r="U18" s="41">
        <v>0.45920813813453115</v>
      </c>
      <c r="V18" s="77">
        <v>0.40894649832558211</v>
      </c>
      <c r="W18" s="54">
        <v>0.41880122610149834</v>
      </c>
      <c r="X18" s="41">
        <v>0.44367420169965444</v>
      </c>
      <c r="Y18" s="41">
        <v>0.44271907125374649</v>
      </c>
      <c r="Z18" s="79">
        <v>0.46194298748043117</v>
      </c>
      <c r="AA18" s="77">
        <v>0.41223963845991685</v>
      </c>
      <c r="AB18" s="80">
        <v>0.37869981979222062</v>
      </c>
      <c r="AC18" s="76">
        <v>0.47163347970344505</v>
      </c>
      <c r="AD18" s="80">
        <v>0.38686936382674164</v>
      </c>
      <c r="AE18" s="41">
        <v>0.40920667197490579</v>
      </c>
      <c r="AF18" s="41">
        <v>0.37963039608164001</v>
      </c>
      <c r="AG18" s="77">
        <v>0.33357259850480636</v>
      </c>
      <c r="AH18" s="41">
        <v>0.3340892599840059</v>
      </c>
      <c r="AI18" s="77">
        <v>0</v>
      </c>
      <c r="AJ18" s="76">
        <v>0.77272047834759894</v>
      </c>
      <c r="AK18" s="41">
        <v>1</v>
      </c>
      <c r="AL18" s="41">
        <v>0.35757108985162356</v>
      </c>
      <c r="AM18" s="79">
        <v>0.44793318192175913</v>
      </c>
      <c r="AN18" s="77">
        <v>0.37213459288481943</v>
      </c>
      <c r="AO18" s="54">
        <v>0.44229962066668199</v>
      </c>
      <c r="AP18" s="41">
        <v>0.45999499832680418</v>
      </c>
      <c r="AQ18" s="41">
        <v>0.40130871133106522</v>
      </c>
      <c r="AR18" s="41">
        <v>0.44419737118642744</v>
      </c>
      <c r="AS18" s="41">
        <v>0.3394912877513187</v>
      </c>
      <c r="AT18" s="41">
        <v>0.4105710457877329</v>
      </c>
      <c r="AU18" s="76">
        <v>0.50132953951633874</v>
      </c>
      <c r="AV18" s="41">
        <v>0.45041191218964122</v>
      </c>
      <c r="AW18" s="54">
        <v>0.45572754929467346</v>
      </c>
      <c r="AX18" s="76">
        <v>0.46919762278430027</v>
      </c>
      <c r="AY18" s="41">
        <v>0.47111493650268232</v>
      </c>
      <c r="AZ18" s="77">
        <v>0.39159990165895692</v>
      </c>
      <c r="BA18" s="79">
        <v>0.4912973013346677</v>
      </c>
      <c r="BB18" s="77">
        <v>0.42001109710194362</v>
      </c>
      <c r="BC18" s="54">
        <v>0.43341490171466646</v>
      </c>
      <c r="BD18" s="41">
        <v>0.40872273140758297</v>
      </c>
      <c r="BE18" s="41">
        <v>0.45026231625290208</v>
      </c>
      <c r="BF18" s="54">
        <v>0.41914891783647384</v>
      </c>
      <c r="BG18" s="41">
        <v>0.4469560447156205</v>
      </c>
      <c r="BH18" s="79">
        <v>0.67084338263441023</v>
      </c>
      <c r="BI18" s="86">
        <v>0.11371114011097967</v>
      </c>
    </row>
    <row r="19" spans="1:61" ht="20" customHeight="1" x14ac:dyDescent="0.25">
      <c r="A19" s="97"/>
      <c r="B19" s="44">
        <v>1751</v>
      </c>
      <c r="C19" s="38">
        <v>127</v>
      </c>
      <c r="D19" s="78">
        <v>249</v>
      </c>
      <c r="E19" s="78">
        <v>79</v>
      </c>
      <c r="F19" s="78">
        <v>343</v>
      </c>
      <c r="G19" s="78">
        <v>143</v>
      </c>
      <c r="H19" s="75">
        <v>373</v>
      </c>
      <c r="I19" s="81">
        <v>170</v>
      </c>
      <c r="J19" s="78">
        <v>469</v>
      </c>
      <c r="K19" s="38">
        <v>77</v>
      </c>
      <c r="L19" s="38">
        <v>166</v>
      </c>
      <c r="M19" s="78">
        <v>63</v>
      </c>
      <c r="N19" s="75">
        <v>137</v>
      </c>
      <c r="O19" s="74">
        <v>588</v>
      </c>
      <c r="P19" s="38">
        <v>570</v>
      </c>
      <c r="Q19" s="81">
        <v>763</v>
      </c>
      <c r="R19" s="78">
        <v>981</v>
      </c>
      <c r="S19" s="51">
        <v>430</v>
      </c>
      <c r="T19" s="78">
        <v>424</v>
      </c>
      <c r="U19" s="38">
        <v>457</v>
      </c>
      <c r="V19" s="75">
        <v>439</v>
      </c>
      <c r="W19" s="51">
        <v>368</v>
      </c>
      <c r="X19" s="38">
        <v>518</v>
      </c>
      <c r="Y19" s="38">
        <v>865</v>
      </c>
      <c r="Z19" s="74">
        <v>948</v>
      </c>
      <c r="AA19" s="75">
        <v>803</v>
      </c>
      <c r="AB19" s="81">
        <v>473</v>
      </c>
      <c r="AC19" s="78">
        <v>1255</v>
      </c>
      <c r="AD19" s="81">
        <v>417</v>
      </c>
      <c r="AE19" s="38">
        <v>268</v>
      </c>
      <c r="AF19" s="38">
        <v>65</v>
      </c>
      <c r="AG19" s="75">
        <v>84</v>
      </c>
      <c r="AH19" s="38">
        <v>19</v>
      </c>
      <c r="AI19" s="75">
        <v>0</v>
      </c>
      <c r="AJ19" s="78">
        <v>7</v>
      </c>
      <c r="AK19" s="38">
        <v>2</v>
      </c>
      <c r="AL19" s="38">
        <v>28</v>
      </c>
      <c r="AM19" s="74">
        <v>1640</v>
      </c>
      <c r="AN19" s="75">
        <v>89</v>
      </c>
      <c r="AO19" s="51">
        <v>729</v>
      </c>
      <c r="AP19" s="38">
        <v>184</v>
      </c>
      <c r="AQ19" s="38">
        <v>127</v>
      </c>
      <c r="AR19" s="38">
        <v>359</v>
      </c>
      <c r="AS19" s="38">
        <v>32</v>
      </c>
      <c r="AT19" s="38">
        <v>83</v>
      </c>
      <c r="AU19" s="78">
        <v>183</v>
      </c>
      <c r="AV19" s="38">
        <v>34</v>
      </c>
      <c r="AW19" s="51">
        <v>598</v>
      </c>
      <c r="AX19" s="78">
        <v>476</v>
      </c>
      <c r="AY19" s="38">
        <v>305</v>
      </c>
      <c r="AZ19" s="75">
        <v>280</v>
      </c>
      <c r="BA19" s="74">
        <v>766</v>
      </c>
      <c r="BB19" s="75">
        <v>935</v>
      </c>
      <c r="BC19" s="51">
        <v>947</v>
      </c>
      <c r="BD19" s="38">
        <v>101</v>
      </c>
      <c r="BE19" s="38">
        <v>702</v>
      </c>
      <c r="BF19" s="51">
        <v>556</v>
      </c>
      <c r="BG19" s="38">
        <v>1195</v>
      </c>
      <c r="BH19" s="74">
        <v>1541</v>
      </c>
      <c r="BI19" s="87">
        <v>70</v>
      </c>
    </row>
    <row r="20" spans="1:61" ht="20" customHeight="1" x14ac:dyDescent="0.25">
      <c r="A20" s="98" t="s">
        <v>174</v>
      </c>
      <c r="B20" s="45">
        <v>0.12189778625104497</v>
      </c>
      <c r="C20" s="76">
        <v>0.16466092925827458</v>
      </c>
      <c r="D20" s="39">
        <v>0.129098134604615</v>
      </c>
      <c r="E20" s="39">
        <v>9.4893831287619523E-2</v>
      </c>
      <c r="F20" s="39">
        <v>0.1033050763339311</v>
      </c>
      <c r="G20" s="77">
        <v>7.8837376849449803E-2</v>
      </c>
      <c r="H20" s="76">
        <v>0.16984348226283305</v>
      </c>
      <c r="I20" s="52">
        <v>0.14775736479826126</v>
      </c>
      <c r="J20" s="39">
        <v>0.12289511420311397</v>
      </c>
      <c r="K20" s="39">
        <v>0.10928238453335308</v>
      </c>
      <c r="L20" s="77">
        <v>8.658188539780344E-2</v>
      </c>
      <c r="M20" s="39">
        <v>0.14910752624200807</v>
      </c>
      <c r="N20" s="39">
        <v>0.14743624392894866</v>
      </c>
      <c r="O20" s="80">
        <v>9.9189384904545902E-2</v>
      </c>
      <c r="P20" s="39">
        <v>0.13472688595885635</v>
      </c>
      <c r="Q20" s="79">
        <v>0.14253198748508125</v>
      </c>
      <c r="R20" s="77">
        <v>0.10161092121412764</v>
      </c>
      <c r="S20" s="79">
        <v>0.16424712738416841</v>
      </c>
      <c r="T20" s="77">
        <v>0.10188921745073287</v>
      </c>
      <c r="U20" s="77">
        <v>0.10370643453105412</v>
      </c>
      <c r="V20" s="39">
        <v>0.11439232159149207</v>
      </c>
      <c r="W20" s="80">
        <v>9.8260662444306646E-2</v>
      </c>
      <c r="X20" s="39">
        <v>0.11629830930626193</v>
      </c>
      <c r="Y20" s="76">
        <v>0.13588861707044922</v>
      </c>
      <c r="Z20" s="52">
        <v>0.11726587960025317</v>
      </c>
      <c r="AA20" s="39">
        <v>0.12677729534618809</v>
      </c>
      <c r="AB20" s="79">
        <v>0.20594320362229263</v>
      </c>
      <c r="AC20" s="77">
        <v>8.4335969845636877E-2</v>
      </c>
      <c r="AD20" s="79">
        <v>0.19170320059422713</v>
      </c>
      <c r="AE20" s="76">
        <v>0.16341259262342242</v>
      </c>
      <c r="AF20" s="76">
        <v>0.20242952306683398</v>
      </c>
      <c r="AG20" s="76">
        <v>0.25814704246277548</v>
      </c>
      <c r="AH20" s="76">
        <v>0.40497732761384464</v>
      </c>
      <c r="AI20" s="39">
        <v>0</v>
      </c>
      <c r="AJ20" s="39">
        <v>0.10007529118664238</v>
      </c>
      <c r="AK20" s="39">
        <v>0</v>
      </c>
      <c r="AL20" s="76">
        <v>0.33351831633239654</v>
      </c>
      <c r="AM20" s="80">
        <v>0.11659732304256364</v>
      </c>
      <c r="AN20" s="76">
        <v>0.22337056760751064</v>
      </c>
      <c r="AO20" s="52">
        <v>0.12908985016171184</v>
      </c>
      <c r="AP20" s="77">
        <v>9.0452944563573889E-2</v>
      </c>
      <c r="AQ20" s="39">
        <v>0.11601107399658371</v>
      </c>
      <c r="AR20" s="39">
        <v>0.11681661090231779</v>
      </c>
      <c r="AS20" s="76">
        <v>0.20336010133503343</v>
      </c>
      <c r="AT20" s="39">
        <v>0.11521187085484788</v>
      </c>
      <c r="AU20" s="39">
        <v>0.12115013857366121</v>
      </c>
      <c r="AV20" s="39">
        <v>0.13219590531401404</v>
      </c>
      <c r="AW20" s="79">
        <v>0.13821303008753902</v>
      </c>
      <c r="AX20" s="77">
        <v>7.9949099651751357E-2</v>
      </c>
      <c r="AY20" s="39">
        <v>0.13908515734057228</v>
      </c>
      <c r="AZ20" s="39">
        <v>0.13475056380424946</v>
      </c>
      <c r="BA20" s="52">
        <v>0.11305407404833025</v>
      </c>
      <c r="BB20" s="39">
        <v>0.12602119588069094</v>
      </c>
      <c r="BC20" s="80">
        <v>0.11099053717217817</v>
      </c>
      <c r="BD20" s="39">
        <v>0.15027590111347602</v>
      </c>
      <c r="BE20" s="39">
        <v>0.13212466025471628</v>
      </c>
      <c r="BF20" s="79">
        <v>0.14971885602236051</v>
      </c>
      <c r="BG20" s="77">
        <v>0.10810230955941305</v>
      </c>
      <c r="BH20" s="80">
        <v>4.3998488339699708E-2</v>
      </c>
      <c r="BI20" s="84">
        <v>0.51612993042200206</v>
      </c>
    </row>
    <row r="21" spans="1:61" ht="20" customHeight="1" x14ac:dyDescent="0.25">
      <c r="A21" s="119"/>
      <c r="B21" s="70">
        <v>488</v>
      </c>
      <c r="C21" s="89">
        <v>49</v>
      </c>
      <c r="D21" s="69">
        <v>59</v>
      </c>
      <c r="E21" s="69">
        <v>14</v>
      </c>
      <c r="F21" s="69">
        <v>70</v>
      </c>
      <c r="G21" s="83">
        <v>19</v>
      </c>
      <c r="H21" s="89">
        <v>159</v>
      </c>
      <c r="I21" s="71">
        <v>66</v>
      </c>
      <c r="J21" s="69">
        <v>111</v>
      </c>
      <c r="K21" s="69">
        <v>17</v>
      </c>
      <c r="L21" s="83">
        <v>31</v>
      </c>
      <c r="M21" s="69">
        <v>17</v>
      </c>
      <c r="N21" s="69">
        <v>61</v>
      </c>
      <c r="O21" s="82">
        <v>115</v>
      </c>
      <c r="P21" s="69">
        <v>175</v>
      </c>
      <c r="Q21" s="94">
        <v>275</v>
      </c>
      <c r="R21" s="83">
        <v>208</v>
      </c>
      <c r="S21" s="94">
        <v>171</v>
      </c>
      <c r="T21" s="83">
        <v>91</v>
      </c>
      <c r="U21" s="83">
        <v>103</v>
      </c>
      <c r="V21" s="69">
        <v>123</v>
      </c>
      <c r="W21" s="82">
        <v>86</v>
      </c>
      <c r="X21" s="69">
        <v>136</v>
      </c>
      <c r="Y21" s="89">
        <v>265</v>
      </c>
      <c r="Z21" s="71">
        <v>241</v>
      </c>
      <c r="AA21" s="69">
        <v>247</v>
      </c>
      <c r="AB21" s="94">
        <v>257</v>
      </c>
      <c r="AC21" s="83">
        <v>224</v>
      </c>
      <c r="AD21" s="94">
        <v>207</v>
      </c>
      <c r="AE21" s="89">
        <v>107</v>
      </c>
      <c r="AF21" s="89">
        <v>35</v>
      </c>
      <c r="AG21" s="89">
        <v>65</v>
      </c>
      <c r="AH21" s="89">
        <v>23</v>
      </c>
      <c r="AI21" s="69">
        <v>0</v>
      </c>
      <c r="AJ21" s="69">
        <v>1</v>
      </c>
      <c r="AK21" s="69">
        <v>0</v>
      </c>
      <c r="AL21" s="89">
        <v>26</v>
      </c>
      <c r="AM21" s="82">
        <v>427</v>
      </c>
      <c r="AN21" s="89">
        <v>53</v>
      </c>
      <c r="AO21" s="71">
        <v>213</v>
      </c>
      <c r="AP21" s="83">
        <v>36</v>
      </c>
      <c r="AQ21" s="69">
        <v>37</v>
      </c>
      <c r="AR21" s="69">
        <v>94</v>
      </c>
      <c r="AS21" s="89">
        <v>19</v>
      </c>
      <c r="AT21" s="69">
        <v>23</v>
      </c>
      <c r="AU21" s="69">
        <v>44</v>
      </c>
      <c r="AV21" s="69">
        <v>10</v>
      </c>
      <c r="AW21" s="94">
        <v>181</v>
      </c>
      <c r="AX21" s="83">
        <v>81</v>
      </c>
      <c r="AY21" s="69">
        <v>90</v>
      </c>
      <c r="AZ21" s="69">
        <v>96</v>
      </c>
      <c r="BA21" s="71">
        <v>176</v>
      </c>
      <c r="BB21" s="69">
        <v>280</v>
      </c>
      <c r="BC21" s="82">
        <v>242</v>
      </c>
      <c r="BD21" s="69">
        <v>37</v>
      </c>
      <c r="BE21" s="69">
        <v>206</v>
      </c>
      <c r="BF21" s="94">
        <v>199</v>
      </c>
      <c r="BG21" s="83">
        <v>289</v>
      </c>
      <c r="BH21" s="82">
        <v>101</v>
      </c>
      <c r="BI21" s="91">
        <v>317</v>
      </c>
    </row>
    <row r="23" spans="1:61" x14ac:dyDescent="0.25">
      <c r="A23" s="26" t="s">
        <v>189</v>
      </c>
    </row>
  </sheetData>
  <mergeCells count="26">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20:A21"/>
    <mergeCell ref="A10:A11"/>
    <mergeCell ref="A12:A13"/>
    <mergeCell ref="A14:A15"/>
    <mergeCell ref="A16:A17"/>
    <mergeCell ref="A18:A19"/>
  </mergeCells>
  <hyperlinks>
    <hyperlink ref="A23" location="'Index'!B33" display="Return to index" xr:uid="{76D2C357-F93E-4A7C-A384-CD3F4A29216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176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168</v>
      </c>
      <c r="B6" s="43">
        <v>7.0288912021118796E-2</v>
      </c>
      <c r="C6" s="88">
        <v>0.10147064345814534</v>
      </c>
      <c r="D6" s="37">
        <v>9.2017338868272791E-2</v>
      </c>
      <c r="E6" s="37">
        <v>6.1057878863326059E-2</v>
      </c>
      <c r="F6" s="73">
        <v>4.9722178849011603E-2</v>
      </c>
      <c r="G6" s="37">
        <v>7.2262830562945399E-2</v>
      </c>
      <c r="H6" s="88">
        <v>9.1941242666403314E-2</v>
      </c>
      <c r="I6" s="50">
        <v>8.1834323994918579E-2</v>
      </c>
      <c r="J6" s="37">
        <v>7.0917722679264231E-2</v>
      </c>
      <c r="K6" s="37">
        <v>7.435734187300759E-2</v>
      </c>
      <c r="L6" s="37">
        <v>4.9592784298982118E-2</v>
      </c>
      <c r="M6" s="37">
        <v>6.4209910117797572E-2</v>
      </c>
      <c r="N6" s="37">
        <v>8.2529479850179235E-2</v>
      </c>
      <c r="O6" s="50">
        <v>6.5041259781571367E-2</v>
      </c>
      <c r="P6" s="88">
        <v>8.6954063098196699E-2</v>
      </c>
      <c r="Q6" s="72">
        <v>8.2108029152479209E-2</v>
      </c>
      <c r="R6" s="73">
        <v>5.8565501957748192E-2</v>
      </c>
      <c r="S6" s="72">
        <v>8.5775019805505365E-2</v>
      </c>
      <c r="T6" s="37">
        <v>6.3169477173546359E-2</v>
      </c>
      <c r="U6" s="37">
        <v>6.6905422930401387E-2</v>
      </c>
      <c r="V6" s="37">
        <v>6.4352431648518782E-2</v>
      </c>
      <c r="W6" s="50">
        <v>6.4445607660481782E-2</v>
      </c>
      <c r="X6" s="37">
        <v>7.5181259630707944E-2</v>
      </c>
      <c r="Y6" s="37">
        <v>6.9996778000107257E-2</v>
      </c>
      <c r="Z6" s="50">
        <v>6.6702881864272603E-2</v>
      </c>
      <c r="AA6" s="37">
        <v>7.4066636419515081E-2</v>
      </c>
      <c r="AB6" s="72">
        <v>0.12308143391907171</v>
      </c>
      <c r="AC6" s="73">
        <v>4.5235148367863465E-2</v>
      </c>
      <c r="AD6" s="72">
        <v>0.12453640644102994</v>
      </c>
      <c r="AE6" s="88">
        <v>8.9832084042603955E-2</v>
      </c>
      <c r="AF6" s="88">
        <v>0.12684268729779358</v>
      </c>
      <c r="AG6" s="88">
        <v>0.21340902145767032</v>
      </c>
      <c r="AH6" s="88">
        <v>0.23825128859049613</v>
      </c>
      <c r="AI6" s="37">
        <v>0</v>
      </c>
      <c r="AJ6" s="37">
        <v>0.10007529118664238</v>
      </c>
      <c r="AK6" s="37">
        <v>0</v>
      </c>
      <c r="AL6" s="37">
        <v>6.4132218008915803E-2</v>
      </c>
      <c r="AM6" s="90">
        <v>6.4403655487836414E-2</v>
      </c>
      <c r="AN6" s="88">
        <v>0.15691916082031671</v>
      </c>
      <c r="AO6" s="50">
        <v>7.9311627351111275E-2</v>
      </c>
      <c r="AP6" s="37">
        <v>5.9670374719026364E-2</v>
      </c>
      <c r="AQ6" s="37">
        <v>7.8915942802793473E-2</v>
      </c>
      <c r="AR6" s="37">
        <v>6.1393135003674687E-2</v>
      </c>
      <c r="AS6" s="37">
        <v>4.2004406852555264E-2</v>
      </c>
      <c r="AT6" s="37">
        <v>5.1087899895988047E-2</v>
      </c>
      <c r="AU6" s="37">
        <v>6.5391163207662639E-2</v>
      </c>
      <c r="AV6" s="88">
        <v>0.12761759600930744</v>
      </c>
      <c r="AW6" s="50">
        <v>8.1064767986780945E-2</v>
      </c>
      <c r="AX6" s="73">
        <v>5.5834472186611458E-2</v>
      </c>
      <c r="AY6" s="37">
        <v>8.832615535992433E-2</v>
      </c>
      <c r="AZ6" s="37">
        <v>6.1073070204250429E-2</v>
      </c>
      <c r="BA6" s="90">
        <v>6.0156291709141281E-2</v>
      </c>
      <c r="BB6" s="37">
        <v>7.626601387060146E-2</v>
      </c>
      <c r="BC6" s="90">
        <v>5.6232612444825622E-2</v>
      </c>
      <c r="BD6" s="37">
        <v>9.7451890598918442E-2</v>
      </c>
      <c r="BE6" s="88">
        <v>8.3842712490288601E-2</v>
      </c>
      <c r="BF6" s="50">
        <v>7.8099177459866401E-2</v>
      </c>
      <c r="BG6" s="37">
        <v>6.6416079822308211E-2</v>
      </c>
      <c r="BH6" s="90">
        <v>4.383763824567647E-2</v>
      </c>
      <c r="BI6" s="95">
        <v>0.26607791675429032</v>
      </c>
    </row>
    <row r="7" spans="1:61" ht="20" customHeight="1" x14ac:dyDescent="0.25">
      <c r="A7" s="97"/>
      <c r="B7" s="44">
        <v>281</v>
      </c>
      <c r="C7" s="78">
        <v>30</v>
      </c>
      <c r="D7" s="38">
        <v>42</v>
      </c>
      <c r="E7" s="38">
        <v>9</v>
      </c>
      <c r="F7" s="75">
        <v>34</v>
      </c>
      <c r="G7" s="38">
        <v>17</v>
      </c>
      <c r="H7" s="78">
        <v>86</v>
      </c>
      <c r="I7" s="51">
        <v>36</v>
      </c>
      <c r="J7" s="38">
        <v>64</v>
      </c>
      <c r="K7" s="38">
        <v>12</v>
      </c>
      <c r="L7" s="38">
        <v>18</v>
      </c>
      <c r="M7" s="38">
        <v>7</v>
      </c>
      <c r="N7" s="38">
        <v>34</v>
      </c>
      <c r="O7" s="51">
        <v>75</v>
      </c>
      <c r="P7" s="78">
        <v>113</v>
      </c>
      <c r="Q7" s="74">
        <v>158</v>
      </c>
      <c r="R7" s="75">
        <v>120</v>
      </c>
      <c r="S7" s="74">
        <v>89</v>
      </c>
      <c r="T7" s="38">
        <v>56</v>
      </c>
      <c r="U7" s="38">
        <v>67</v>
      </c>
      <c r="V7" s="38">
        <v>69</v>
      </c>
      <c r="W7" s="51">
        <v>57</v>
      </c>
      <c r="X7" s="38">
        <v>88</v>
      </c>
      <c r="Y7" s="38">
        <v>137</v>
      </c>
      <c r="Z7" s="51">
        <v>137</v>
      </c>
      <c r="AA7" s="38">
        <v>144</v>
      </c>
      <c r="AB7" s="74">
        <v>154</v>
      </c>
      <c r="AC7" s="75">
        <v>120</v>
      </c>
      <c r="AD7" s="74">
        <v>134</v>
      </c>
      <c r="AE7" s="78">
        <v>59</v>
      </c>
      <c r="AF7" s="78">
        <v>22</v>
      </c>
      <c r="AG7" s="78">
        <v>54</v>
      </c>
      <c r="AH7" s="78">
        <v>13</v>
      </c>
      <c r="AI7" s="38">
        <v>0</v>
      </c>
      <c r="AJ7" s="38">
        <v>1</v>
      </c>
      <c r="AK7" s="38">
        <v>0</v>
      </c>
      <c r="AL7" s="38">
        <v>5</v>
      </c>
      <c r="AM7" s="81">
        <v>236</v>
      </c>
      <c r="AN7" s="78">
        <v>37</v>
      </c>
      <c r="AO7" s="51">
        <v>131</v>
      </c>
      <c r="AP7" s="38">
        <v>24</v>
      </c>
      <c r="AQ7" s="38">
        <v>25</v>
      </c>
      <c r="AR7" s="38">
        <v>50</v>
      </c>
      <c r="AS7" s="38">
        <v>4</v>
      </c>
      <c r="AT7" s="38">
        <v>10</v>
      </c>
      <c r="AU7" s="38">
        <v>24</v>
      </c>
      <c r="AV7" s="78">
        <v>10</v>
      </c>
      <c r="AW7" s="51">
        <v>106</v>
      </c>
      <c r="AX7" s="75">
        <v>57</v>
      </c>
      <c r="AY7" s="38">
        <v>57</v>
      </c>
      <c r="AZ7" s="38">
        <v>44</v>
      </c>
      <c r="BA7" s="81">
        <v>94</v>
      </c>
      <c r="BB7" s="38">
        <v>170</v>
      </c>
      <c r="BC7" s="81">
        <v>123</v>
      </c>
      <c r="BD7" s="38">
        <v>24</v>
      </c>
      <c r="BE7" s="78">
        <v>131</v>
      </c>
      <c r="BF7" s="51">
        <v>104</v>
      </c>
      <c r="BG7" s="38">
        <v>178</v>
      </c>
      <c r="BH7" s="81">
        <v>101</v>
      </c>
      <c r="BI7" s="85">
        <v>163</v>
      </c>
    </row>
    <row r="8" spans="1:61" ht="20" customHeight="1" x14ac:dyDescent="0.25">
      <c r="A8" s="98" t="s">
        <v>169</v>
      </c>
      <c r="B8" s="45">
        <v>8.0191758691114293E-2</v>
      </c>
      <c r="C8" s="39">
        <v>6.1513483066652143E-2</v>
      </c>
      <c r="D8" s="39">
        <v>8.8088800636241041E-2</v>
      </c>
      <c r="E8" s="39">
        <v>0.12171050644689314</v>
      </c>
      <c r="F8" s="39">
        <v>7.7922131981121301E-2</v>
      </c>
      <c r="G8" s="77">
        <v>3.4541350726857288E-2</v>
      </c>
      <c r="H8" s="76">
        <v>9.9656451439328053E-2</v>
      </c>
      <c r="I8" s="52">
        <v>6.7404511043178336E-2</v>
      </c>
      <c r="J8" s="39">
        <v>7.6656583186359262E-2</v>
      </c>
      <c r="K8" s="39">
        <v>0.1140044508159412</v>
      </c>
      <c r="L8" s="39">
        <v>6.2929632922441442E-2</v>
      </c>
      <c r="M8" s="39">
        <v>6.3807974404261267E-2</v>
      </c>
      <c r="N8" s="39">
        <v>8.2902095693363001E-2</v>
      </c>
      <c r="O8" s="52">
        <v>7.6075024076060399E-2</v>
      </c>
      <c r="P8" s="77">
        <v>6.3688633733898478E-2</v>
      </c>
      <c r="Q8" s="52">
        <v>8.3510130956745032E-2</v>
      </c>
      <c r="R8" s="39">
        <v>7.7853309648878044E-2</v>
      </c>
      <c r="S8" s="79">
        <v>0.10713299325043808</v>
      </c>
      <c r="T8" s="39">
        <v>7.5738995841712717E-2</v>
      </c>
      <c r="U8" s="39">
        <v>7.336452476625209E-2</v>
      </c>
      <c r="V8" s="77">
        <v>6.4158613390182279E-2</v>
      </c>
      <c r="W8" s="52">
        <v>6.75790867539591E-2</v>
      </c>
      <c r="X8" s="39">
        <v>7.7508439732444839E-2</v>
      </c>
      <c r="Y8" s="39">
        <v>8.7475220752328567E-2</v>
      </c>
      <c r="Z8" s="52">
        <v>8.6171809257317558E-2</v>
      </c>
      <c r="AA8" s="39">
        <v>7.3892039519910677E-2</v>
      </c>
      <c r="AB8" s="79">
        <v>0.10512437729847299</v>
      </c>
      <c r="AC8" s="77">
        <v>6.9714850127098091E-2</v>
      </c>
      <c r="AD8" s="79">
        <v>0.10588539143767267</v>
      </c>
      <c r="AE8" s="39">
        <v>9.3124001323819941E-2</v>
      </c>
      <c r="AF8" s="39">
        <v>0.11401839133346264</v>
      </c>
      <c r="AG8" s="76">
        <v>0.13362092775790146</v>
      </c>
      <c r="AH8" s="39">
        <v>0.14868460118720775</v>
      </c>
      <c r="AI8" s="39">
        <v>0</v>
      </c>
      <c r="AJ8" s="39">
        <v>0</v>
      </c>
      <c r="AK8" s="39">
        <v>0.17409764804346936</v>
      </c>
      <c r="AL8" s="39">
        <v>0.10874686347748665</v>
      </c>
      <c r="AM8" s="80">
        <v>7.7115402899461588E-2</v>
      </c>
      <c r="AN8" s="76">
        <v>0.13843682537352395</v>
      </c>
      <c r="AO8" s="52">
        <v>8.5477478077077784E-2</v>
      </c>
      <c r="AP8" s="39">
        <v>7.0169474329507278E-2</v>
      </c>
      <c r="AQ8" s="39">
        <v>7.0544427117115477E-2</v>
      </c>
      <c r="AR8" s="39">
        <v>8.0297349791425929E-2</v>
      </c>
      <c r="AS8" s="76">
        <v>0.14622231147044107</v>
      </c>
      <c r="AT8" s="39">
        <v>5.951932486625517E-2</v>
      </c>
      <c r="AU8" s="39">
        <v>7.3683835518041127E-2</v>
      </c>
      <c r="AV8" s="39">
        <v>7.7411963281287494E-2</v>
      </c>
      <c r="AW8" s="52">
        <v>8.546090004866666E-2</v>
      </c>
      <c r="AX8" s="39">
        <v>7.6477008258975784E-2</v>
      </c>
      <c r="AY8" s="39">
        <v>8.4931459279351265E-2</v>
      </c>
      <c r="AZ8" s="39">
        <v>8.3027685818491348E-2</v>
      </c>
      <c r="BA8" s="52">
        <v>7.016395136670267E-2</v>
      </c>
      <c r="BB8" s="76">
        <v>8.8180406998760022E-2</v>
      </c>
      <c r="BC8" s="52">
        <v>7.6148670927731338E-2</v>
      </c>
      <c r="BD8" s="39">
        <v>0.10730836454533443</v>
      </c>
      <c r="BE8" s="39">
        <v>8.1002286856918668E-2</v>
      </c>
      <c r="BF8" s="52">
        <v>8.9786489908088449E-2</v>
      </c>
      <c r="BG8" s="39">
        <v>7.5434073528241288E-2</v>
      </c>
      <c r="BH8" s="80">
        <v>5.9124144192042059E-2</v>
      </c>
      <c r="BI8" s="84">
        <v>0.21748567487705495</v>
      </c>
    </row>
    <row r="9" spans="1:61" ht="20" customHeight="1" x14ac:dyDescent="0.25">
      <c r="A9" s="98"/>
      <c r="B9" s="46">
        <v>321</v>
      </c>
      <c r="C9" s="40">
        <v>18</v>
      </c>
      <c r="D9" s="40">
        <v>40</v>
      </c>
      <c r="E9" s="40">
        <v>18</v>
      </c>
      <c r="F9" s="40">
        <v>53</v>
      </c>
      <c r="G9" s="75">
        <v>8</v>
      </c>
      <c r="H9" s="78">
        <v>93</v>
      </c>
      <c r="I9" s="53">
        <v>30</v>
      </c>
      <c r="J9" s="40">
        <v>69</v>
      </c>
      <c r="K9" s="40">
        <v>18</v>
      </c>
      <c r="L9" s="40">
        <v>23</v>
      </c>
      <c r="M9" s="40">
        <v>7</v>
      </c>
      <c r="N9" s="40">
        <v>34</v>
      </c>
      <c r="O9" s="53">
        <v>88</v>
      </c>
      <c r="P9" s="75">
        <v>83</v>
      </c>
      <c r="Q9" s="53">
        <v>161</v>
      </c>
      <c r="R9" s="40">
        <v>160</v>
      </c>
      <c r="S9" s="74">
        <v>111</v>
      </c>
      <c r="T9" s="40">
        <v>67</v>
      </c>
      <c r="U9" s="40">
        <v>73</v>
      </c>
      <c r="V9" s="75">
        <v>69</v>
      </c>
      <c r="W9" s="53">
        <v>59</v>
      </c>
      <c r="X9" s="40">
        <v>90</v>
      </c>
      <c r="Y9" s="40">
        <v>171</v>
      </c>
      <c r="Z9" s="53">
        <v>177</v>
      </c>
      <c r="AA9" s="40">
        <v>144</v>
      </c>
      <c r="AB9" s="74">
        <v>131</v>
      </c>
      <c r="AC9" s="75">
        <v>185</v>
      </c>
      <c r="AD9" s="74">
        <v>114</v>
      </c>
      <c r="AE9" s="40">
        <v>61</v>
      </c>
      <c r="AF9" s="40">
        <v>19</v>
      </c>
      <c r="AG9" s="78">
        <v>34</v>
      </c>
      <c r="AH9" s="40">
        <v>8</v>
      </c>
      <c r="AI9" s="40">
        <v>0</v>
      </c>
      <c r="AJ9" s="40">
        <v>0</v>
      </c>
      <c r="AK9" s="40">
        <v>0</v>
      </c>
      <c r="AL9" s="40">
        <v>8</v>
      </c>
      <c r="AM9" s="81">
        <v>282</v>
      </c>
      <c r="AN9" s="78">
        <v>33</v>
      </c>
      <c r="AO9" s="53">
        <v>141</v>
      </c>
      <c r="AP9" s="40">
        <v>28</v>
      </c>
      <c r="AQ9" s="40">
        <v>22</v>
      </c>
      <c r="AR9" s="40">
        <v>65</v>
      </c>
      <c r="AS9" s="78">
        <v>14</v>
      </c>
      <c r="AT9" s="40">
        <v>12</v>
      </c>
      <c r="AU9" s="40">
        <v>27</v>
      </c>
      <c r="AV9" s="40">
        <v>6</v>
      </c>
      <c r="AW9" s="53">
        <v>112</v>
      </c>
      <c r="AX9" s="40">
        <v>78</v>
      </c>
      <c r="AY9" s="40">
        <v>55</v>
      </c>
      <c r="AZ9" s="40">
        <v>59</v>
      </c>
      <c r="BA9" s="53">
        <v>109</v>
      </c>
      <c r="BB9" s="78">
        <v>196</v>
      </c>
      <c r="BC9" s="53">
        <v>166</v>
      </c>
      <c r="BD9" s="40">
        <v>27</v>
      </c>
      <c r="BE9" s="40">
        <v>126</v>
      </c>
      <c r="BF9" s="53">
        <v>119</v>
      </c>
      <c r="BG9" s="40">
        <v>202</v>
      </c>
      <c r="BH9" s="81">
        <v>136</v>
      </c>
      <c r="BI9" s="85">
        <v>134</v>
      </c>
    </row>
    <row r="10" spans="1:61" ht="20" customHeight="1" x14ac:dyDescent="0.25">
      <c r="A10" s="97" t="s">
        <v>170</v>
      </c>
      <c r="B10" s="47">
        <v>0.29298930347719326</v>
      </c>
      <c r="C10" s="41">
        <v>0.34047368566231317</v>
      </c>
      <c r="D10" s="41">
        <v>0.27705928039516076</v>
      </c>
      <c r="E10" s="41">
        <v>0.35128986217986996</v>
      </c>
      <c r="F10" s="41">
        <v>0.29591549849962778</v>
      </c>
      <c r="G10" s="77">
        <v>0.2343488858826992</v>
      </c>
      <c r="H10" s="41">
        <v>0.29896569596262318</v>
      </c>
      <c r="I10" s="79">
        <v>0.35989730183968688</v>
      </c>
      <c r="J10" s="41">
        <v>0.26720509920466717</v>
      </c>
      <c r="K10" s="41">
        <v>0.2889149859553517</v>
      </c>
      <c r="L10" s="76">
        <v>0.34966357473829296</v>
      </c>
      <c r="M10" s="41">
        <v>0.25685321568986735</v>
      </c>
      <c r="N10" s="76">
        <v>0.33512206928207405</v>
      </c>
      <c r="O10" s="54">
        <v>0.29466673773035479</v>
      </c>
      <c r="P10" s="41">
        <v>0.30146357818843128</v>
      </c>
      <c r="Q10" s="79">
        <v>0.33199795966757817</v>
      </c>
      <c r="R10" s="77">
        <v>0.25750945288536281</v>
      </c>
      <c r="S10" s="54">
        <v>0.2737948967226263</v>
      </c>
      <c r="T10" s="41">
        <v>0.28534556014680068</v>
      </c>
      <c r="U10" s="41">
        <v>0.28527550119212935</v>
      </c>
      <c r="V10" s="76">
        <v>0.3250334016810929</v>
      </c>
      <c r="W10" s="54">
        <v>0.29917336466613198</v>
      </c>
      <c r="X10" s="41">
        <v>0.29208441746083119</v>
      </c>
      <c r="Y10" s="41">
        <v>0.29074513763038135</v>
      </c>
      <c r="Z10" s="79">
        <v>0.3073550326926206</v>
      </c>
      <c r="AA10" s="77">
        <v>0.27785564219040976</v>
      </c>
      <c r="AB10" s="54">
        <v>0.27406129590388917</v>
      </c>
      <c r="AC10" s="76">
        <v>0.3051768245079961</v>
      </c>
      <c r="AD10" s="54">
        <v>0.27671819302032774</v>
      </c>
      <c r="AE10" s="41">
        <v>0.28732604670065331</v>
      </c>
      <c r="AF10" s="41">
        <v>0.27221873194716462</v>
      </c>
      <c r="AG10" s="41">
        <v>0.252128496375641</v>
      </c>
      <c r="AH10" s="41">
        <v>0.23326086904568144</v>
      </c>
      <c r="AI10" s="41">
        <v>0.22717531132399776</v>
      </c>
      <c r="AJ10" s="41">
        <v>0.12720423046575885</v>
      </c>
      <c r="AK10" s="41">
        <v>0</v>
      </c>
      <c r="AL10" s="41">
        <v>0.23959829055086701</v>
      </c>
      <c r="AM10" s="54">
        <v>0.29381479562628221</v>
      </c>
      <c r="AN10" s="41">
        <v>0.30928300405102854</v>
      </c>
      <c r="AO10" s="54">
        <v>0.30381909552162767</v>
      </c>
      <c r="AP10" s="41">
        <v>0.3136572605966324</v>
      </c>
      <c r="AQ10" s="41">
        <v>0.31998151227703742</v>
      </c>
      <c r="AR10" s="77">
        <v>0.26447433535947512</v>
      </c>
      <c r="AS10" s="41">
        <v>0.27973525284878709</v>
      </c>
      <c r="AT10" s="41">
        <v>0.33757133156487329</v>
      </c>
      <c r="AU10" s="41">
        <v>0.28023406238682858</v>
      </c>
      <c r="AV10" s="41">
        <v>0.3079058876347448</v>
      </c>
      <c r="AW10" s="54">
        <v>0.29950457196884267</v>
      </c>
      <c r="AX10" s="41">
        <v>0.31664499296975079</v>
      </c>
      <c r="AY10" s="41">
        <v>0.28965171696285669</v>
      </c>
      <c r="AZ10" s="41">
        <v>0.27295985760089109</v>
      </c>
      <c r="BA10" s="80">
        <v>0.25288676785616643</v>
      </c>
      <c r="BB10" s="76">
        <v>0.32809921785723406</v>
      </c>
      <c r="BC10" s="79">
        <v>0.30777105964017415</v>
      </c>
      <c r="BD10" s="41">
        <v>0.25195777544581122</v>
      </c>
      <c r="BE10" s="41">
        <v>0.27938083400517993</v>
      </c>
      <c r="BF10" s="54">
        <v>0.29576501957902607</v>
      </c>
      <c r="BG10" s="41">
        <v>0.29161292481525747</v>
      </c>
      <c r="BH10" s="80">
        <v>0.23341997033559475</v>
      </c>
      <c r="BI10" s="47">
        <v>0.30958212911025235</v>
      </c>
    </row>
    <row r="11" spans="1:61" ht="20" customHeight="1" x14ac:dyDescent="0.25">
      <c r="A11" s="97"/>
      <c r="B11" s="44">
        <v>1172</v>
      </c>
      <c r="C11" s="38">
        <v>101</v>
      </c>
      <c r="D11" s="38">
        <v>127</v>
      </c>
      <c r="E11" s="38">
        <v>53</v>
      </c>
      <c r="F11" s="38">
        <v>201</v>
      </c>
      <c r="G11" s="75">
        <v>56</v>
      </c>
      <c r="H11" s="38">
        <v>280</v>
      </c>
      <c r="I11" s="74">
        <v>160</v>
      </c>
      <c r="J11" s="38">
        <v>241</v>
      </c>
      <c r="K11" s="38">
        <v>46</v>
      </c>
      <c r="L11" s="78">
        <v>126</v>
      </c>
      <c r="M11" s="38">
        <v>29</v>
      </c>
      <c r="N11" s="78">
        <v>138</v>
      </c>
      <c r="O11" s="51">
        <v>341</v>
      </c>
      <c r="P11" s="38">
        <v>391</v>
      </c>
      <c r="Q11" s="74">
        <v>640</v>
      </c>
      <c r="R11" s="75">
        <v>528</v>
      </c>
      <c r="S11" s="51">
        <v>284</v>
      </c>
      <c r="T11" s="38">
        <v>254</v>
      </c>
      <c r="U11" s="38">
        <v>284</v>
      </c>
      <c r="V11" s="78">
        <v>349</v>
      </c>
      <c r="W11" s="51">
        <v>263</v>
      </c>
      <c r="X11" s="38">
        <v>341</v>
      </c>
      <c r="Y11" s="38">
        <v>568</v>
      </c>
      <c r="Z11" s="74">
        <v>631</v>
      </c>
      <c r="AA11" s="75">
        <v>541</v>
      </c>
      <c r="AB11" s="51">
        <v>342</v>
      </c>
      <c r="AC11" s="78">
        <v>812</v>
      </c>
      <c r="AD11" s="51">
        <v>298</v>
      </c>
      <c r="AE11" s="38">
        <v>188</v>
      </c>
      <c r="AF11" s="38">
        <v>46</v>
      </c>
      <c r="AG11" s="38">
        <v>63</v>
      </c>
      <c r="AH11" s="38">
        <v>13</v>
      </c>
      <c r="AI11" s="38">
        <v>1</v>
      </c>
      <c r="AJ11" s="38">
        <v>1</v>
      </c>
      <c r="AK11" s="38">
        <v>0</v>
      </c>
      <c r="AL11" s="38">
        <v>19</v>
      </c>
      <c r="AM11" s="51">
        <v>1075</v>
      </c>
      <c r="AN11" s="38">
        <v>74</v>
      </c>
      <c r="AO11" s="51">
        <v>501</v>
      </c>
      <c r="AP11" s="38">
        <v>125</v>
      </c>
      <c r="AQ11" s="38">
        <v>101</v>
      </c>
      <c r="AR11" s="75">
        <v>214</v>
      </c>
      <c r="AS11" s="38">
        <v>26</v>
      </c>
      <c r="AT11" s="38">
        <v>68</v>
      </c>
      <c r="AU11" s="38">
        <v>102</v>
      </c>
      <c r="AV11" s="38">
        <v>23</v>
      </c>
      <c r="AW11" s="51">
        <v>393</v>
      </c>
      <c r="AX11" s="38">
        <v>321</v>
      </c>
      <c r="AY11" s="38">
        <v>188</v>
      </c>
      <c r="AZ11" s="38">
        <v>195</v>
      </c>
      <c r="BA11" s="81">
        <v>394</v>
      </c>
      <c r="BB11" s="78">
        <v>730</v>
      </c>
      <c r="BC11" s="74">
        <v>672</v>
      </c>
      <c r="BD11" s="38">
        <v>62</v>
      </c>
      <c r="BE11" s="38">
        <v>435</v>
      </c>
      <c r="BF11" s="51">
        <v>392</v>
      </c>
      <c r="BG11" s="38">
        <v>780</v>
      </c>
      <c r="BH11" s="81">
        <v>536</v>
      </c>
      <c r="BI11" s="44">
        <v>190</v>
      </c>
    </row>
    <row r="12" spans="1:61" ht="20" customHeight="1" x14ac:dyDescent="0.25">
      <c r="A12" s="98" t="s">
        <v>171</v>
      </c>
      <c r="B12" s="45">
        <v>0.1826889105732116</v>
      </c>
      <c r="C12" s="39">
        <v>0.16001127807011117</v>
      </c>
      <c r="D12" s="76">
        <v>0.23053124643429104</v>
      </c>
      <c r="E12" s="39">
        <v>0.2022913088482893</v>
      </c>
      <c r="F12" s="39">
        <v>0.20235561848776162</v>
      </c>
      <c r="G12" s="76">
        <v>0.30623618137511582</v>
      </c>
      <c r="H12" s="77">
        <v>0.15490903024522784</v>
      </c>
      <c r="I12" s="52">
        <v>0.15655215273571443</v>
      </c>
      <c r="J12" s="76">
        <v>0.21475208372297871</v>
      </c>
      <c r="K12" s="39">
        <v>0.22461788192242341</v>
      </c>
      <c r="L12" s="39">
        <v>0.1954940486136022</v>
      </c>
      <c r="M12" s="76">
        <v>0.2703755016143039</v>
      </c>
      <c r="N12" s="77">
        <v>0.13724522682800636</v>
      </c>
      <c r="O12" s="79">
        <v>0.23452896742135304</v>
      </c>
      <c r="P12" s="77">
        <v>0.15609067698150347</v>
      </c>
      <c r="Q12" s="80">
        <v>0.1665168560999723</v>
      </c>
      <c r="R12" s="76">
        <v>0.19650292658654156</v>
      </c>
      <c r="S12" s="79">
        <v>0.20513446909463401</v>
      </c>
      <c r="T12" s="76">
        <v>0.22659531220830945</v>
      </c>
      <c r="U12" s="77">
        <v>0.15377960731409401</v>
      </c>
      <c r="V12" s="77">
        <v>0.151367146611667</v>
      </c>
      <c r="W12" s="52">
        <v>0.17246804713924099</v>
      </c>
      <c r="X12" s="39">
        <v>0.1954360739817054</v>
      </c>
      <c r="Y12" s="39">
        <v>0.17967423871247856</v>
      </c>
      <c r="Z12" s="52">
        <v>0.19063639201304422</v>
      </c>
      <c r="AA12" s="39">
        <v>0.17431658986537968</v>
      </c>
      <c r="AB12" s="52">
        <v>0.17115959104391035</v>
      </c>
      <c r="AC12" s="39">
        <v>0.18964427797926026</v>
      </c>
      <c r="AD12" s="52">
        <v>0.18396016282537558</v>
      </c>
      <c r="AE12" s="39">
        <v>0.20089655156998831</v>
      </c>
      <c r="AF12" s="39">
        <v>0.1787704732199355</v>
      </c>
      <c r="AG12" s="39">
        <v>0.14334705675213025</v>
      </c>
      <c r="AH12" s="39">
        <v>0.12663930172236873</v>
      </c>
      <c r="AI12" s="39">
        <v>0</v>
      </c>
      <c r="AJ12" s="39">
        <v>0</v>
      </c>
      <c r="AK12" s="39">
        <v>0.53988694447701679</v>
      </c>
      <c r="AL12" s="77">
        <v>8.7280375109505551E-2</v>
      </c>
      <c r="AM12" s="52">
        <v>0.18526972475392353</v>
      </c>
      <c r="AN12" s="39">
        <v>0.17644613135554446</v>
      </c>
      <c r="AO12" s="52">
        <v>0.17249515759100323</v>
      </c>
      <c r="AP12" s="39">
        <v>0.19061764113940594</v>
      </c>
      <c r="AQ12" s="39">
        <v>0.18647209971510498</v>
      </c>
      <c r="AR12" s="76">
        <v>0.21127469923329911</v>
      </c>
      <c r="AS12" s="39">
        <v>0.16712406024319171</v>
      </c>
      <c r="AT12" s="39">
        <v>0.20526377609770086</v>
      </c>
      <c r="AU12" s="39">
        <v>0.15622147433101094</v>
      </c>
      <c r="AV12" s="39">
        <v>0.17150229174803955</v>
      </c>
      <c r="AW12" s="52">
        <v>0.17238038104409997</v>
      </c>
      <c r="AX12" s="39">
        <v>0.20186529662596578</v>
      </c>
      <c r="AY12" s="76">
        <v>0.21144025306785622</v>
      </c>
      <c r="AZ12" s="77">
        <v>0.15264164841914804</v>
      </c>
      <c r="BA12" s="52">
        <v>0.18533723211674882</v>
      </c>
      <c r="BB12" s="39">
        <v>0.18019560375575214</v>
      </c>
      <c r="BC12" s="80">
        <v>0.17105969082051126</v>
      </c>
      <c r="BD12" s="39">
        <v>0.18858612817748463</v>
      </c>
      <c r="BE12" s="76">
        <v>0.19845569529292753</v>
      </c>
      <c r="BF12" s="52">
        <v>0.18090962943232713</v>
      </c>
      <c r="BG12" s="39">
        <v>0.18357119266044492</v>
      </c>
      <c r="BH12" s="79">
        <v>0.25447060258907483</v>
      </c>
      <c r="BI12" s="86">
        <v>7.8799471819513731E-2</v>
      </c>
    </row>
    <row r="13" spans="1:61" ht="20" customHeight="1" x14ac:dyDescent="0.25">
      <c r="A13" s="98"/>
      <c r="B13" s="46">
        <v>731</v>
      </c>
      <c r="C13" s="40">
        <v>48</v>
      </c>
      <c r="D13" s="78">
        <v>106</v>
      </c>
      <c r="E13" s="40">
        <v>30</v>
      </c>
      <c r="F13" s="40">
        <v>138</v>
      </c>
      <c r="G13" s="78">
        <v>74</v>
      </c>
      <c r="H13" s="75">
        <v>145</v>
      </c>
      <c r="I13" s="53">
        <v>70</v>
      </c>
      <c r="J13" s="78">
        <v>194</v>
      </c>
      <c r="K13" s="40">
        <v>36</v>
      </c>
      <c r="L13" s="40">
        <v>70</v>
      </c>
      <c r="M13" s="78">
        <v>31</v>
      </c>
      <c r="N13" s="75">
        <v>57</v>
      </c>
      <c r="O13" s="74">
        <v>271</v>
      </c>
      <c r="P13" s="75">
        <v>203</v>
      </c>
      <c r="Q13" s="81">
        <v>321</v>
      </c>
      <c r="R13" s="78">
        <v>403</v>
      </c>
      <c r="S13" s="74">
        <v>213</v>
      </c>
      <c r="T13" s="78">
        <v>202</v>
      </c>
      <c r="U13" s="75">
        <v>153</v>
      </c>
      <c r="V13" s="75">
        <v>163</v>
      </c>
      <c r="W13" s="53">
        <v>152</v>
      </c>
      <c r="X13" s="40">
        <v>228</v>
      </c>
      <c r="Y13" s="40">
        <v>351</v>
      </c>
      <c r="Z13" s="53">
        <v>391</v>
      </c>
      <c r="AA13" s="40">
        <v>340</v>
      </c>
      <c r="AB13" s="53">
        <v>214</v>
      </c>
      <c r="AC13" s="40">
        <v>504</v>
      </c>
      <c r="AD13" s="53">
        <v>198</v>
      </c>
      <c r="AE13" s="40">
        <v>132</v>
      </c>
      <c r="AF13" s="40">
        <v>31</v>
      </c>
      <c r="AG13" s="40">
        <v>36</v>
      </c>
      <c r="AH13" s="40">
        <v>7</v>
      </c>
      <c r="AI13" s="40">
        <v>0</v>
      </c>
      <c r="AJ13" s="40">
        <v>0</v>
      </c>
      <c r="AK13" s="40">
        <v>1</v>
      </c>
      <c r="AL13" s="75">
        <v>7</v>
      </c>
      <c r="AM13" s="53">
        <v>678</v>
      </c>
      <c r="AN13" s="40">
        <v>42</v>
      </c>
      <c r="AO13" s="53">
        <v>284</v>
      </c>
      <c r="AP13" s="40">
        <v>76</v>
      </c>
      <c r="AQ13" s="40">
        <v>59</v>
      </c>
      <c r="AR13" s="78">
        <v>171</v>
      </c>
      <c r="AS13" s="40">
        <v>16</v>
      </c>
      <c r="AT13" s="40">
        <v>42</v>
      </c>
      <c r="AU13" s="40">
        <v>57</v>
      </c>
      <c r="AV13" s="40">
        <v>13</v>
      </c>
      <c r="AW13" s="53">
        <v>226</v>
      </c>
      <c r="AX13" s="40">
        <v>205</v>
      </c>
      <c r="AY13" s="78">
        <v>137</v>
      </c>
      <c r="AZ13" s="75">
        <v>109</v>
      </c>
      <c r="BA13" s="53">
        <v>289</v>
      </c>
      <c r="BB13" s="40">
        <v>401</v>
      </c>
      <c r="BC13" s="81">
        <v>374</v>
      </c>
      <c r="BD13" s="40">
        <v>47</v>
      </c>
      <c r="BE13" s="78">
        <v>309</v>
      </c>
      <c r="BF13" s="53">
        <v>240</v>
      </c>
      <c r="BG13" s="40">
        <v>491</v>
      </c>
      <c r="BH13" s="74">
        <v>585</v>
      </c>
      <c r="BI13" s="87">
        <v>48</v>
      </c>
    </row>
    <row r="14" spans="1:61" ht="20" customHeight="1" x14ac:dyDescent="0.25">
      <c r="A14" s="97" t="s">
        <v>172</v>
      </c>
      <c r="B14" s="47">
        <v>0.22512599639979192</v>
      </c>
      <c r="C14" s="41">
        <v>0.22837170458156636</v>
      </c>
      <c r="D14" s="41">
        <v>0.25622173050355229</v>
      </c>
      <c r="E14" s="41">
        <v>0.23620866752289266</v>
      </c>
      <c r="F14" s="76">
        <v>0.27217729908834526</v>
      </c>
      <c r="G14" s="76">
        <v>0.28515553671931465</v>
      </c>
      <c r="H14" s="41">
        <v>0.23378176319330149</v>
      </c>
      <c r="I14" s="54">
        <v>0.21627903369390122</v>
      </c>
      <c r="J14" s="76">
        <v>0.27587295054354866</v>
      </c>
      <c r="K14" s="41">
        <v>0.16826885735322222</v>
      </c>
      <c r="L14" s="41">
        <v>0.25825214642326999</v>
      </c>
      <c r="M14" s="76">
        <v>0.30556682331718238</v>
      </c>
      <c r="N14" s="41">
        <v>0.23182301335752978</v>
      </c>
      <c r="O14" s="79">
        <v>0.24898142603717777</v>
      </c>
      <c r="P14" s="76">
        <v>0.29503884078410963</v>
      </c>
      <c r="Q14" s="80">
        <v>0.20764451797791178</v>
      </c>
      <c r="R14" s="76">
        <v>0.24224697854857219</v>
      </c>
      <c r="S14" s="80">
        <v>0.14948184297861641</v>
      </c>
      <c r="T14" s="41">
        <v>0.21780099849450049</v>
      </c>
      <c r="U14" s="76">
        <v>0.26678957900416644</v>
      </c>
      <c r="V14" s="76">
        <v>0.26574061279694638</v>
      </c>
      <c r="W14" s="54">
        <v>0.23016542990411781</v>
      </c>
      <c r="X14" s="41">
        <v>0.23860081106916031</v>
      </c>
      <c r="Y14" s="41">
        <v>0.21480421531383256</v>
      </c>
      <c r="Z14" s="54">
        <v>0.23088673535198237</v>
      </c>
      <c r="AA14" s="41">
        <v>0.21905731232836817</v>
      </c>
      <c r="AB14" s="80">
        <v>0.18906887758651347</v>
      </c>
      <c r="AC14" s="76">
        <v>0.24639918934206326</v>
      </c>
      <c r="AD14" s="80">
        <v>0.1796774487119005</v>
      </c>
      <c r="AE14" s="41">
        <v>0.21401092131838165</v>
      </c>
      <c r="AF14" s="77">
        <v>0.14985613391260452</v>
      </c>
      <c r="AG14" s="77">
        <v>0.11044645965822988</v>
      </c>
      <c r="AH14" s="77">
        <v>0.10441077710483776</v>
      </c>
      <c r="AI14" s="41">
        <v>0</v>
      </c>
      <c r="AJ14" s="76">
        <v>0.77272047834759894</v>
      </c>
      <c r="AK14" s="41">
        <v>0.28601540747951382</v>
      </c>
      <c r="AL14" s="76">
        <v>0.37217613658211057</v>
      </c>
      <c r="AM14" s="79">
        <v>0.23756386519834116</v>
      </c>
      <c r="AN14" s="77">
        <v>9.0792534175067191E-2</v>
      </c>
      <c r="AO14" s="79">
        <v>0.24662418024440785</v>
      </c>
      <c r="AP14" s="41">
        <v>0.23316023231896144</v>
      </c>
      <c r="AQ14" s="77">
        <v>0.16597489627953022</v>
      </c>
      <c r="AR14" s="77">
        <v>0.19123037445587537</v>
      </c>
      <c r="AS14" s="41">
        <v>0.20132060214629341</v>
      </c>
      <c r="AT14" s="41">
        <v>0.20457324621548625</v>
      </c>
      <c r="AU14" s="76">
        <v>0.28880210667988426</v>
      </c>
      <c r="AV14" s="41">
        <v>0.2626102914523335</v>
      </c>
      <c r="AW14" s="79">
        <v>0.26483696757865383</v>
      </c>
      <c r="AX14" s="41">
        <v>0.22215651197708614</v>
      </c>
      <c r="AY14" s="77">
        <v>0.17565715627807715</v>
      </c>
      <c r="AZ14" s="41">
        <v>0.22692751916630691</v>
      </c>
      <c r="BA14" s="79">
        <v>0.28278046678831736</v>
      </c>
      <c r="BB14" s="77">
        <v>0.20015234692903494</v>
      </c>
      <c r="BC14" s="54">
        <v>0.22740940766660386</v>
      </c>
      <c r="BD14" s="41">
        <v>0.18989749769705466</v>
      </c>
      <c r="BE14" s="41">
        <v>0.22885440640579457</v>
      </c>
      <c r="BF14" s="54">
        <v>0.21665703880891268</v>
      </c>
      <c r="BG14" s="41">
        <v>0.22932545055477974</v>
      </c>
      <c r="BH14" s="79">
        <v>0.36063129969005803</v>
      </c>
      <c r="BI14" s="86">
        <v>6.1085080413567638E-2</v>
      </c>
    </row>
    <row r="15" spans="1:61" ht="20" customHeight="1" x14ac:dyDescent="0.25">
      <c r="A15" s="97"/>
      <c r="B15" s="44">
        <v>901</v>
      </c>
      <c r="C15" s="38">
        <v>68</v>
      </c>
      <c r="D15" s="38">
        <v>118</v>
      </c>
      <c r="E15" s="38">
        <v>36</v>
      </c>
      <c r="F15" s="78">
        <v>185</v>
      </c>
      <c r="G15" s="78">
        <v>69</v>
      </c>
      <c r="H15" s="38">
        <v>219</v>
      </c>
      <c r="I15" s="51">
        <v>96</v>
      </c>
      <c r="J15" s="78">
        <v>249</v>
      </c>
      <c r="K15" s="38">
        <v>27</v>
      </c>
      <c r="L15" s="38">
        <v>93</v>
      </c>
      <c r="M15" s="78">
        <v>35</v>
      </c>
      <c r="N15" s="38">
        <v>96</v>
      </c>
      <c r="O15" s="74">
        <v>288</v>
      </c>
      <c r="P15" s="78">
        <v>383</v>
      </c>
      <c r="Q15" s="81">
        <v>401</v>
      </c>
      <c r="R15" s="78">
        <v>497</v>
      </c>
      <c r="S15" s="81">
        <v>155</v>
      </c>
      <c r="T15" s="38">
        <v>194</v>
      </c>
      <c r="U15" s="78">
        <v>266</v>
      </c>
      <c r="V15" s="78">
        <v>286</v>
      </c>
      <c r="W15" s="51">
        <v>202</v>
      </c>
      <c r="X15" s="38">
        <v>278</v>
      </c>
      <c r="Y15" s="38">
        <v>420</v>
      </c>
      <c r="Z15" s="51">
        <v>474</v>
      </c>
      <c r="AA15" s="38">
        <v>427</v>
      </c>
      <c r="AB15" s="81">
        <v>236</v>
      </c>
      <c r="AC15" s="78">
        <v>655</v>
      </c>
      <c r="AD15" s="81">
        <v>194</v>
      </c>
      <c r="AE15" s="38">
        <v>140</v>
      </c>
      <c r="AF15" s="75">
        <v>26</v>
      </c>
      <c r="AG15" s="75">
        <v>28</v>
      </c>
      <c r="AH15" s="75">
        <v>6</v>
      </c>
      <c r="AI15" s="38">
        <v>0</v>
      </c>
      <c r="AJ15" s="78">
        <v>7</v>
      </c>
      <c r="AK15" s="38">
        <v>1</v>
      </c>
      <c r="AL15" s="78">
        <v>29</v>
      </c>
      <c r="AM15" s="74">
        <v>870</v>
      </c>
      <c r="AN15" s="75">
        <v>22</v>
      </c>
      <c r="AO15" s="74">
        <v>407</v>
      </c>
      <c r="AP15" s="38">
        <v>93</v>
      </c>
      <c r="AQ15" s="75">
        <v>52</v>
      </c>
      <c r="AR15" s="75">
        <v>155</v>
      </c>
      <c r="AS15" s="38">
        <v>19</v>
      </c>
      <c r="AT15" s="38">
        <v>41</v>
      </c>
      <c r="AU15" s="78">
        <v>105</v>
      </c>
      <c r="AV15" s="38">
        <v>20</v>
      </c>
      <c r="AW15" s="74">
        <v>347</v>
      </c>
      <c r="AX15" s="38">
        <v>225</v>
      </c>
      <c r="AY15" s="75">
        <v>114</v>
      </c>
      <c r="AZ15" s="38">
        <v>162</v>
      </c>
      <c r="BA15" s="74">
        <v>441</v>
      </c>
      <c r="BB15" s="75">
        <v>445</v>
      </c>
      <c r="BC15" s="51">
        <v>497</v>
      </c>
      <c r="BD15" s="38">
        <v>47</v>
      </c>
      <c r="BE15" s="38">
        <v>357</v>
      </c>
      <c r="BF15" s="51">
        <v>287</v>
      </c>
      <c r="BG15" s="38">
        <v>613</v>
      </c>
      <c r="BH15" s="74">
        <v>828</v>
      </c>
      <c r="BI15" s="87">
        <v>38</v>
      </c>
    </row>
    <row r="16" spans="1:61" ht="20" customHeight="1" x14ac:dyDescent="0.25">
      <c r="A16" s="98" t="s">
        <v>74</v>
      </c>
      <c r="B16" s="45">
        <v>0.14871511883757596</v>
      </c>
      <c r="C16" s="77">
        <v>0.10815920516121323</v>
      </c>
      <c r="D16" s="77">
        <v>5.608160316248087E-2</v>
      </c>
      <c r="E16" s="77">
        <v>2.7441776138729255E-2</v>
      </c>
      <c r="F16" s="77">
        <v>0.1019072730941326</v>
      </c>
      <c r="G16" s="77">
        <v>6.7455214733067745E-2</v>
      </c>
      <c r="H16" s="77">
        <v>0.12074581649311546</v>
      </c>
      <c r="I16" s="52">
        <v>0.11803267669260135</v>
      </c>
      <c r="J16" s="77">
        <v>9.4595560663181463E-2</v>
      </c>
      <c r="K16" s="39">
        <v>0.12983648208005347</v>
      </c>
      <c r="L16" s="77">
        <v>8.4067813003410874E-2</v>
      </c>
      <c r="M16" s="77">
        <v>3.9186574856588184E-2</v>
      </c>
      <c r="N16" s="39">
        <v>0.13037811498884724</v>
      </c>
      <c r="O16" s="80">
        <v>8.0706584953482888E-2</v>
      </c>
      <c r="P16" s="77">
        <v>9.6764207213861406E-2</v>
      </c>
      <c r="Q16" s="80">
        <v>0.12822250614531003</v>
      </c>
      <c r="R16" s="76">
        <v>0.16732183037289933</v>
      </c>
      <c r="S16" s="79">
        <v>0.17868077814818037</v>
      </c>
      <c r="T16" s="39">
        <v>0.13134965613512961</v>
      </c>
      <c r="U16" s="39">
        <v>0.15388536479295545</v>
      </c>
      <c r="V16" s="77">
        <v>0.12934779387159301</v>
      </c>
      <c r="W16" s="52">
        <v>0.16616846387606979</v>
      </c>
      <c r="X16" s="77">
        <v>0.12118899812514902</v>
      </c>
      <c r="Y16" s="39">
        <v>0.15730440959087033</v>
      </c>
      <c r="Z16" s="80">
        <v>0.11824714882076194</v>
      </c>
      <c r="AA16" s="76">
        <v>0.18081177967641654</v>
      </c>
      <c r="AB16" s="52">
        <v>0.13750442424814119</v>
      </c>
      <c r="AC16" s="39">
        <v>0.14382970967572184</v>
      </c>
      <c r="AD16" s="80">
        <v>0.12922239756369269</v>
      </c>
      <c r="AE16" s="77">
        <v>0.11481039504455287</v>
      </c>
      <c r="AF16" s="39">
        <v>0.15829358228903898</v>
      </c>
      <c r="AG16" s="39">
        <v>0.14704803799842736</v>
      </c>
      <c r="AH16" s="39">
        <v>0.14875316234940855</v>
      </c>
      <c r="AI16" s="76">
        <v>0.77282468867600218</v>
      </c>
      <c r="AJ16" s="39">
        <v>0</v>
      </c>
      <c r="AK16" s="39">
        <v>0</v>
      </c>
      <c r="AL16" s="39">
        <v>0.12806611627111472</v>
      </c>
      <c r="AM16" s="80">
        <v>0.14183255603416026</v>
      </c>
      <c r="AN16" s="39">
        <v>0.12812234422451871</v>
      </c>
      <c r="AO16" s="80">
        <v>0.11227246121477441</v>
      </c>
      <c r="AP16" s="39">
        <v>0.13272501689646599</v>
      </c>
      <c r="AQ16" s="39">
        <v>0.17811112180841962</v>
      </c>
      <c r="AR16" s="76">
        <v>0.19133010615624976</v>
      </c>
      <c r="AS16" s="39">
        <v>0.16359336643873107</v>
      </c>
      <c r="AT16" s="39">
        <v>0.14198442135969663</v>
      </c>
      <c r="AU16" s="39">
        <v>0.13566735787657197</v>
      </c>
      <c r="AV16" s="77">
        <v>5.2951969874287387E-2</v>
      </c>
      <c r="AW16" s="80">
        <v>9.6752411372957592E-2</v>
      </c>
      <c r="AX16" s="77">
        <v>0.12702171798161133</v>
      </c>
      <c r="AY16" s="39">
        <v>0.14999325905193472</v>
      </c>
      <c r="AZ16" s="76">
        <v>0.2033702187909131</v>
      </c>
      <c r="BA16" s="52">
        <v>0.14867529016292505</v>
      </c>
      <c r="BB16" s="77">
        <v>0.12710641058861682</v>
      </c>
      <c r="BC16" s="79">
        <v>0.16137855850015412</v>
      </c>
      <c r="BD16" s="39">
        <v>0.16479834353539663</v>
      </c>
      <c r="BE16" s="77">
        <v>0.1284640649488917</v>
      </c>
      <c r="BF16" s="52">
        <v>0.13878264481178029</v>
      </c>
      <c r="BG16" s="39">
        <v>0.15364027861897139</v>
      </c>
      <c r="BH16" s="80">
        <v>4.8516344947556619E-2</v>
      </c>
      <c r="BI16" s="86">
        <v>6.6969727025320711E-2</v>
      </c>
    </row>
    <row r="17" spans="1:61" ht="20" customHeight="1" x14ac:dyDescent="0.25">
      <c r="A17" s="98"/>
      <c r="B17" s="46">
        <v>595</v>
      </c>
      <c r="C17" s="75">
        <v>32</v>
      </c>
      <c r="D17" s="75">
        <v>26</v>
      </c>
      <c r="E17" s="75">
        <v>4</v>
      </c>
      <c r="F17" s="75">
        <v>69</v>
      </c>
      <c r="G17" s="75">
        <v>16</v>
      </c>
      <c r="H17" s="75">
        <v>113</v>
      </c>
      <c r="I17" s="53">
        <v>52</v>
      </c>
      <c r="J17" s="75">
        <v>85</v>
      </c>
      <c r="K17" s="40">
        <v>21</v>
      </c>
      <c r="L17" s="75">
        <v>30</v>
      </c>
      <c r="M17" s="75">
        <v>4</v>
      </c>
      <c r="N17" s="40">
        <v>54</v>
      </c>
      <c r="O17" s="81">
        <v>93</v>
      </c>
      <c r="P17" s="75">
        <v>126</v>
      </c>
      <c r="Q17" s="81">
        <v>247</v>
      </c>
      <c r="R17" s="78">
        <v>343</v>
      </c>
      <c r="S17" s="74">
        <v>186</v>
      </c>
      <c r="T17" s="40">
        <v>117</v>
      </c>
      <c r="U17" s="40">
        <v>153</v>
      </c>
      <c r="V17" s="75">
        <v>139</v>
      </c>
      <c r="W17" s="53">
        <v>146</v>
      </c>
      <c r="X17" s="75">
        <v>141</v>
      </c>
      <c r="Y17" s="40">
        <v>307</v>
      </c>
      <c r="Z17" s="81">
        <v>243</v>
      </c>
      <c r="AA17" s="78">
        <v>352</v>
      </c>
      <c r="AB17" s="53">
        <v>172</v>
      </c>
      <c r="AC17" s="40">
        <v>383</v>
      </c>
      <c r="AD17" s="81">
        <v>139</v>
      </c>
      <c r="AE17" s="75">
        <v>75</v>
      </c>
      <c r="AF17" s="40">
        <v>27</v>
      </c>
      <c r="AG17" s="40">
        <v>37</v>
      </c>
      <c r="AH17" s="40">
        <v>8</v>
      </c>
      <c r="AI17" s="78">
        <v>4</v>
      </c>
      <c r="AJ17" s="40">
        <v>0</v>
      </c>
      <c r="AK17" s="40">
        <v>0</v>
      </c>
      <c r="AL17" s="40">
        <v>10</v>
      </c>
      <c r="AM17" s="81">
        <v>519</v>
      </c>
      <c r="AN17" s="40">
        <v>31</v>
      </c>
      <c r="AO17" s="81">
        <v>185</v>
      </c>
      <c r="AP17" s="40">
        <v>53</v>
      </c>
      <c r="AQ17" s="40">
        <v>56</v>
      </c>
      <c r="AR17" s="78">
        <v>155</v>
      </c>
      <c r="AS17" s="40">
        <v>15</v>
      </c>
      <c r="AT17" s="40">
        <v>29</v>
      </c>
      <c r="AU17" s="40">
        <v>49</v>
      </c>
      <c r="AV17" s="75">
        <v>4</v>
      </c>
      <c r="AW17" s="81">
        <v>127</v>
      </c>
      <c r="AX17" s="75">
        <v>129</v>
      </c>
      <c r="AY17" s="40">
        <v>97</v>
      </c>
      <c r="AZ17" s="78">
        <v>146</v>
      </c>
      <c r="BA17" s="53">
        <v>232</v>
      </c>
      <c r="BB17" s="75">
        <v>283</v>
      </c>
      <c r="BC17" s="74">
        <v>352</v>
      </c>
      <c r="BD17" s="40">
        <v>41</v>
      </c>
      <c r="BE17" s="75">
        <v>200</v>
      </c>
      <c r="BF17" s="53">
        <v>184</v>
      </c>
      <c r="BG17" s="40">
        <v>411</v>
      </c>
      <c r="BH17" s="81">
        <v>111</v>
      </c>
      <c r="BI17" s="87">
        <v>41</v>
      </c>
    </row>
    <row r="18" spans="1:61" ht="20" customHeight="1" x14ac:dyDescent="0.25">
      <c r="A18" s="97" t="s">
        <v>173</v>
      </c>
      <c r="B18" s="47">
        <v>0.15048067071223312</v>
      </c>
      <c r="C18" s="41">
        <v>0.16298412652479755</v>
      </c>
      <c r="D18" s="41">
        <v>0.18010613950451387</v>
      </c>
      <c r="E18" s="41">
        <v>0.18276838531021916</v>
      </c>
      <c r="F18" s="41">
        <v>0.12764431083013292</v>
      </c>
      <c r="G18" s="41">
        <v>0.10680418128980264</v>
      </c>
      <c r="H18" s="76">
        <v>0.19159769410573138</v>
      </c>
      <c r="I18" s="54">
        <v>0.14923883503809687</v>
      </c>
      <c r="J18" s="41">
        <v>0.14757430586562342</v>
      </c>
      <c r="K18" s="41">
        <v>0.18836179268894879</v>
      </c>
      <c r="L18" s="77">
        <v>0.11252241722142353</v>
      </c>
      <c r="M18" s="41">
        <v>0.12801788452205884</v>
      </c>
      <c r="N18" s="41">
        <v>0.16543157554354215</v>
      </c>
      <c r="O18" s="54">
        <v>0.1411162838576317</v>
      </c>
      <c r="P18" s="41">
        <v>0.15064269683209516</v>
      </c>
      <c r="Q18" s="79">
        <v>0.1656181601092242</v>
      </c>
      <c r="R18" s="77">
        <v>0.13641881160662633</v>
      </c>
      <c r="S18" s="79">
        <v>0.19290801305594346</v>
      </c>
      <c r="T18" s="41">
        <v>0.13890847301525899</v>
      </c>
      <c r="U18" s="41">
        <v>0.14026994769665349</v>
      </c>
      <c r="V18" s="77">
        <v>0.12851104503870106</v>
      </c>
      <c r="W18" s="54">
        <v>0.1320246944144409</v>
      </c>
      <c r="X18" s="41">
        <v>0.15268969936315258</v>
      </c>
      <c r="Y18" s="41">
        <v>0.15747199875243584</v>
      </c>
      <c r="Z18" s="54">
        <v>0.15287469112159019</v>
      </c>
      <c r="AA18" s="41">
        <v>0.14795867593942583</v>
      </c>
      <c r="AB18" s="79">
        <v>0.22820581121754469</v>
      </c>
      <c r="AC18" s="77">
        <v>0.11494999849496151</v>
      </c>
      <c r="AD18" s="79">
        <v>0.23042179787870257</v>
      </c>
      <c r="AE18" s="76">
        <v>0.18295608536642391</v>
      </c>
      <c r="AF18" s="76">
        <v>0.24086107863125619</v>
      </c>
      <c r="AG18" s="76">
        <v>0.34702994921557173</v>
      </c>
      <c r="AH18" s="76">
        <v>0.38693588977770399</v>
      </c>
      <c r="AI18" s="41">
        <v>0</v>
      </c>
      <c r="AJ18" s="41">
        <v>0.10007529118664238</v>
      </c>
      <c r="AK18" s="41">
        <v>0.17409764804346936</v>
      </c>
      <c r="AL18" s="41">
        <v>0.17287908148640244</v>
      </c>
      <c r="AM18" s="80">
        <v>0.14151905838729814</v>
      </c>
      <c r="AN18" s="76">
        <v>0.29535598619384063</v>
      </c>
      <c r="AO18" s="79">
        <v>0.16478910542818911</v>
      </c>
      <c r="AP18" s="41">
        <v>0.12983984904853363</v>
      </c>
      <c r="AQ18" s="41">
        <v>0.14946036991990894</v>
      </c>
      <c r="AR18" s="41">
        <v>0.14169048479510066</v>
      </c>
      <c r="AS18" s="41">
        <v>0.18822671832299637</v>
      </c>
      <c r="AT18" s="41">
        <v>0.11060722476224324</v>
      </c>
      <c r="AU18" s="41">
        <v>0.13907499872570381</v>
      </c>
      <c r="AV18" s="41">
        <v>0.20502955929059496</v>
      </c>
      <c r="AW18" s="79">
        <v>0.16652566803544769</v>
      </c>
      <c r="AX18" s="41">
        <v>0.13231148044558716</v>
      </c>
      <c r="AY18" s="41">
        <v>0.17325761463927553</v>
      </c>
      <c r="AZ18" s="41">
        <v>0.1441007560227418</v>
      </c>
      <c r="BA18" s="80">
        <v>0.13032024307584397</v>
      </c>
      <c r="BB18" s="76">
        <v>0.16444642086936143</v>
      </c>
      <c r="BC18" s="80">
        <v>0.13238128337255703</v>
      </c>
      <c r="BD18" s="76">
        <v>0.20476025514425289</v>
      </c>
      <c r="BE18" s="76">
        <v>0.16484499934720712</v>
      </c>
      <c r="BF18" s="79">
        <v>0.1678856673679549</v>
      </c>
      <c r="BG18" s="77">
        <v>0.14185015335054943</v>
      </c>
      <c r="BH18" s="80">
        <v>0.10296178243771853</v>
      </c>
      <c r="BI18" s="84">
        <v>0.48356359163134555</v>
      </c>
    </row>
    <row r="19" spans="1:61" ht="20" customHeight="1" x14ac:dyDescent="0.25">
      <c r="A19" s="97"/>
      <c r="B19" s="44">
        <v>602</v>
      </c>
      <c r="C19" s="38">
        <v>49</v>
      </c>
      <c r="D19" s="38">
        <v>83</v>
      </c>
      <c r="E19" s="38">
        <v>28</v>
      </c>
      <c r="F19" s="38">
        <v>87</v>
      </c>
      <c r="G19" s="38">
        <v>26</v>
      </c>
      <c r="H19" s="78">
        <v>179</v>
      </c>
      <c r="I19" s="51">
        <v>66</v>
      </c>
      <c r="J19" s="38">
        <v>133</v>
      </c>
      <c r="K19" s="38">
        <v>30</v>
      </c>
      <c r="L19" s="75">
        <v>41</v>
      </c>
      <c r="M19" s="38">
        <v>15</v>
      </c>
      <c r="N19" s="38">
        <v>68</v>
      </c>
      <c r="O19" s="51">
        <v>163</v>
      </c>
      <c r="P19" s="38">
        <v>196</v>
      </c>
      <c r="Q19" s="74">
        <v>319</v>
      </c>
      <c r="R19" s="75">
        <v>280</v>
      </c>
      <c r="S19" s="74">
        <v>200</v>
      </c>
      <c r="T19" s="38">
        <v>124</v>
      </c>
      <c r="U19" s="38">
        <v>140</v>
      </c>
      <c r="V19" s="75">
        <v>138</v>
      </c>
      <c r="W19" s="51">
        <v>116</v>
      </c>
      <c r="X19" s="38">
        <v>178</v>
      </c>
      <c r="Y19" s="38">
        <v>308</v>
      </c>
      <c r="Z19" s="51">
        <v>314</v>
      </c>
      <c r="AA19" s="38">
        <v>288</v>
      </c>
      <c r="AB19" s="74">
        <v>285</v>
      </c>
      <c r="AC19" s="75">
        <v>306</v>
      </c>
      <c r="AD19" s="74">
        <v>248</v>
      </c>
      <c r="AE19" s="78">
        <v>120</v>
      </c>
      <c r="AF19" s="78">
        <v>41</v>
      </c>
      <c r="AG19" s="78">
        <v>87</v>
      </c>
      <c r="AH19" s="78">
        <v>22</v>
      </c>
      <c r="AI19" s="38">
        <v>0</v>
      </c>
      <c r="AJ19" s="38">
        <v>1</v>
      </c>
      <c r="AK19" s="38">
        <v>0</v>
      </c>
      <c r="AL19" s="38">
        <v>13</v>
      </c>
      <c r="AM19" s="81">
        <v>518</v>
      </c>
      <c r="AN19" s="78">
        <v>70</v>
      </c>
      <c r="AO19" s="74">
        <v>272</v>
      </c>
      <c r="AP19" s="38">
        <v>52</v>
      </c>
      <c r="AQ19" s="38">
        <v>47</v>
      </c>
      <c r="AR19" s="38">
        <v>115</v>
      </c>
      <c r="AS19" s="38">
        <v>17</v>
      </c>
      <c r="AT19" s="38">
        <v>22</v>
      </c>
      <c r="AU19" s="38">
        <v>51</v>
      </c>
      <c r="AV19" s="38">
        <v>16</v>
      </c>
      <c r="AW19" s="74">
        <v>218</v>
      </c>
      <c r="AX19" s="38">
        <v>134</v>
      </c>
      <c r="AY19" s="38">
        <v>112</v>
      </c>
      <c r="AZ19" s="38">
        <v>103</v>
      </c>
      <c r="BA19" s="81">
        <v>203</v>
      </c>
      <c r="BB19" s="78">
        <v>366</v>
      </c>
      <c r="BC19" s="81">
        <v>289</v>
      </c>
      <c r="BD19" s="78">
        <v>51</v>
      </c>
      <c r="BE19" s="78">
        <v>257</v>
      </c>
      <c r="BF19" s="74">
        <v>223</v>
      </c>
      <c r="BG19" s="75">
        <v>379</v>
      </c>
      <c r="BH19" s="81">
        <v>237</v>
      </c>
      <c r="BI19" s="85">
        <v>297</v>
      </c>
    </row>
    <row r="20" spans="1:61" ht="20" customHeight="1" x14ac:dyDescent="0.25">
      <c r="A20" s="98" t="s">
        <v>174</v>
      </c>
      <c r="B20" s="45">
        <v>0.40781490697300271</v>
      </c>
      <c r="C20" s="39">
        <v>0.38838298265167742</v>
      </c>
      <c r="D20" s="76">
        <v>0.48675297693784325</v>
      </c>
      <c r="E20" s="39">
        <v>0.43849997637118199</v>
      </c>
      <c r="F20" s="76">
        <v>0.47453291757610722</v>
      </c>
      <c r="G20" s="76">
        <v>0.59139171809443059</v>
      </c>
      <c r="H20" s="39">
        <v>0.3886907934385298</v>
      </c>
      <c r="I20" s="52">
        <v>0.37283118642961588</v>
      </c>
      <c r="J20" s="76">
        <v>0.49062503426652826</v>
      </c>
      <c r="K20" s="39">
        <v>0.3928867392756456</v>
      </c>
      <c r="L20" s="39">
        <v>0.45374619503687236</v>
      </c>
      <c r="M20" s="76">
        <v>0.57594232493148612</v>
      </c>
      <c r="N20" s="39">
        <v>0.36906824018553591</v>
      </c>
      <c r="O20" s="79">
        <v>0.48351039345853103</v>
      </c>
      <c r="P20" s="76">
        <v>0.45112951776561333</v>
      </c>
      <c r="Q20" s="80">
        <v>0.37416137407788413</v>
      </c>
      <c r="R20" s="76">
        <v>0.43874990513511436</v>
      </c>
      <c r="S20" s="80">
        <v>0.35461631207325034</v>
      </c>
      <c r="T20" s="76">
        <v>0.44439631070280972</v>
      </c>
      <c r="U20" s="39">
        <v>0.42056918631826073</v>
      </c>
      <c r="V20" s="39">
        <v>0.41710775940861355</v>
      </c>
      <c r="W20" s="52">
        <v>0.402633477043359</v>
      </c>
      <c r="X20" s="76">
        <v>0.43403688505086585</v>
      </c>
      <c r="Y20" s="39">
        <v>0.39447845402631115</v>
      </c>
      <c r="Z20" s="52">
        <v>0.42152312736502656</v>
      </c>
      <c r="AA20" s="39">
        <v>0.39337390219374813</v>
      </c>
      <c r="AB20" s="80">
        <v>0.36022846863042363</v>
      </c>
      <c r="AC20" s="76">
        <v>0.43604346732132276</v>
      </c>
      <c r="AD20" s="80">
        <v>0.36363761153727603</v>
      </c>
      <c r="AE20" s="39">
        <v>0.41490747288837015</v>
      </c>
      <c r="AF20" s="77">
        <v>0.32862660713254016</v>
      </c>
      <c r="AG20" s="77">
        <v>0.2537935164103603</v>
      </c>
      <c r="AH20" s="77">
        <v>0.23105007882720646</v>
      </c>
      <c r="AI20" s="39">
        <v>0</v>
      </c>
      <c r="AJ20" s="76">
        <v>0.77272047834759894</v>
      </c>
      <c r="AK20" s="39">
        <v>0.82590235195653061</v>
      </c>
      <c r="AL20" s="39">
        <v>0.45945651169161605</v>
      </c>
      <c r="AM20" s="79">
        <v>0.422833589952264</v>
      </c>
      <c r="AN20" s="77">
        <v>0.26723866553061171</v>
      </c>
      <c r="AO20" s="52">
        <v>0.41911933783541139</v>
      </c>
      <c r="AP20" s="39">
        <v>0.42377787345836732</v>
      </c>
      <c r="AQ20" s="77">
        <v>0.35244699599463525</v>
      </c>
      <c r="AR20" s="39">
        <v>0.40250507368917482</v>
      </c>
      <c r="AS20" s="39">
        <v>0.36844466238948503</v>
      </c>
      <c r="AT20" s="39">
        <v>0.40983702231318703</v>
      </c>
      <c r="AU20" s="39">
        <v>0.44502358101089534</v>
      </c>
      <c r="AV20" s="39">
        <v>0.43411258320037305</v>
      </c>
      <c r="AW20" s="79">
        <v>0.43721734862275463</v>
      </c>
      <c r="AX20" s="39">
        <v>0.42402180860305178</v>
      </c>
      <c r="AY20" s="39">
        <v>0.3870974093459334</v>
      </c>
      <c r="AZ20" s="39">
        <v>0.37956916758545495</v>
      </c>
      <c r="BA20" s="79">
        <v>0.46811769890506633</v>
      </c>
      <c r="BB20" s="77">
        <v>0.38034795068478722</v>
      </c>
      <c r="BC20" s="52">
        <v>0.39846909848711559</v>
      </c>
      <c r="BD20" s="39">
        <v>0.37848362587453921</v>
      </c>
      <c r="BE20" s="76">
        <v>0.42731010169872213</v>
      </c>
      <c r="BF20" s="52">
        <v>0.39756666824123976</v>
      </c>
      <c r="BG20" s="39">
        <v>0.41289664321522446</v>
      </c>
      <c r="BH20" s="79">
        <v>0.61510190227913131</v>
      </c>
      <c r="BI20" s="86">
        <v>0.13988455223308136</v>
      </c>
    </row>
    <row r="21" spans="1:61" ht="20" customHeight="1" x14ac:dyDescent="0.25">
      <c r="A21" s="119"/>
      <c r="B21" s="70">
        <v>1631</v>
      </c>
      <c r="C21" s="69">
        <v>116</v>
      </c>
      <c r="D21" s="89">
        <v>223</v>
      </c>
      <c r="E21" s="69">
        <v>66</v>
      </c>
      <c r="F21" s="89">
        <v>323</v>
      </c>
      <c r="G21" s="89">
        <v>142</v>
      </c>
      <c r="H21" s="69">
        <v>364</v>
      </c>
      <c r="I21" s="71">
        <v>166</v>
      </c>
      <c r="J21" s="89">
        <v>443</v>
      </c>
      <c r="K21" s="69">
        <v>62</v>
      </c>
      <c r="L21" s="69">
        <v>164</v>
      </c>
      <c r="M21" s="89">
        <v>66</v>
      </c>
      <c r="N21" s="69">
        <v>152</v>
      </c>
      <c r="O21" s="94">
        <v>559</v>
      </c>
      <c r="P21" s="89">
        <v>586</v>
      </c>
      <c r="Q21" s="82">
        <v>722</v>
      </c>
      <c r="R21" s="89">
        <v>900</v>
      </c>
      <c r="S21" s="82">
        <v>368</v>
      </c>
      <c r="T21" s="89">
        <v>396</v>
      </c>
      <c r="U21" s="69">
        <v>419</v>
      </c>
      <c r="V21" s="69">
        <v>448</v>
      </c>
      <c r="W21" s="71">
        <v>354</v>
      </c>
      <c r="X21" s="89">
        <v>507</v>
      </c>
      <c r="Y21" s="69">
        <v>770</v>
      </c>
      <c r="Z21" s="71">
        <v>865</v>
      </c>
      <c r="AA21" s="69">
        <v>766</v>
      </c>
      <c r="AB21" s="82">
        <v>450</v>
      </c>
      <c r="AC21" s="89">
        <v>1160</v>
      </c>
      <c r="AD21" s="82">
        <v>392</v>
      </c>
      <c r="AE21" s="69">
        <v>272</v>
      </c>
      <c r="AF21" s="83">
        <v>56</v>
      </c>
      <c r="AG21" s="83">
        <v>64</v>
      </c>
      <c r="AH21" s="83">
        <v>13</v>
      </c>
      <c r="AI21" s="69">
        <v>0</v>
      </c>
      <c r="AJ21" s="89">
        <v>7</v>
      </c>
      <c r="AK21" s="69">
        <v>2</v>
      </c>
      <c r="AL21" s="69">
        <v>36</v>
      </c>
      <c r="AM21" s="94">
        <v>1548</v>
      </c>
      <c r="AN21" s="83">
        <v>64</v>
      </c>
      <c r="AO21" s="71">
        <v>691</v>
      </c>
      <c r="AP21" s="69">
        <v>169</v>
      </c>
      <c r="AQ21" s="83">
        <v>111</v>
      </c>
      <c r="AR21" s="69">
        <v>326</v>
      </c>
      <c r="AS21" s="69">
        <v>34</v>
      </c>
      <c r="AT21" s="69">
        <v>83</v>
      </c>
      <c r="AU21" s="69">
        <v>162</v>
      </c>
      <c r="AV21" s="69">
        <v>33</v>
      </c>
      <c r="AW21" s="94">
        <v>574</v>
      </c>
      <c r="AX21" s="69">
        <v>430</v>
      </c>
      <c r="AY21" s="69">
        <v>251</v>
      </c>
      <c r="AZ21" s="69">
        <v>272</v>
      </c>
      <c r="BA21" s="94">
        <v>730</v>
      </c>
      <c r="BB21" s="83">
        <v>846</v>
      </c>
      <c r="BC21" s="71">
        <v>870</v>
      </c>
      <c r="BD21" s="69">
        <v>94</v>
      </c>
      <c r="BE21" s="89">
        <v>666</v>
      </c>
      <c r="BF21" s="71">
        <v>527</v>
      </c>
      <c r="BG21" s="69">
        <v>1104</v>
      </c>
      <c r="BH21" s="94">
        <v>1413</v>
      </c>
      <c r="BI21" s="92">
        <v>86</v>
      </c>
    </row>
    <row r="23" spans="1:61" x14ac:dyDescent="0.25">
      <c r="A23" s="26" t="s">
        <v>189</v>
      </c>
    </row>
  </sheetData>
  <mergeCells count="26">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20:A21"/>
    <mergeCell ref="A10:A11"/>
    <mergeCell ref="A12:A13"/>
    <mergeCell ref="A14:A15"/>
    <mergeCell ref="A16:A17"/>
    <mergeCell ref="A18:A19"/>
  </mergeCells>
  <hyperlinks>
    <hyperlink ref="A23" location="'Index'!B34" display="Return to index" xr:uid="{72D297B3-2801-44B4-8EDF-5C98D642F84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177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216</v>
      </c>
      <c r="B4" s="35">
        <v>3970</v>
      </c>
      <c r="C4" s="49">
        <v>301</v>
      </c>
      <c r="D4" s="35">
        <v>570</v>
      </c>
      <c r="E4" s="35">
        <v>152</v>
      </c>
      <c r="F4" s="35">
        <v>739</v>
      </c>
      <c r="G4" s="35">
        <v>258</v>
      </c>
      <c r="H4" s="35">
        <v>854</v>
      </c>
      <c r="I4" s="49">
        <v>415</v>
      </c>
      <c r="J4" s="35">
        <v>1155</v>
      </c>
      <c r="K4" s="35">
        <v>146</v>
      </c>
      <c r="L4" s="35">
        <v>416</v>
      </c>
      <c r="M4" s="35">
        <v>143</v>
      </c>
      <c r="N4" s="35">
        <v>395</v>
      </c>
      <c r="O4" s="49">
        <v>1393</v>
      </c>
      <c r="P4" s="35">
        <v>1122</v>
      </c>
      <c r="Q4" s="49">
        <v>1802</v>
      </c>
      <c r="R4" s="35">
        <v>2174</v>
      </c>
      <c r="S4" s="49">
        <v>1193</v>
      </c>
      <c r="T4" s="35">
        <v>1264</v>
      </c>
      <c r="U4" s="35">
        <v>952</v>
      </c>
      <c r="V4" s="35">
        <v>591</v>
      </c>
      <c r="W4" s="49">
        <v>743</v>
      </c>
      <c r="X4" s="35">
        <v>2213</v>
      </c>
      <c r="Y4" s="35">
        <v>1015</v>
      </c>
      <c r="Z4" s="49">
        <v>2340</v>
      </c>
      <c r="AA4" s="35">
        <v>1659</v>
      </c>
      <c r="AB4" s="49">
        <v>1218</v>
      </c>
      <c r="AC4" s="35">
        <v>2688</v>
      </c>
      <c r="AD4" s="49">
        <v>1045</v>
      </c>
      <c r="AE4" s="35">
        <v>581</v>
      </c>
      <c r="AF4" s="35">
        <v>197</v>
      </c>
      <c r="AG4" s="35">
        <v>267</v>
      </c>
      <c r="AH4" s="35">
        <v>71</v>
      </c>
      <c r="AI4" s="35">
        <v>4</v>
      </c>
      <c r="AJ4" s="35">
        <v>6</v>
      </c>
      <c r="AK4" s="35">
        <v>3</v>
      </c>
      <c r="AL4" s="35">
        <v>70</v>
      </c>
      <c r="AM4" s="49">
        <v>3614</v>
      </c>
      <c r="AN4" s="35">
        <v>308</v>
      </c>
      <c r="AO4" s="49">
        <v>1629</v>
      </c>
      <c r="AP4" s="35">
        <v>482</v>
      </c>
      <c r="AQ4" s="35">
        <v>313</v>
      </c>
      <c r="AR4" s="35">
        <v>949</v>
      </c>
      <c r="AS4" s="35">
        <v>113</v>
      </c>
      <c r="AT4" s="35">
        <v>123</v>
      </c>
      <c r="AU4" s="35">
        <v>243</v>
      </c>
      <c r="AV4" s="35">
        <v>71</v>
      </c>
      <c r="AW4" s="49">
        <v>1152</v>
      </c>
      <c r="AX4" s="35">
        <v>1139</v>
      </c>
      <c r="AY4" s="35">
        <v>670</v>
      </c>
      <c r="AZ4" s="35">
        <v>696</v>
      </c>
      <c r="BA4" s="49">
        <v>1444</v>
      </c>
      <c r="BB4" s="35">
        <v>2357</v>
      </c>
      <c r="BC4" s="49">
        <v>2127</v>
      </c>
      <c r="BD4" s="35">
        <v>273</v>
      </c>
      <c r="BE4" s="35">
        <v>1590</v>
      </c>
      <c r="BF4" s="49">
        <v>1514</v>
      </c>
      <c r="BG4" s="35">
        <v>2486</v>
      </c>
      <c r="BH4" s="49">
        <v>2289</v>
      </c>
      <c r="BI4" s="36">
        <v>667</v>
      </c>
    </row>
    <row r="5" spans="1:61" s="24" customFormat="1" ht="24" customHeight="1" x14ac:dyDescent="0.25">
      <c r="A5" s="32" t="s">
        <v>217</v>
      </c>
      <c r="B5" s="31">
        <v>4000</v>
      </c>
      <c r="C5" s="55">
        <v>298</v>
      </c>
      <c r="D5" s="31">
        <v>459</v>
      </c>
      <c r="E5" s="31">
        <v>151</v>
      </c>
      <c r="F5" s="31">
        <v>681</v>
      </c>
      <c r="G5" s="31">
        <v>241</v>
      </c>
      <c r="H5" s="31">
        <v>935</v>
      </c>
      <c r="I5" s="55">
        <v>444</v>
      </c>
      <c r="J5" s="31">
        <v>902</v>
      </c>
      <c r="K5" s="31">
        <v>159</v>
      </c>
      <c r="L5" s="31">
        <v>360</v>
      </c>
      <c r="M5" s="31">
        <v>114</v>
      </c>
      <c r="N5" s="31">
        <v>412</v>
      </c>
      <c r="O5" s="55">
        <v>1156</v>
      </c>
      <c r="P5" s="31">
        <v>1298</v>
      </c>
      <c r="Q5" s="55">
        <v>1929</v>
      </c>
      <c r="R5" s="31">
        <v>2051</v>
      </c>
      <c r="S5" s="55">
        <v>1039</v>
      </c>
      <c r="T5" s="31">
        <v>891</v>
      </c>
      <c r="U5" s="31">
        <v>996</v>
      </c>
      <c r="V5" s="31">
        <v>1075</v>
      </c>
      <c r="W5" s="55">
        <v>880</v>
      </c>
      <c r="X5" s="31">
        <v>1167</v>
      </c>
      <c r="Y5" s="31">
        <v>1953</v>
      </c>
      <c r="Z5" s="55">
        <v>2052</v>
      </c>
      <c r="AA5" s="31">
        <v>1948</v>
      </c>
      <c r="AB5" s="55">
        <v>1250</v>
      </c>
      <c r="AC5" s="31">
        <v>2660</v>
      </c>
      <c r="AD5" s="55">
        <v>1078</v>
      </c>
      <c r="AE5" s="31">
        <v>655</v>
      </c>
      <c r="AF5" s="31">
        <v>171</v>
      </c>
      <c r="AG5" s="31">
        <v>252</v>
      </c>
      <c r="AH5" s="31">
        <v>56</v>
      </c>
      <c r="AI5" s="31">
        <v>5</v>
      </c>
      <c r="AJ5" s="31">
        <v>9</v>
      </c>
      <c r="AK5" s="31">
        <v>2</v>
      </c>
      <c r="AL5" s="31">
        <v>78</v>
      </c>
      <c r="AM5" s="55">
        <v>3660</v>
      </c>
      <c r="AN5" s="31">
        <v>238</v>
      </c>
      <c r="AO5" s="55">
        <v>1649</v>
      </c>
      <c r="AP5" s="31">
        <v>399</v>
      </c>
      <c r="AQ5" s="31">
        <v>315</v>
      </c>
      <c r="AR5" s="31">
        <v>809</v>
      </c>
      <c r="AS5" s="31">
        <v>93</v>
      </c>
      <c r="AT5" s="31">
        <v>203</v>
      </c>
      <c r="AU5" s="31">
        <v>365</v>
      </c>
      <c r="AV5" s="31">
        <v>76</v>
      </c>
      <c r="AW5" s="55">
        <v>1312</v>
      </c>
      <c r="AX5" s="31">
        <v>1014</v>
      </c>
      <c r="AY5" s="31">
        <v>648</v>
      </c>
      <c r="AZ5" s="31">
        <v>716</v>
      </c>
      <c r="BA5" s="55">
        <v>1558</v>
      </c>
      <c r="BB5" s="31">
        <v>2225</v>
      </c>
      <c r="BC5" s="55">
        <v>2184</v>
      </c>
      <c r="BD5" s="31">
        <v>248</v>
      </c>
      <c r="BE5" s="31">
        <v>1559</v>
      </c>
      <c r="BF5" s="55">
        <v>1326</v>
      </c>
      <c r="BG5" s="31">
        <v>2674</v>
      </c>
      <c r="BH5" s="55">
        <v>2297</v>
      </c>
      <c r="BI5" s="56">
        <v>614</v>
      </c>
    </row>
    <row r="6" spans="1:61" ht="20" customHeight="1" x14ac:dyDescent="0.25">
      <c r="A6" s="103" t="s">
        <v>168</v>
      </c>
      <c r="B6" s="43">
        <v>3.6031789773167115E-2</v>
      </c>
      <c r="C6" s="37">
        <v>3.8921859402568676E-2</v>
      </c>
      <c r="D6" s="88">
        <v>5.7763106709522012E-2</v>
      </c>
      <c r="E6" s="37">
        <v>5.8599845791996341E-2</v>
      </c>
      <c r="F6" s="37">
        <v>3.5377190141136196E-2</v>
      </c>
      <c r="G6" s="37">
        <v>1.726604321654179E-2</v>
      </c>
      <c r="H6" s="37">
        <v>2.7759602960538338E-2</v>
      </c>
      <c r="I6" s="50">
        <v>2.9536774290449878E-2</v>
      </c>
      <c r="J6" s="37">
        <v>3.8363735232697399E-2</v>
      </c>
      <c r="K6" s="73">
        <v>5.8083581911703205E-3</v>
      </c>
      <c r="L6" s="37">
        <v>3.6356809836756779E-2</v>
      </c>
      <c r="M6" s="37">
        <v>2.3039452825721576E-2</v>
      </c>
      <c r="N6" s="37">
        <v>2.8373684891647523E-2</v>
      </c>
      <c r="O6" s="50">
        <v>4.0377813722710029E-2</v>
      </c>
      <c r="P6" s="73">
        <v>2.3249690630000101E-2</v>
      </c>
      <c r="Q6" s="50">
        <v>3.7416255558302421E-2</v>
      </c>
      <c r="R6" s="37">
        <v>3.5081265740917106E-2</v>
      </c>
      <c r="S6" s="72">
        <v>5.5603064660068251E-2</v>
      </c>
      <c r="T6" s="37">
        <v>3.4280040843292565E-2</v>
      </c>
      <c r="U6" s="37">
        <v>2.897605943545177E-2</v>
      </c>
      <c r="V6" s="73">
        <v>2.5097197227875338E-2</v>
      </c>
      <c r="W6" s="50">
        <v>3.1079345825281116E-2</v>
      </c>
      <c r="X6" s="37">
        <v>3.9679037408626036E-2</v>
      </c>
      <c r="Y6" s="37">
        <v>3.6082520553487048E-2</v>
      </c>
      <c r="Z6" s="50">
        <v>3.4090853629720703E-2</v>
      </c>
      <c r="AA6" s="37">
        <v>3.8076480281647222E-2</v>
      </c>
      <c r="AB6" s="50">
        <v>4.4395419313762945E-2</v>
      </c>
      <c r="AC6" s="73">
        <v>3.1882895007343107E-2</v>
      </c>
      <c r="AD6" s="50">
        <v>4.0904949417335371E-2</v>
      </c>
      <c r="AE6" s="73">
        <v>2.2550694237244952E-2</v>
      </c>
      <c r="AF6" s="88">
        <v>9.2370344291059781E-2</v>
      </c>
      <c r="AG6" s="37">
        <v>5.3804364270030838E-2</v>
      </c>
      <c r="AH6" s="88">
        <v>0.12368799156516001</v>
      </c>
      <c r="AI6" s="37">
        <v>0</v>
      </c>
      <c r="AJ6" s="37">
        <v>0</v>
      </c>
      <c r="AK6" s="37">
        <v>0</v>
      </c>
      <c r="AL6" s="37">
        <v>5.6664778356238302E-2</v>
      </c>
      <c r="AM6" s="90">
        <v>3.3445528005919517E-2</v>
      </c>
      <c r="AN6" s="88">
        <v>7.6149520027332759E-2</v>
      </c>
      <c r="AO6" s="50">
        <v>4.0649057016496917E-2</v>
      </c>
      <c r="AP6" s="37">
        <v>2.2325804686023187E-2</v>
      </c>
      <c r="AQ6" s="88">
        <v>7.7470813590815923E-2</v>
      </c>
      <c r="AR6" s="37">
        <v>3.1733236678693107E-2</v>
      </c>
      <c r="AS6" s="37">
        <v>1.9037786679501109E-2</v>
      </c>
      <c r="AT6" s="73">
        <v>6.519981642273253E-3</v>
      </c>
      <c r="AU6" s="37">
        <v>2.0229115681190301E-2</v>
      </c>
      <c r="AV6" s="88">
        <v>8.4873823991280711E-2</v>
      </c>
      <c r="AW6" s="50">
        <v>3.8155766741552834E-2</v>
      </c>
      <c r="AX6" s="37">
        <v>3.5440004349742982E-2</v>
      </c>
      <c r="AY6" s="37">
        <v>3.6701889987572275E-2</v>
      </c>
      <c r="AZ6" s="37">
        <v>3.3360789432425576E-2</v>
      </c>
      <c r="BA6" s="50">
        <v>4.2868020377868417E-2</v>
      </c>
      <c r="BB6" s="37">
        <v>3.3363050465276885E-2</v>
      </c>
      <c r="BC6" s="50">
        <v>3.208207763571571E-2</v>
      </c>
      <c r="BD6" s="88">
        <v>0.11435591634813511</v>
      </c>
      <c r="BE6" s="37">
        <v>2.9320197576495319E-2</v>
      </c>
      <c r="BF6" s="72">
        <v>5.3641203177656492E-2</v>
      </c>
      <c r="BG6" s="73">
        <v>2.7299909433130543E-2</v>
      </c>
      <c r="BH6" s="50">
        <v>3.6160819034383139E-2</v>
      </c>
      <c r="BI6" s="95">
        <v>6.1238796928813961E-2</v>
      </c>
    </row>
    <row r="7" spans="1:61" ht="20" customHeight="1" x14ac:dyDescent="0.25">
      <c r="A7" s="97"/>
      <c r="B7" s="44">
        <v>144</v>
      </c>
      <c r="C7" s="38">
        <v>12</v>
      </c>
      <c r="D7" s="78">
        <v>27</v>
      </c>
      <c r="E7" s="38">
        <v>9</v>
      </c>
      <c r="F7" s="38">
        <v>24</v>
      </c>
      <c r="G7" s="38">
        <v>4</v>
      </c>
      <c r="H7" s="38">
        <v>26</v>
      </c>
      <c r="I7" s="51">
        <v>13</v>
      </c>
      <c r="J7" s="38">
        <v>35</v>
      </c>
      <c r="K7" s="75">
        <v>1</v>
      </c>
      <c r="L7" s="38">
        <v>13</v>
      </c>
      <c r="M7" s="38">
        <v>3</v>
      </c>
      <c r="N7" s="38">
        <v>12</v>
      </c>
      <c r="O7" s="51">
        <v>47</v>
      </c>
      <c r="P7" s="75">
        <v>30</v>
      </c>
      <c r="Q7" s="51">
        <v>72</v>
      </c>
      <c r="R7" s="38">
        <v>72</v>
      </c>
      <c r="S7" s="74">
        <v>58</v>
      </c>
      <c r="T7" s="38">
        <v>31</v>
      </c>
      <c r="U7" s="38">
        <v>29</v>
      </c>
      <c r="V7" s="75">
        <v>27</v>
      </c>
      <c r="W7" s="51">
        <v>27</v>
      </c>
      <c r="X7" s="38">
        <v>46</v>
      </c>
      <c r="Y7" s="38">
        <v>70</v>
      </c>
      <c r="Z7" s="51">
        <v>70</v>
      </c>
      <c r="AA7" s="38">
        <v>74</v>
      </c>
      <c r="AB7" s="51">
        <v>55</v>
      </c>
      <c r="AC7" s="75">
        <v>85</v>
      </c>
      <c r="AD7" s="51">
        <v>44</v>
      </c>
      <c r="AE7" s="75">
        <v>15</v>
      </c>
      <c r="AF7" s="78">
        <v>16</v>
      </c>
      <c r="AG7" s="38">
        <v>14</v>
      </c>
      <c r="AH7" s="78">
        <v>7</v>
      </c>
      <c r="AI7" s="38">
        <v>0</v>
      </c>
      <c r="AJ7" s="38">
        <v>0</v>
      </c>
      <c r="AK7" s="38">
        <v>0</v>
      </c>
      <c r="AL7" s="38">
        <v>4</v>
      </c>
      <c r="AM7" s="81">
        <v>122</v>
      </c>
      <c r="AN7" s="78">
        <v>18</v>
      </c>
      <c r="AO7" s="51">
        <v>67</v>
      </c>
      <c r="AP7" s="38">
        <v>9</v>
      </c>
      <c r="AQ7" s="78">
        <v>24</v>
      </c>
      <c r="AR7" s="38">
        <v>26</v>
      </c>
      <c r="AS7" s="38">
        <v>2</v>
      </c>
      <c r="AT7" s="75">
        <v>1</v>
      </c>
      <c r="AU7" s="38">
        <v>7</v>
      </c>
      <c r="AV7" s="78">
        <v>6</v>
      </c>
      <c r="AW7" s="51">
        <v>50</v>
      </c>
      <c r="AX7" s="38">
        <v>36</v>
      </c>
      <c r="AY7" s="38">
        <v>24</v>
      </c>
      <c r="AZ7" s="38">
        <v>24</v>
      </c>
      <c r="BA7" s="51">
        <v>67</v>
      </c>
      <c r="BB7" s="38">
        <v>74</v>
      </c>
      <c r="BC7" s="51">
        <v>70</v>
      </c>
      <c r="BD7" s="78">
        <v>28</v>
      </c>
      <c r="BE7" s="38">
        <v>46</v>
      </c>
      <c r="BF7" s="74">
        <v>71</v>
      </c>
      <c r="BG7" s="75">
        <v>73</v>
      </c>
      <c r="BH7" s="51">
        <v>83</v>
      </c>
      <c r="BI7" s="85">
        <v>38</v>
      </c>
    </row>
    <row r="8" spans="1:61" ht="20" customHeight="1" x14ac:dyDescent="0.25">
      <c r="A8" s="98" t="s">
        <v>169</v>
      </c>
      <c r="B8" s="45">
        <v>0.11725533367580139</v>
      </c>
      <c r="C8" s="39">
        <v>0.11475475120840052</v>
      </c>
      <c r="D8" s="39">
        <v>0.10536501634510714</v>
      </c>
      <c r="E8" s="76">
        <v>0.2104854805211491</v>
      </c>
      <c r="F8" s="39">
        <v>0.12092276487661441</v>
      </c>
      <c r="G8" s="39">
        <v>0.10842004567348563</v>
      </c>
      <c r="H8" s="39">
        <v>0.1168794613222434</v>
      </c>
      <c r="I8" s="52">
        <v>0.10276858019781628</v>
      </c>
      <c r="J8" s="39">
        <v>0.11780343328195669</v>
      </c>
      <c r="K8" s="39">
        <v>0.13227164885748161</v>
      </c>
      <c r="L8" s="39">
        <v>0.10715111031673592</v>
      </c>
      <c r="M8" s="39">
        <v>6.4178000243567415E-2</v>
      </c>
      <c r="N8" s="39">
        <v>9.3982567349528215E-2</v>
      </c>
      <c r="O8" s="52">
        <v>0.10650320524095917</v>
      </c>
      <c r="P8" s="39">
        <v>0.10296376378640684</v>
      </c>
      <c r="Q8" s="52">
        <v>0.12096640524349615</v>
      </c>
      <c r="R8" s="39">
        <v>0.11339548550978301</v>
      </c>
      <c r="S8" s="79">
        <v>0.1619776818703296</v>
      </c>
      <c r="T8" s="39">
        <v>0.13104522909776098</v>
      </c>
      <c r="U8" s="77">
        <v>9.0564038470290223E-2</v>
      </c>
      <c r="V8" s="77">
        <v>8.7308102912602145E-2</v>
      </c>
      <c r="W8" s="52">
        <v>0.11237257942683102</v>
      </c>
      <c r="X8" s="39">
        <v>0.10718378245111108</v>
      </c>
      <c r="Y8" s="39">
        <v>0.12547281947898731</v>
      </c>
      <c r="Z8" s="52">
        <v>0.12625153407135936</v>
      </c>
      <c r="AA8" s="39">
        <v>0.10777823386327112</v>
      </c>
      <c r="AB8" s="52">
        <v>0.12947309434091556</v>
      </c>
      <c r="AC8" s="39">
        <v>0.11094310151549386</v>
      </c>
      <c r="AD8" s="79">
        <v>0.13739889843695993</v>
      </c>
      <c r="AE8" s="39">
        <v>0.12853172201368943</v>
      </c>
      <c r="AF8" s="76">
        <v>0.16731724291361563</v>
      </c>
      <c r="AG8" s="39">
        <v>0.14019997328502137</v>
      </c>
      <c r="AH8" s="39">
        <v>0.13509879802999336</v>
      </c>
      <c r="AI8" s="39">
        <v>0</v>
      </c>
      <c r="AJ8" s="39">
        <v>0</v>
      </c>
      <c r="AK8" s="39">
        <v>0.17409764804346936</v>
      </c>
      <c r="AL8" s="39">
        <v>6.6901392116495401E-2</v>
      </c>
      <c r="AM8" s="52">
        <v>0.11484592668688083</v>
      </c>
      <c r="AN8" s="76">
        <v>0.1621056485603864</v>
      </c>
      <c r="AO8" s="52">
        <v>0.12458957837010161</v>
      </c>
      <c r="AP8" s="39">
        <v>0.12803229076749009</v>
      </c>
      <c r="AQ8" s="39">
        <v>0.12750151923288036</v>
      </c>
      <c r="AR8" s="39">
        <v>0.13185656403986654</v>
      </c>
      <c r="AS8" s="39">
        <v>0.13662408950296195</v>
      </c>
      <c r="AT8" s="77">
        <v>6.9419309901295079E-2</v>
      </c>
      <c r="AU8" s="77">
        <v>5.6294825677042366E-2</v>
      </c>
      <c r="AV8" s="39">
        <v>0.13778319281621829</v>
      </c>
      <c r="AW8" s="80">
        <v>9.8889853959960666E-2</v>
      </c>
      <c r="AX8" s="76">
        <v>0.14218642442536952</v>
      </c>
      <c r="AY8" s="39">
        <v>0.12665407521909267</v>
      </c>
      <c r="AZ8" s="39">
        <v>9.7725467973454286E-2</v>
      </c>
      <c r="BA8" s="52">
        <v>0.11127726081277065</v>
      </c>
      <c r="BB8" s="39">
        <v>0.1221437489333695</v>
      </c>
      <c r="BC8" s="52">
        <v>0.11421505931925177</v>
      </c>
      <c r="BD8" s="39">
        <v>0.13919370775559908</v>
      </c>
      <c r="BE8" s="39">
        <v>0.11831427659790922</v>
      </c>
      <c r="BF8" s="79">
        <v>0.13751194312160481</v>
      </c>
      <c r="BG8" s="77">
        <v>0.10721080319016224</v>
      </c>
      <c r="BH8" s="79">
        <v>0.1285785270378012</v>
      </c>
      <c r="BI8" s="84">
        <v>0.15015284299684611</v>
      </c>
    </row>
    <row r="9" spans="1:61" ht="20" customHeight="1" x14ac:dyDescent="0.25">
      <c r="A9" s="98"/>
      <c r="B9" s="46">
        <v>469</v>
      </c>
      <c r="C9" s="40">
        <v>34</v>
      </c>
      <c r="D9" s="40">
        <v>48</v>
      </c>
      <c r="E9" s="78">
        <v>32</v>
      </c>
      <c r="F9" s="40">
        <v>82</v>
      </c>
      <c r="G9" s="40">
        <v>26</v>
      </c>
      <c r="H9" s="40">
        <v>109</v>
      </c>
      <c r="I9" s="53">
        <v>46</v>
      </c>
      <c r="J9" s="40">
        <v>106</v>
      </c>
      <c r="K9" s="40">
        <v>21</v>
      </c>
      <c r="L9" s="40">
        <v>39</v>
      </c>
      <c r="M9" s="40">
        <v>7</v>
      </c>
      <c r="N9" s="40">
        <v>39</v>
      </c>
      <c r="O9" s="53">
        <v>123</v>
      </c>
      <c r="P9" s="40">
        <v>134</v>
      </c>
      <c r="Q9" s="53">
        <v>233</v>
      </c>
      <c r="R9" s="40">
        <v>233</v>
      </c>
      <c r="S9" s="74">
        <v>168</v>
      </c>
      <c r="T9" s="40">
        <v>117</v>
      </c>
      <c r="U9" s="75">
        <v>90</v>
      </c>
      <c r="V9" s="75">
        <v>94</v>
      </c>
      <c r="W9" s="53">
        <v>99</v>
      </c>
      <c r="X9" s="40">
        <v>125</v>
      </c>
      <c r="Y9" s="40">
        <v>245</v>
      </c>
      <c r="Z9" s="53">
        <v>259</v>
      </c>
      <c r="AA9" s="40">
        <v>210</v>
      </c>
      <c r="AB9" s="53">
        <v>162</v>
      </c>
      <c r="AC9" s="40">
        <v>295</v>
      </c>
      <c r="AD9" s="74">
        <v>148</v>
      </c>
      <c r="AE9" s="40">
        <v>84</v>
      </c>
      <c r="AF9" s="78">
        <v>29</v>
      </c>
      <c r="AG9" s="40">
        <v>35</v>
      </c>
      <c r="AH9" s="40">
        <v>8</v>
      </c>
      <c r="AI9" s="40">
        <v>0</v>
      </c>
      <c r="AJ9" s="40">
        <v>0</v>
      </c>
      <c r="AK9" s="40">
        <v>0</v>
      </c>
      <c r="AL9" s="40">
        <v>5</v>
      </c>
      <c r="AM9" s="53">
        <v>420</v>
      </c>
      <c r="AN9" s="78">
        <v>39</v>
      </c>
      <c r="AO9" s="53">
        <v>205</v>
      </c>
      <c r="AP9" s="40">
        <v>51</v>
      </c>
      <c r="AQ9" s="40">
        <v>40</v>
      </c>
      <c r="AR9" s="40">
        <v>107</v>
      </c>
      <c r="AS9" s="40">
        <v>13</v>
      </c>
      <c r="AT9" s="75">
        <v>14</v>
      </c>
      <c r="AU9" s="75">
        <v>21</v>
      </c>
      <c r="AV9" s="40">
        <v>10</v>
      </c>
      <c r="AW9" s="81">
        <v>130</v>
      </c>
      <c r="AX9" s="78">
        <v>144</v>
      </c>
      <c r="AY9" s="40">
        <v>82</v>
      </c>
      <c r="AZ9" s="40">
        <v>70</v>
      </c>
      <c r="BA9" s="53">
        <v>173</v>
      </c>
      <c r="BB9" s="40">
        <v>272</v>
      </c>
      <c r="BC9" s="53">
        <v>249</v>
      </c>
      <c r="BD9" s="40">
        <v>35</v>
      </c>
      <c r="BE9" s="40">
        <v>184</v>
      </c>
      <c r="BF9" s="74">
        <v>182</v>
      </c>
      <c r="BG9" s="75">
        <v>287</v>
      </c>
      <c r="BH9" s="74">
        <v>295</v>
      </c>
      <c r="BI9" s="85">
        <v>92</v>
      </c>
    </row>
    <row r="10" spans="1:61" ht="20" customHeight="1" x14ac:dyDescent="0.25">
      <c r="A10" s="97" t="s">
        <v>170</v>
      </c>
      <c r="B10" s="47">
        <v>0.4802108819821902</v>
      </c>
      <c r="C10" s="41">
        <v>0.51200659684237593</v>
      </c>
      <c r="D10" s="41">
        <v>0.52158113643541193</v>
      </c>
      <c r="E10" s="41">
        <v>0.49721105332152843</v>
      </c>
      <c r="F10" s="41">
        <v>0.51347521853684219</v>
      </c>
      <c r="G10" s="76">
        <v>0.58950993555313624</v>
      </c>
      <c r="H10" s="41">
        <v>0.49169732867320759</v>
      </c>
      <c r="I10" s="79">
        <v>0.53302348798290744</v>
      </c>
      <c r="J10" s="41">
        <v>0.49565869617200548</v>
      </c>
      <c r="K10" s="76">
        <v>0.57577266330182819</v>
      </c>
      <c r="L10" s="76">
        <v>0.55581053636913191</v>
      </c>
      <c r="M10" s="76">
        <v>0.58722788400409154</v>
      </c>
      <c r="N10" s="41">
        <v>0.50817822234799581</v>
      </c>
      <c r="O10" s="79">
        <v>0.55661189834177449</v>
      </c>
      <c r="P10" s="41">
        <v>0.47491249256021967</v>
      </c>
      <c r="Q10" s="79">
        <v>0.49826998492454033</v>
      </c>
      <c r="R10" s="77">
        <v>0.46351103746016414</v>
      </c>
      <c r="S10" s="80">
        <v>0.44058668456245687</v>
      </c>
      <c r="T10" s="76">
        <v>0.51819344655706512</v>
      </c>
      <c r="U10" s="41">
        <v>0.47064265233341374</v>
      </c>
      <c r="V10" s="41">
        <v>0.49589840614566205</v>
      </c>
      <c r="W10" s="54">
        <v>0.50855042442737397</v>
      </c>
      <c r="X10" s="41">
        <v>0.49364110455333871</v>
      </c>
      <c r="Y10" s="77">
        <v>0.45942284741087092</v>
      </c>
      <c r="Z10" s="79">
        <v>0.49947458080932228</v>
      </c>
      <c r="AA10" s="77">
        <v>0.45991742602122421</v>
      </c>
      <c r="AB10" s="80">
        <v>0.45304540447328917</v>
      </c>
      <c r="AC10" s="76">
        <v>0.49834293487647913</v>
      </c>
      <c r="AD10" s="54">
        <v>0.46442946606193941</v>
      </c>
      <c r="AE10" s="41">
        <v>0.48266893955891177</v>
      </c>
      <c r="AF10" s="41">
        <v>0.4182503104206341</v>
      </c>
      <c r="AG10" s="41">
        <v>0.44824125183672942</v>
      </c>
      <c r="AH10" s="77">
        <v>0.29208278602503168</v>
      </c>
      <c r="AI10" s="76">
        <v>0.95145763587426879</v>
      </c>
      <c r="AJ10" s="77">
        <v>0.12720423046575885</v>
      </c>
      <c r="AK10" s="41">
        <v>0</v>
      </c>
      <c r="AL10" s="41">
        <v>0.44591375164725106</v>
      </c>
      <c r="AM10" s="79">
        <v>0.48800142809687214</v>
      </c>
      <c r="AN10" s="41">
        <v>0.4363772116655566</v>
      </c>
      <c r="AO10" s="54">
        <v>0.4857761975500321</v>
      </c>
      <c r="AP10" s="76">
        <v>0.53520646803283789</v>
      </c>
      <c r="AQ10" s="41">
        <v>0.46422307269109248</v>
      </c>
      <c r="AR10" s="41">
        <v>0.47747379052203792</v>
      </c>
      <c r="AS10" s="41">
        <v>0.44686256237827232</v>
      </c>
      <c r="AT10" s="41">
        <v>0.5116083937475393</v>
      </c>
      <c r="AU10" s="41">
        <v>0.48201202769441082</v>
      </c>
      <c r="AV10" s="41">
        <v>0.40569383472331</v>
      </c>
      <c r="AW10" s="54">
        <v>0.4982806039552708</v>
      </c>
      <c r="AX10" s="41">
        <v>0.50343938007853672</v>
      </c>
      <c r="AY10" s="41">
        <v>0.49287983602537294</v>
      </c>
      <c r="AZ10" s="77">
        <v>0.44515231878663031</v>
      </c>
      <c r="BA10" s="80">
        <v>0.44940854423084764</v>
      </c>
      <c r="BB10" s="76">
        <v>0.51522795457618775</v>
      </c>
      <c r="BC10" s="54">
        <v>0.4815706967507245</v>
      </c>
      <c r="BD10" s="41">
        <v>0.42193963550746111</v>
      </c>
      <c r="BE10" s="41">
        <v>0.48642803397682211</v>
      </c>
      <c r="BF10" s="80">
        <v>0.44411560232194591</v>
      </c>
      <c r="BG10" s="76">
        <v>0.49810924438607451</v>
      </c>
      <c r="BH10" s="79">
        <v>0.5022745936814792</v>
      </c>
      <c r="BI10" s="86">
        <v>0.41576663146021969</v>
      </c>
    </row>
    <row r="11" spans="1:61" ht="20" customHeight="1" x14ac:dyDescent="0.25">
      <c r="A11" s="97"/>
      <c r="B11" s="44">
        <v>1921</v>
      </c>
      <c r="C11" s="38">
        <v>153</v>
      </c>
      <c r="D11" s="38">
        <v>239</v>
      </c>
      <c r="E11" s="38">
        <v>75</v>
      </c>
      <c r="F11" s="38">
        <v>350</v>
      </c>
      <c r="G11" s="78">
        <v>142</v>
      </c>
      <c r="H11" s="38">
        <v>460</v>
      </c>
      <c r="I11" s="74">
        <v>237</v>
      </c>
      <c r="J11" s="38">
        <v>447</v>
      </c>
      <c r="K11" s="78">
        <v>91</v>
      </c>
      <c r="L11" s="78">
        <v>200</v>
      </c>
      <c r="M11" s="78">
        <v>67</v>
      </c>
      <c r="N11" s="38">
        <v>210</v>
      </c>
      <c r="O11" s="74">
        <v>644</v>
      </c>
      <c r="P11" s="38">
        <v>617</v>
      </c>
      <c r="Q11" s="74">
        <v>961</v>
      </c>
      <c r="R11" s="75">
        <v>951</v>
      </c>
      <c r="S11" s="81">
        <v>458</v>
      </c>
      <c r="T11" s="78">
        <v>462</v>
      </c>
      <c r="U11" s="38">
        <v>469</v>
      </c>
      <c r="V11" s="38">
        <v>533</v>
      </c>
      <c r="W11" s="51">
        <v>447</v>
      </c>
      <c r="X11" s="38">
        <v>576</v>
      </c>
      <c r="Y11" s="75">
        <v>897</v>
      </c>
      <c r="Z11" s="74">
        <v>1025</v>
      </c>
      <c r="AA11" s="75">
        <v>896</v>
      </c>
      <c r="AB11" s="81">
        <v>566</v>
      </c>
      <c r="AC11" s="78">
        <v>1326</v>
      </c>
      <c r="AD11" s="51">
        <v>500</v>
      </c>
      <c r="AE11" s="38">
        <v>316</v>
      </c>
      <c r="AF11" s="38">
        <v>71</v>
      </c>
      <c r="AG11" s="38">
        <v>113</v>
      </c>
      <c r="AH11" s="75">
        <v>16</v>
      </c>
      <c r="AI11" s="78">
        <v>5</v>
      </c>
      <c r="AJ11" s="75">
        <v>1</v>
      </c>
      <c r="AK11" s="38">
        <v>0</v>
      </c>
      <c r="AL11" s="38">
        <v>35</v>
      </c>
      <c r="AM11" s="74">
        <v>1786</v>
      </c>
      <c r="AN11" s="38">
        <v>104</v>
      </c>
      <c r="AO11" s="51">
        <v>801</v>
      </c>
      <c r="AP11" s="78">
        <v>214</v>
      </c>
      <c r="AQ11" s="38">
        <v>146</v>
      </c>
      <c r="AR11" s="38">
        <v>386</v>
      </c>
      <c r="AS11" s="38">
        <v>42</v>
      </c>
      <c r="AT11" s="38">
        <v>104</v>
      </c>
      <c r="AU11" s="38">
        <v>176</v>
      </c>
      <c r="AV11" s="38">
        <v>31</v>
      </c>
      <c r="AW11" s="51">
        <v>654</v>
      </c>
      <c r="AX11" s="38">
        <v>510</v>
      </c>
      <c r="AY11" s="38">
        <v>319</v>
      </c>
      <c r="AZ11" s="75">
        <v>319</v>
      </c>
      <c r="BA11" s="81">
        <v>700</v>
      </c>
      <c r="BB11" s="78">
        <v>1147</v>
      </c>
      <c r="BC11" s="51">
        <v>1052</v>
      </c>
      <c r="BD11" s="38">
        <v>105</v>
      </c>
      <c r="BE11" s="38">
        <v>758</v>
      </c>
      <c r="BF11" s="81">
        <v>589</v>
      </c>
      <c r="BG11" s="78">
        <v>1332</v>
      </c>
      <c r="BH11" s="74">
        <v>1154</v>
      </c>
      <c r="BI11" s="87">
        <v>255</v>
      </c>
    </row>
    <row r="12" spans="1:61" ht="20" customHeight="1" x14ac:dyDescent="0.25">
      <c r="A12" s="98" t="s">
        <v>171</v>
      </c>
      <c r="B12" s="45">
        <v>0.13308349137295183</v>
      </c>
      <c r="C12" s="39">
        <v>0.11406815153306865</v>
      </c>
      <c r="D12" s="39">
        <v>0.15263788679869003</v>
      </c>
      <c r="E12" s="39">
        <v>0.12921733753234524</v>
      </c>
      <c r="F12" s="76">
        <v>0.16490631636832512</v>
      </c>
      <c r="G12" s="39">
        <v>0.17136923981348148</v>
      </c>
      <c r="H12" s="39">
        <v>0.14546552147145747</v>
      </c>
      <c r="I12" s="52">
        <v>0.14364182476895693</v>
      </c>
      <c r="J12" s="76">
        <v>0.15486642959726826</v>
      </c>
      <c r="K12" s="77">
        <v>6.5080357142129883E-2</v>
      </c>
      <c r="L12" s="39">
        <v>0.1341521021567397</v>
      </c>
      <c r="M12" s="39">
        <v>0.13762207828492085</v>
      </c>
      <c r="N12" s="39">
        <v>0.14279074100854483</v>
      </c>
      <c r="O12" s="79">
        <v>0.15961200273110457</v>
      </c>
      <c r="P12" s="76">
        <v>0.15892249167571218</v>
      </c>
      <c r="Q12" s="80">
        <v>0.11406340645961173</v>
      </c>
      <c r="R12" s="76">
        <v>0.15097136781389869</v>
      </c>
      <c r="S12" s="52">
        <v>0.12236441101286927</v>
      </c>
      <c r="T12" s="39">
        <v>0.12510658699071406</v>
      </c>
      <c r="U12" s="39">
        <v>0.14699871555266272</v>
      </c>
      <c r="V12" s="39">
        <v>0.13716929605102138</v>
      </c>
      <c r="W12" s="52">
        <v>0.11895014517735174</v>
      </c>
      <c r="X12" s="39">
        <v>0.13307750911419167</v>
      </c>
      <c r="Y12" s="39">
        <v>0.1394518349196269</v>
      </c>
      <c r="Z12" s="52">
        <v>0.14140052815593074</v>
      </c>
      <c r="AA12" s="39">
        <v>0.12432186043199353</v>
      </c>
      <c r="AB12" s="52">
        <v>0.13400393252599452</v>
      </c>
      <c r="AC12" s="39">
        <v>0.13448236582239897</v>
      </c>
      <c r="AD12" s="52">
        <v>0.12761234796837415</v>
      </c>
      <c r="AE12" s="39">
        <v>0.14330077040111408</v>
      </c>
      <c r="AF12" s="39">
        <v>0.10409179941758472</v>
      </c>
      <c r="AG12" s="39">
        <v>0.10269304400715808</v>
      </c>
      <c r="AH12" s="39">
        <v>0.19238523237520971</v>
      </c>
      <c r="AI12" s="39">
        <v>0</v>
      </c>
      <c r="AJ12" s="76">
        <v>0.77272047834759894</v>
      </c>
      <c r="AK12" s="76">
        <v>0.82590235195653061</v>
      </c>
      <c r="AL12" s="39">
        <v>0.12944043554772178</v>
      </c>
      <c r="AM12" s="52">
        <v>0.13533475197545175</v>
      </c>
      <c r="AN12" s="39">
        <v>0.13088981561479612</v>
      </c>
      <c r="AO12" s="52">
        <v>0.14199486423272972</v>
      </c>
      <c r="AP12" s="39">
        <v>0.12959577407082126</v>
      </c>
      <c r="AQ12" s="39">
        <v>0.10209334975691664</v>
      </c>
      <c r="AR12" s="39">
        <v>0.11294448336317126</v>
      </c>
      <c r="AS12" s="39">
        <v>0.19102489668521203</v>
      </c>
      <c r="AT12" s="39">
        <v>0.10667908884243292</v>
      </c>
      <c r="AU12" s="76">
        <v>0.19696863548993743</v>
      </c>
      <c r="AV12" s="39">
        <v>7.8262557162157367E-2</v>
      </c>
      <c r="AW12" s="52">
        <v>0.14459548031663316</v>
      </c>
      <c r="AX12" s="39">
        <v>0.13036772002463942</v>
      </c>
      <c r="AY12" s="39">
        <v>0.15031591460659721</v>
      </c>
      <c r="AZ12" s="39">
        <v>0.11605690290075078</v>
      </c>
      <c r="BA12" s="52">
        <v>0.14363536162488125</v>
      </c>
      <c r="BB12" s="39">
        <v>0.13047798615989059</v>
      </c>
      <c r="BC12" s="80">
        <v>0.11892737221231967</v>
      </c>
      <c r="BD12" s="77">
        <v>8.7104454506934631E-2</v>
      </c>
      <c r="BE12" s="76">
        <v>0.16067080393297595</v>
      </c>
      <c r="BF12" s="52">
        <v>0.12462823793920468</v>
      </c>
      <c r="BG12" s="39">
        <v>0.13727615012496472</v>
      </c>
      <c r="BH12" s="79">
        <v>0.17781857272375837</v>
      </c>
      <c r="BI12" s="45">
        <v>0.13273792737568121</v>
      </c>
    </row>
    <row r="13" spans="1:61" ht="20" customHeight="1" x14ac:dyDescent="0.25">
      <c r="A13" s="98"/>
      <c r="B13" s="46">
        <v>532</v>
      </c>
      <c r="C13" s="40">
        <v>34</v>
      </c>
      <c r="D13" s="40">
        <v>70</v>
      </c>
      <c r="E13" s="40">
        <v>19</v>
      </c>
      <c r="F13" s="78">
        <v>112</v>
      </c>
      <c r="G13" s="40">
        <v>41</v>
      </c>
      <c r="H13" s="40">
        <v>136</v>
      </c>
      <c r="I13" s="53">
        <v>64</v>
      </c>
      <c r="J13" s="78">
        <v>140</v>
      </c>
      <c r="K13" s="75">
        <v>10</v>
      </c>
      <c r="L13" s="40">
        <v>48</v>
      </c>
      <c r="M13" s="40">
        <v>16</v>
      </c>
      <c r="N13" s="40">
        <v>59</v>
      </c>
      <c r="O13" s="74">
        <v>185</v>
      </c>
      <c r="P13" s="78">
        <v>206</v>
      </c>
      <c r="Q13" s="81">
        <v>220</v>
      </c>
      <c r="R13" s="78">
        <v>310</v>
      </c>
      <c r="S13" s="53">
        <v>127</v>
      </c>
      <c r="T13" s="40">
        <v>111</v>
      </c>
      <c r="U13" s="40">
        <v>146</v>
      </c>
      <c r="V13" s="40">
        <v>147</v>
      </c>
      <c r="W13" s="53">
        <v>105</v>
      </c>
      <c r="X13" s="40">
        <v>155</v>
      </c>
      <c r="Y13" s="40">
        <v>272</v>
      </c>
      <c r="Z13" s="53">
        <v>290</v>
      </c>
      <c r="AA13" s="40">
        <v>242</v>
      </c>
      <c r="AB13" s="53">
        <v>167</v>
      </c>
      <c r="AC13" s="40">
        <v>358</v>
      </c>
      <c r="AD13" s="53">
        <v>138</v>
      </c>
      <c r="AE13" s="40">
        <v>94</v>
      </c>
      <c r="AF13" s="40">
        <v>18</v>
      </c>
      <c r="AG13" s="40">
        <v>26</v>
      </c>
      <c r="AH13" s="40">
        <v>11</v>
      </c>
      <c r="AI13" s="40">
        <v>0</v>
      </c>
      <c r="AJ13" s="78">
        <v>7</v>
      </c>
      <c r="AK13" s="78">
        <v>2</v>
      </c>
      <c r="AL13" s="40">
        <v>10</v>
      </c>
      <c r="AM13" s="53">
        <v>495</v>
      </c>
      <c r="AN13" s="40">
        <v>31</v>
      </c>
      <c r="AO13" s="53">
        <v>234</v>
      </c>
      <c r="AP13" s="40">
        <v>52</v>
      </c>
      <c r="AQ13" s="40">
        <v>32</v>
      </c>
      <c r="AR13" s="40">
        <v>91</v>
      </c>
      <c r="AS13" s="40">
        <v>18</v>
      </c>
      <c r="AT13" s="40">
        <v>22</v>
      </c>
      <c r="AU13" s="78">
        <v>72</v>
      </c>
      <c r="AV13" s="40">
        <v>6</v>
      </c>
      <c r="AW13" s="53">
        <v>190</v>
      </c>
      <c r="AX13" s="40">
        <v>132</v>
      </c>
      <c r="AY13" s="40">
        <v>97</v>
      </c>
      <c r="AZ13" s="40">
        <v>83</v>
      </c>
      <c r="BA13" s="53">
        <v>224</v>
      </c>
      <c r="BB13" s="40">
        <v>290</v>
      </c>
      <c r="BC13" s="81">
        <v>260</v>
      </c>
      <c r="BD13" s="75">
        <v>22</v>
      </c>
      <c r="BE13" s="78">
        <v>250</v>
      </c>
      <c r="BF13" s="53">
        <v>165</v>
      </c>
      <c r="BG13" s="40">
        <v>367</v>
      </c>
      <c r="BH13" s="74">
        <v>408</v>
      </c>
      <c r="BI13" s="46">
        <v>82</v>
      </c>
    </row>
    <row r="14" spans="1:61" ht="20" customHeight="1" x14ac:dyDescent="0.25">
      <c r="A14" s="97" t="s">
        <v>172</v>
      </c>
      <c r="B14" s="47">
        <v>8.0480339089136266E-2</v>
      </c>
      <c r="C14" s="76">
        <v>0.12245701178841353</v>
      </c>
      <c r="D14" s="41">
        <v>8.1474302106638877E-2</v>
      </c>
      <c r="E14" s="41">
        <v>6.5601365496997993E-2</v>
      </c>
      <c r="F14" s="41">
        <v>7.0525241380895345E-2</v>
      </c>
      <c r="G14" s="41">
        <v>5.1333255023630599E-2</v>
      </c>
      <c r="H14" s="76">
        <v>0.10533557798284557</v>
      </c>
      <c r="I14" s="54">
        <v>7.8697970013884261E-2</v>
      </c>
      <c r="J14" s="41">
        <v>8.985554460844257E-2</v>
      </c>
      <c r="K14" s="41">
        <v>4.4900750141044131E-2</v>
      </c>
      <c r="L14" s="41">
        <v>8.0017012335853524E-2</v>
      </c>
      <c r="M14" s="76">
        <v>0.15695275925940577</v>
      </c>
      <c r="N14" s="41">
        <v>9.5079993177972388E-2</v>
      </c>
      <c r="O14" s="80">
        <v>5.9518527801868434E-2</v>
      </c>
      <c r="P14" s="76">
        <v>0.12391501037429499</v>
      </c>
      <c r="Q14" s="79">
        <v>9.23297792063415E-2</v>
      </c>
      <c r="R14" s="77">
        <v>7.0122690893255568E-2</v>
      </c>
      <c r="S14" s="80">
        <v>6.1050532906284448E-2</v>
      </c>
      <c r="T14" s="77">
        <v>5.7604411989738716E-2</v>
      </c>
      <c r="U14" s="76">
        <v>9.9508564393221283E-2</v>
      </c>
      <c r="V14" s="76">
        <v>0.1006044765569904</v>
      </c>
      <c r="W14" s="80">
        <v>6.0364336760962221E-2</v>
      </c>
      <c r="X14" s="41">
        <v>8.9425955736381318E-2</v>
      </c>
      <c r="Y14" s="41">
        <v>8.4193559011036409E-2</v>
      </c>
      <c r="Z14" s="54">
        <v>7.7503455571561977E-2</v>
      </c>
      <c r="AA14" s="41">
        <v>8.3616354405140744E-2</v>
      </c>
      <c r="AB14" s="54">
        <v>9.2422285564928708E-2</v>
      </c>
      <c r="AC14" s="41">
        <v>7.6999662769387231E-2</v>
      </c>
      <c r="AD14" s="54">
        <v>8.9729485466579217E-2</v>
      </c>
      <c r="AE14" s="41">
        <v>8.714374459677339E-2</v>
      </c>
      <c r="AF14" s="41">
        <v>7.9422714107247647E-2</v>
      </c>
      <c r="AG14" s="41">
        <v>0.10346330160734178</v>
      </c>
      <c r="AH14" s="76">
        <v>0.18128393106248961</v>
      </c>
      <c r="AI14" s="41">
        <v>0</v>
      </c>
      <c r="AJ14" s="41">
        <v>4.8778017849960748E-2</v>
      </c>
      <c r="AK14" s="41">
        <v>0</v>
      </c>
      <c r="AL14" s="41">
        <v>9.0471042258984891E-2</v>
      </c>
      <c r="AM14" s="54">
        <v>8.1183022832799767E-2</v>
      </c>
      <c r="AN14" s="41">
        <v>9.6437791025146727E-2</v>
      </c>
      <c r="AO14" s="54">
        <v>8.2737734318100442E-2</v>
      </c>
      <c r="AP14" s="41">
        <v>6.1245019211636803E-2</v>
      </c>
      <c r="AQ14" s="41">
        <v>6.0633090371406226E-2</v>
      </c>
      <c r="AR14" s="41">
        <v>7.6142364264155035E-2</v>
      </c>
      <c r="AS14" s="41">
        <v>3.3466715486289905E-2</v>
      </c>
      <c r="AT14" s="41">
        <v>0.11616477815402047</v>
      </c>
      <c r="AU14" s="41">
        <v>7.295740283930266E-2</v>
      </c>
      <c r="AV14" s="76">
        <v>0.22452511690790999</v>
      </c>
      <c r="AW14" s="79">
        <v>0.10117426773005062</v>
      </c>
      <c r="AX14" s="77">
        <v>5.7249806696839232E-2</v>
      </c>
      <c r="AY14" s="41">
        <v>7.0451385519492038E-2</v>
      </c>
      <c r="AZ14" s="76">
        <v>0.10059704450538023</v>
      </c>
      <c r="BA14" s="79">
        <v>0.1033166895360132</v>
      </c>
      <c r="BB14" s="77">
        <v>6.8858834259400356E-2</v>
      </c>
      <c r="BC14" s="54">
        <v>8.5199126855685828E-2</v>
      </c>
      <c r="BD14" s="41">
        <v>6.3752276400207267E-2</v>
      </c>
      <c r="BE14" s="41">
        <v>7.6660281797074084E-2</v>
      </c>
      <c r="BF14" s="54">
        <v>8.4435216055202031E-2</v>
      </c>
      <c r="BG14" s="41">
        <v>7.8519256591155037E-2</v>
      </c>
      <c r="BH14" s="79">
        <v>9.8045850182647706E-2</v>
      </c>
      <c r="BI14" s="84">
        <v>0.13334836538576672</v>
      </c>
    </row>
    <row r="15" spans="1:61" ht="20" customHeight="1" x14ac:dyDescent="0.25">
      <c r="A15" s="97"/>
      <c r="B15" s="44">
        <v>322</v>
      </c>
      <c r="C15" s="78">
        <v>36</v>
      </c>
      <c r="D15" s="38">
        <v>37</v>
      </c>
      <c r="E15" s="38">
        <v>10</v>
      </c>
      <c r="F15" s="38">
        <v>48</v>
      </c>
      <c r="G15" s="38">
        <v>12</v>
      </c>
      <c r="H15" s="78">
        <v>99</v>
      </c>
      <c r="I15" s="51">
        <v>35</v>
      </c>
      <c r="J15" s="38">
        <v>81</v>
      </c>
      <c r="K15" s="38">
        <v>7</v>
      </c>
      <c r="L15" s="38">
        <v>29</v>
      </c>
      <c r="M15" s="78">
        <v>18</v>
      </c>
      <c r="N15" s="38">
        <v>39</v>
      </c>
      <c r="O15" s="81">
        <v>69</v>
      </c>
      <c r="P15" s="78">
        <v>161</v>
      </c>
      <c r="Q15" s="74">
        <v>178</v>
      </c>
      <c r="R15" s="75">
        <v>144</v>
      </c>
      <c r="S15" s="81">
        <v>63</v>
      </c>
      <c r="T15" s="75">
        <v>51</v>
      </c>
      <c r="U15" s="78">
        <v>99</v>
      </c>
      <c r="V15" s="78">
        <v>108</v>
      </c>
      <c r="W15" s="81">
        <v>53</v>
      </c>
      <c r="X15" s="38">
        <v>104</v>
      </c>
      <c r="Y15" s="38">
        <v>164</v>
      </c>
      <c r="Z15" s="51">
        <v>159</v>
      </c>
      <c r="AA15" s="38">
        <v>163</v>
      </c>
      <c r="AB15" s="51">
        <v>115</v>
      </c>
      <c r="AC15" s="38">
        <v>205</v>
      </c>
      <c r="AD15" s="51">
        <v>97</v>
      </c>
      <c r="AE15" s="38">
        <v>57</v>
      </c>
      <c r="AF15" s="38">
        <v>14</v>
      </c>
      <c r="AG15" s="38">
        <v>26</v>
      </c>
      <c r="AH15" s="78">
        <v>10</v>
      </c>
      <c r="AI15" s="38">
        <v>0</v>
      </c>
      <c r="AJ15" s="38">
        <v>0</v>
      </c>
      <c r="AK15" s="38">
        <v>0</v>
      </c>
      <c r="AL15" s="38">
        <v>7</v>
      </c>
      <c r="AM15" s="51">
        <v>297</v>
      </c>
      <c r="AN15" s="38">
        <v>23</v>
      </c>
      <c r="AO15" s="51">
        <v>136</v>
      </c>
      <c r="AP15" s="38">
        <v>24</v>
      </c>
      <c r="AQ15" s="38">
        <v>19</v>
      </c>
      <c r="AR15" s="38">
        <v>62</v>
      </c>
      <c r="AS15" s="38">
        <v>3</v>
      </c>
      <c r="AT15" s="38">
        <v>24</v>
      </c>
      <c r="AU15" s="38">
        <v>27</v>
      </c>
      <c r="AV15" s="78">
        <v>17</v>
      </c>
      <c r="AW15" s="74">
        <v>133</v>
      </c>
      <c r="AX15" s="75">
        <v>58</v>
      </c>
      <c r="AY15" s="38">
        <v>46</v>
      </c>
      <c r="AZ15" s="78">
        <v>72</v>
      </c>
      <c r="BA15" s="74">
        <v>161</v>
      </c>
      <c r="BB15" s="75">
        <v>153</v>
      </c>
      <c r="BC15" s="51">
        <v>186</v>
      </c>
      <c r="BD15" s="38">
        <v>16</v>
      </c>
      <c r="BE15" s="38">
        <v>119</v>
      </c>
      <c r="BF15" s="51">
        <v>112</v>
      </c>
      <c r="BG15" s="38">
        <v>210</v>
      </c>
      <c r="BH15" s="74">
        <v>225</v>
      </c>
      <c r="BI15" s="85">
        <v>82</v>
      </c>
    </row>
    <row r="16" spans="1:61" ht="20" customHeight="1" x14ac:dyDescent="0.25">
      <c r="A16" s="98" t="s">
        <v>74</v>
      </c>
      <c r="B16" s="45">
        <v>0.15293816410675898</v>
      </c>
      <c r="C16" s="77">
        <v>9.7791629225174356E-2</v>
      </c>
      <c r="D16" s="77">
        <v>8.1178551604628918E-2</v>
      </c>
      <c r="E16" s="77">
        <v>3.8884917335983094E-2</v>
      </c>
      <c r="F16" s="77">
        <v>9.4793268696186386E-2</v>
      </c>
      <c r="G16" s="77">
        <v>6.2101480719724628E-2</v>
      </c>
      <c r="H16" s="77">
        <v>0.11286250758970792</v>
      </c>
      <c r="I16" s="80">
        <v>0.1123313627459863</v>
      </c>
      <c r="J16" s="77">
        <v>0.10345216110762939</v>
      </c>
      <c r="K16" s="39">
        <v>0.17616622236634508</v>
      </c>
      <c r="L16" s="77">
        <v>8.6512428984782008E-2</v>
      </c>
      <c r="M16" s="77">
        <v>3.097982538229329E-2</v>
      </c>
      <c r="N16" s="39">
        <v>0.13159479122431061</v>
      </c>
      <c r="O16" s="80">
        <v>7.7376552161583317E-2</v>
      </c>
      <c r="P16" s="77">
        <v>0.11603655097336674</v>
      </c>
      <c r="Q16" s="80">
        <v>0.13695416860770418</v>
      </c>
      <c r="R16" s="76">
        <v>0.16691815258198417</v>
      </c>
      <c r="S16" s="52">
        <v>0.15841762498799197</v>
      </c>
      <c r="T16" s="39">
        <v>0.13377028452142828</v>
      </c>
      <c r="U16" s="39">
        <v>0.16330996981495932</v>
      </c>
      <c r="V16" s="39">
        <v>0.15392252110584886</v>
      </c>
      <c r="W16" s="52">
        <v>0.16868316838220193</v>
      </c>
      <c r="X16" s="39">
        <v>0.13699261073635033</v>
      </c>
      <c r="Y16" s="39">
        <v>0.15537641862599016</v>
      </c>
      <c r="Z16" s="80">
        <v>0.12127904776210428</v>
      </c>
      <c r="AA16" s="76">
        <v>0.18628964499672321</v>
      </c>
      <c r="AB16" s="52">
        <v>0.14665986378110771</v>
      </c>
      <c r="AC16" s="39">
        <v>0.14734904000890034</v>
      </c>
      <c r="AD16" s="52">
        <v>0.13992485264881099</v>
      </c>
      <c r="AE16" s="39">
        <v>0.13580412919226614</v>
      </c>
      <c r="AF16" s="39">
        <v>0.13854758884985816</v>
      </c>
      <c r="AG16" s="39">
        <v>0.15159806499371847</v>
      </c>
      <c r="AH16" s="39">
        <v>7.5461260942115971E-2</v>
      </c>
      <c r="AI16" s="39">
        <v>4.854236412573127E-2</v>
      </c>
      <c r="AJ16" s="39">
        <v>5.1297273336681624E-2</v>
      </c>
      <c r="AK16" s="39">
        <v>0</v>
      </c>
      <c r="AL16" s="39">
        <v>0.21060860007330895</v>
      </c>
      <c r="AM16" s="80">
        <v>0.14718934240208056</v>
      </c>
      <c r="AN16" s="77">
        <v>9.8040013106781121E-2</v>
      </c>
      <c r="AO16" s="80">
        <v>0.12425256851254111</v>
      </c>
      <c r="AP16" s="39">
        <v>0.12359464323119043</v>
      </c>
      <c r="AQ16" s="39">
        <v>0.16807815435688936</v>
      </c>
      <c r="AR16" s="39">
        <v>0.16984956113207619</v>
      </c>
      <c r="AS16" s="39">
        <v>0.17298394926776248</v>
      </c>
      <c r="AT16" s="39">
        <v>0.18960844771243898</v>
      </c>
      <c r="AU16" s="39">
        <v>0.17153799261811617</v>
      </c>
      <c r="AV16" s="77">
        <v>6.8861474399123768E-2</v>
      </c>
      <c r="AW16" s="80">
        <v>0.11890402729653368</v>
      </c>
      <c r="AX16" s="77">
        <v>0.13131666442487336</v>
      </c>
      <c r="AY16" s="77">
        <v>0.12299689864187385</v>
      </c>
      <c r="AZ16" s="76">
        <v>0.20710747640135935</v>
      </c>
      <c r="BA16" s="52">
        <v>0.14949412341762039</v>
      </c>
      <c r="BB16" s="77">
        <v>0.12992842560587395</v>
      </c>
      <c r="BC16" s="79">
        <v>0.16800566722630239</v>
      </c>
      <c r="BD16" s="39">
        <v>0.17365400948166265</v>
      </c>
      <c r="BE16" s="77">
        <v>0.12860640611872431</v>
      </c>
      <c r="BF16" s="52">
        <v>0.1556677973843873</v>
      </c>
      <c r="BG16" s="39">
        <v>0.15158463627451632</v>
      </c>
      <c r="BH16" s="80">
        <v>5.7121637339932668E-2</v>
      </c>
      <c r="BI16" s="86">
        <v>0.10675543585267201</v>
      </c>
    </row>
    <row r="17" spans="1:61" ht="20" customHeight="1" x14ac:dyDescent="0.25">
      <c r="A17" s="98"/>
      <c r="B17" s="46">
        <v>612</v>
      </c>
      <c r="C17" s="75">
        <v>29</v>
      </c>
      <c r="D17" s="75">
        <v>37</v>
      </c>
      <c r="E17" s="75">
        <v>6</v>
      </c>
      <c r="F17" s="75">
        <v>65</v>
      </c>
      <c r="G17" s="75">
        <v>15</v>
      </c>
      <c r="H17" s="75">
        <v>106</v>
      </c>
      <c r="I17" s="81">
        <v>50</v>
      </c>
      <c r="J17" s="75">
        <v>93</v>
      </c>
      <c r="K17" s="40">
        <v>28</v>
      </c>
      <c r="L17" s="75">
        <v>31</v>
      </c>
      <c r="M17" s="75">
        <v>4</v>
      </c>
      <c r="N17" s="40">
        <v>54</v>
      </c>
      <c r="O17" s="81">
        <v>89</v>
      </c>
      <c r="P17" s="75">
        <v>151</v>
      </c>
      <c r="Q17" s="81">
        <v>264</v>
      </c>
      <c r="R17" s="78">
        <v>342</v>
      </c>
      <c r="S17" s="53">
        <v>165</v>
      </c>
      <c r="T17" s="40">
        <v>119</v>
      </c>
      <c r="U17" s="40">
        <v>163</v>
      </c>
      <c r="V17" s="40">
        <v>165</v>
      </c>
      <c r="W17" s="53">
        <v>148</v>
      </c>
      <c r="X17" s="40">
        <v>160</v>
      </c>
      <c r="Y17" s="40">
        <v>303</v>
      </c>
      <c r="Z17" s="81">
        <v>249</v>
      </c>
      <c r="AA17" s="78">
        <v>363</v>
      </c>
      <c r="AB17" s="53">
        <v>183</v>
      </c>
      <c r="AC17" s="40">
        <v>392</v>
      </c>
      <c r="AD17" s="53">
        <v>151</v>
      </c>
      <c r="AE17" s="40">
        <v>89</v>
      </c>
      <c r="AF17" s="40">
        <v>24</v>
      </c>
      <c r="AG17" s="40">
        <v>38</v>
      </c>
      <c r="AH17" s="40">
        <v>4</v>
      </c>
      <c r="AI17" s="40">
        <v>0</v>
      </c>
      <c r="AJ17" s="40">
        <v>0</v>
      </c>
      <c r="AK17" s="40">
        <v>0</v>
      </c>
      <c r="AL17" s="40">
        <v>16</v>
      </c>
      <c r="AM17" s="81">
        <v>539</v>
      </c>
      <c r="AN17" s="75">
        <v>23</v>
      </c>
      <c r="AO17" s="81">
        <v>205</v>
      </c>
      <c r="AP17" s="40">
        <v>49</v>
      </c>
      <c r="AQ17" s="40">
        <v>53</v>
      </c>
      <c r="AR17" s="40">
        <v>137</v>
      </c>
      <c r="AS17" s="40">
        <v>16</v>
      </c>
      <c r="AT17" s="40">
        <v>38</v>
      </c>
      <c r="AU17" s="40">
        <v>63</v>
      </c>
      <c r="AV17" s="75">
        <v>5</v>
      </c>
      <c r="AW17" s="81">
        <v>156</v>
      </c>
      <c r="AX17" s="75">
        <v>133</v>
      </c>
      <c r="AY17" s="75">
        <v>80</v>
      </c>
      <c r="AZ17" s="78">
        <v>148</v>
      </c>
      <c r="BA17" s="53">
        <v>233</v>
      </c>
      <c r="BB17" s="75">
        <v>289</v>
      </c>
      <c r="BC17" s="74">
        <v>367</v>
      </c>
      <c r="BD17" s="40">
        <v>43</v>
      </c>
      <c r="BE17" s="75">
        <v>200</v>
      </c>
      <c r="BF17" s="53">
        <v>206</v>
      </c>
      <c r="BG17" s="40">
        <v>405</v>
      </c>
      <c r="BH17" s="81">
        <v>131</v>
      </c>
      <c r="BI17" s="87">
        <v>66</v>
      </c>
    </row>
    <row r="18" spans="1:61" ht="20" customHeight="1" x14ac:dyDescent="0.25">
      <c r="A18" s="97" t="s">
        <v>173</v>
      </c>
      <c r="B18" s="47">
        <v>0.15328712344896844</v>
      </c>
      <c r="C18" s="41">
        <v>0.15367661061096918</v>
      </c>
      <c r="D18" s="41">
        <v>0.1631281230546292</v>
      </c>
      <c r="E18" s="76">
        <v>0.26908532631314541</v>
      </c>
      <c r="F18" s="41">
        <v>0.1562999550177506</v>
      </c>
      <c r="G18" s="41">
        <v>0.12568608889002747</v>
      </c>
      <c r="H18" s="41">
        <v>0.14463906428278167</v>
      </c>
      <c r="I18" s="54">
        <v>0.13230535448826614</v>
      </c>
      <c r="J18" s="41">
        <v>0.15616716851465409</v>
      </c>
      <c r="K18" s="41">
        <v>0.13808000704865198</v>
      </c>
      <c r="L18" s="41">
        <v>0.1435079201534927</v>
      </c>
      <c r="M18" s="77">
        <v>8.7217453069289005E-2</v>
      </c>
      <c r="N18" s="41">
        <v>0.12235625224117572</v>
      </c>
      <c r="O18" s="54">
        <v>0.14688101896366912</v>
      </c>
      <c r="P18" s="77">
        <v>0.12621345441640694</v>
      </c>
      <c r="Q18" s="54">
        <v>0.15838266080179861</v>
      </c>
      <c r="R18" s="41">
        <v>0.14847675125070012</v>
      </c>
      <c r="S18" s="79">
        <v>0.21758074653039786</v>
      </c>
      <c r="T18" s="41">
        <v>0.16532526994105351</v>
      </c>
      <c r="U18" s="77">
        <v>0.11954009790574202</v>
      </c>
      <c r="V18" s="77">
        <v>0.11240530014047749</v>
      </c>
      <c r="W18" s="54">
        <v>0.14345192525211214</v>
      </c>
      <c r="X18" s="41">
        <v>0.14686281985973706</v>
      </c>
      <c r="Y18" s="41">
        <v>0.16155534003247432</v>
      </c>
      <c r="Z18" s="54">
        <v>0.16034238770108003</v>
      </c>
      <c r="AA18" s="41">
        <v>0.14585471414491841</v>
      </c>
      <c r="AB18" s="79">
        <v>0.17386851365467845</v>
      </c>
      <c r="AC18" s="77">
        <v>0.14282599652283692</v>
      </c>
      <c r="AD18" s="79">
        <v>0.17830384785429529</v>
      </c>
      <c r="AE18" s="41">
        <v>0.15108241625093444</v>
      </c>
      <c r="AF18" s="76">
        <v>0.25968758720467544</v>
      </c>
      <c r="AG18" s="41">
        <v>0.19400433755505223</v>
      </c>
      <c r="AH18" s="76">
        <v>0.25878678959515333</v>
      </c>
      <c r="AI18" s="41">
        <v>0</v>
      </c>
      <c r="AJ18" s="41">
        <v>0</v>
      </c>
      <c r="AK18" s="41">
        <v>0.17409764804346936</v>
      </c>
      <c r="AL18" s="41">
        <v>0.12356617047273372</v>
      </c>
      <c r="AM18" s="80">
        <v>0.14829145469280047</v>
      </c>
      <c r="AN18" s="76">
        <v>0.23825516858771906</v>
      </c>
      <c r="AO18" s="54">
        <v>0.16523863538659855</v>
      </c>
      <c r="AP18" s="41">
        <v>0.15035809545351328</v>
      </c>
      <c r="AQ18" s="76">
        <v>0.20497233282369631</v>
      </c>
      <c r="AR18" s="41">
        <v>0.16358980071855964</v>
      </c>
      <c r="AS18" s="41">
        <v>0.15566187618246305</v>
      </c>
      <c r="AT18" s="77">
        <v>7.5939291543568321E-2</v>
      </c>
      <c r="AU18" s="77">
        <v>7.6523941358232678E-2</v>
      </c>
      <c r="AV18" s="41">
        <v>0.22265701680749905</v>
      </c>
      <c r="AW18" s="80">
        <v>0.13704562070151347</v>
      </c>
      <c r="AX18" s="76">
        <v>0.17762642877511239</v>
      </c>
      <c r="AY18" s="41">
        <v>0.16335596520666495</v>
      </c>
      <c r="AZ18" s="41">
        <v>0.13108625740587987</v>
      </c>
      <c r="BA18" s="54">
        <v>0.15414528119063908</v>
      </c>
      <c r="BB18" s="41">
        <v>0.15550679939864642</v>
      </c>
      <c r="BC18" s="54">
        <v>0.14629713695496749</v>
      </c>
      <c r="BD18" s="76">
        <v>0.25354962410373416</v>
      </c>
      <c r="BE18" s="41">
        <v>0.14763447417440456</v>
      </c>
      <c r="BF18" s="79">
        <v>0.19115314629926133</v>
      </c>
      <c r="BG18" s="77">
        <v>0.13451071262329278</v>
      </c>
      <c r="BH18" s="79">
        <v>0.16473934607218435</v>
      </c>
      <c r="BI18" s="84">
        <v>0.21139163992566001</v>
      </c>
    </row>
    <row r="19" spans="1:61" ht="20" customHeight="1" x14ac:dyDescent="0.25">
      <c r="A19" s="97"/>
      <c r="B19" s="44">
        <v>613</v>
      </c>
      <c r="C19" s="38">
        <v>46</v>
      </c>
      <c r="D19" s="38">
        <v>75</v>
      </c>
      <c r="E19" s="78">
        <v>41</v>
      </c>
      <c r="F19" s="38">
        <v>106</v>
      </c>
      <c r="G19" s="38">
        <v>30</v>
      </c>
      <c r="H19" s="38">
        <v>135</v>
      </c>
      <c r="I19" s="51">
        <v>59</v>
      </c>
      <c r="J19" s="38">
        <v>141</v>
      </c>
      <c r="K19" s="38">
        <v>22</v>
      </c>
      <c r="L19" s="38">
        <v>52</v>
      </c>
      <c r="M19" s="75">
        <v>10</v>
      </c>
      <c r="N19" s="38">
        <v>50</v>
      </c>
      <c r="O19" s="51">
        <v>170</v>
      </c>
      <c r="P19" s="75">
        <v>164</v>
      </c>
      <c r="Q19" s="51">
        <v>305</v>
      </c>
      <c r="R19" s="38">
        <v>305</v>
      </c>
      <c r="S19" s="74">
        <v>226</v>
      </c>
      <c r="T19" s="38">
        <v>147</v>
      </c>
      <c r="U19" s="75">
        <v>119</v>
      </c>
      <c r="V19" s="75">
        <v>121</v>
      </c>
      <c r="W19" s="51">
        <v>126</v>
      </c>
      <c r="X19" s="38">
        <v>171</v>
      </c>
      <c r="Y19" s="38">
        <v>316</v>
      </c>
      <c r="Z19" s="51">
        <v>329</v>
      </c>
      <c r="AA19" s="38">
        <v>284</v>
      </c>
      <c r="AB19" s="74">
        <v>217</v>
      </c>
      <c r="AC19" s="75">
        <v>380</v>
      </c>
      <c r="AD19" s="74">
        <v>192</v>
      </c>
      <c r="AE19" s="38">
        <v>99</v>
      </c>
      <c r="AF19" s="78">
        <v>44</v>
      </c>
      <c r="AG19" s="38">
        <v>49</v>
      </c>
      <c r="AH19" s="78">
        <v>15</v>
      </c>
      <c r="AI19" s="38">
        <v>0</v>
      </c>
      <c r="AJ19" s="38">
        <v>0</v>
      </c>
      <c r="AK19" s="38">
        <v>0</v>
      </c>
      <c r="AL19" s="38">
        <v>10</v>
      </c>
      <c r="AM19" s="81">
        <v>543</v>
      </c>
      <c r="AN19" s="78">
        <v>57</v>
      </c>
      <c r="AO19" s="51">
        <v>272</v>
      </c>
      <c r="AP19" s="38">
        <v>60</v>
      </c>
      <c r="AQ19" s="78">
        <v>65</v>
      </c>
      <c r="AR19" s="38">
        <v>132</v>
      </c>
      <c r="AS19" s="38">
        <v>14</v>
      </c>
      <c r="AT19" s="75">
        <v>15</v>
      </c>
      <c r="AU19" s="75">
        <v>28</v>
      </c>
      <c r="AV19" s="38">
        <v>17</v>
      </c>
      <c r="AW19" s="81">
        <v>180</v>
      </c>
      <c r="AX19" s="78">
        <v>180</v>
      </c>
      <c r="AY19" s="38">
        <v>106</v>
      </c>
      <c r="AZ19" s="38">
        <v>94</v>
      </c>
      <c r="BA19" s="51">
        <v>240</v>
      </c>
      <c r="BB19" s="38">
        <v>346</v>
      </c>
      <c r="BC19" s="51">
        <v>320</v>
      </c>
      <c r="BD19" s="78">
        <v>63</v>
      </c>
      <c r="BE19" s="38">
        <v>230</v>
      </c>
      <c r="BF19" s="74">
        <v>253</v>
      </c>
      <c r="BG19" s="75">
        <v>360</v>
      </c>
      <c r="BH19" s="74">
        <v>378</v>
      </c>
      <c r="BI19" s="85">
        <v>130</v>
      </c>
    </row>
    <row r="20" spans="1:61" ht="20" customHeight="1" x14ac:dyDescent="0.25">
      <c r="A20" s="98" t="s">
        <v>174</v>
      </c>
      <c r="B20" s="45">
        <v>0.21356383046208804</v>
      </c>
      <c r="C20" s="39">
        <v>0.23652516332148216</v>
      </c>
      <c r="D20" s="39">
        <v>0.23411218890532889</v>
      </c>
      <c r="E20" s="39">
        <v>0.19481870302934318</v>
      </c>
      <c r="F20" s="39">
        <v>0.23543155774922042</v>
      </c>
      <c r="G20" s="39">
        <v>0.22270249483711194</v>
      </c>
      <c r="H20" s="76">
        <v>0.25080109945430296</v>
      </c>
      <c r="I20" s="52">
        <v>0.22233979478284116</v>
      </c>
      <c r="J20" s="76">
        <v>0.24472197420571082</v>
      </c>
      <c r="K20" s="77">
        <v>0.10998110728317403</v>
      </c>
      <c r="L20" s="39">
        <v>0.21416911449259315</v>
      </c>
      <c r="M20" s="76">
        <v>0.29457483754432656</v>
      </c>
      <c r="N20" s="39">
        <v>0.23787073418651727</v>
      </c>
      <c r="O20" s="52">
        <v>0.21913053053297307</v>
      </c>
      <c r="P20" s="76">
        <v>0.28283750205000724</v>
      </c>
      <c r="Q20" s="52">
        <v>0.20639318566595324</v>
      </c>
      <c r="R20" s="39">
        <v>0.22109405870715435</v>
      </c>
      <c r="S20" s="80">
        <v>0.18341494391915369</v>
      </c>
      <c r="T20" s="77">
        <v>0.18271099898045276</v>
      </c>
      <c r="U20" s="76">
        <v>0.24650727994588409</v>
      </c>
      <c r="V20" s="76">
        <v>0.23777377260801169</v>
      </c>
      <c r="W20" s="80">
        <v>0.17931448193831401</v>
      </c>
      <c r="X20" s="39">
        <v>0.2225034648505729</v>
      </c>
      <c r="Y20" s="39">
        <v>0.22364539393066335</v>
      </c>
      <c r="Z20" s="52">
        <v>0.21890398372749292</v>
      </c>
      <c r="AA20" s="39">
        <v>0.20793821483713434</v>
      </c>
      <c r="AB20" s="52">
        <v>0.2264262180909232</v>
      </c>
      <c r="AC20" s="39">
        <v>0.21148202859178647</v>
      </c>
      <c r="AD20" s="52">
        <v>0.21734183343495342</v>
      </c>
      <c r="AE20" s="39">
        <v>0.23044451499788746</v>
      </c>
      <c r="AF20" s="39">
        <v>0.18351451352483231</v>
      </c>
      <c r="AG20" s="39">
        <v>0.20615634561449994</v>
      </c>
      <c r="AH20" s="76">
        <v>0.37366916343769935</v>
      </c>
      <c r="AI20" s="39">
        <v>0</v>
      </c>
      <c r="AJ20" s="76">
        <v>0.82149849619755955</v>
      </c>
      <c r="AK20" s="76">
        <v>0.82590235195653061</v>
      </c>
      <c r="AL20" s="39">
        <v>0.21991147780670667</v>
      </c>
      <c r="AM20" s="52">
        <v>0.21651777480825168</v>
      </c>
      <c r="AN20" s="39">
        <v>0.22732760663994289</v>
      </c>
      <c r="AO20" s="52">
        <v>0.22473259855083005</v>
      </c>
      <c r="AP20" s="39">
        <v>0.19084079328245815</v>
      </c>
      <c r="AQ20" s="77">
        <v>0.16272644012832288</v>
      </c>
      <c r="AR20" s="39">
        <v>0.18908684762732636</v>
      </c>
      <c r="AS20" s="39">
        <v>0.22449161217150188</v>
      </c>
      <c r="AT20" s="39">
        <v>0.22284386699645339</v>
      </c>
      <c r="AU20" s="76">
        <v>0.26992603832924006</v>
      </c>
      <c r="AV20" s="39">
        <v>0.30278767407006746</v>
      </c>
      <c r="AW20" s="79">
        <v>0.24576974804668372</v>
      </c>
      <c r="AX20" s="77">
        <v>0.18761752672147872</v>
      </c>
      <c r="AY20" s="39">
        <v>0.22076730012608922</v>
      </c>
      <c r="AZ20" s="39">
        <v>0.21665394740613092</v>
      </c>
      <c r="BA20" s="79">
        <v>0.24695205116089447</v>
      </c>
      <c r="BB20" s="77">
        <v>0.1993368204192911</v>
      </c>
      <c r="BC20" s="52">
        <v>0.20412649906800565</v>
      </c>
      <c r="BD20" s="77">
        <v>0.15085673090714191</v>
      </c>
      <c r="BE20" s="76">
        <v>0.23733108573005002</v>
      </c>
      <c r="BF20" s="52">
        <v>0.20906345399440673</v>
      </c>
      <c r="BG20" s="39">
        <v>0.21579540671612019</v>
      </c>
      <c r="BH20" s="79">
        <v>0.2758644229064065</v>
      </c>
      <c r="BI20" s="84">
        <v>0.26608629276144796</v>
      </c>
    </row>
    <row r="21" spans="1:61" ht="20" customHeight="1" x14ac:dyDescent="0.25">
      <c r="A21" s="119"/>
      <c r="B21" s="70">
        <v>854</v>
      </c>
      <c r="C21" s="69">
        <v>70</v>
      </c>
      <c r="D21" s="69">
        <v>107</v>
      </c>
      <c r="E21" s="69">
        <v>29</v>
      </c>
      <c r="F21" s="69">
        <v>160</v>
      </c>
      <c r="G21" s="69">
        <v>54</v>
      </c>
      <c r="H21" s="89">
        <v>235</v>
      </c>
      <c r="I21" s="71">
        <v>99</v>
      </c>
      <c r="J21" s="89">
        <v>221</v>
      </c>
      <c r="K21" s="83">
        <v>17</v>
      </c>
      <c r="L21" s="69">
        <v>77</v>
      </c>
      <c r="M21" s="89">
        <v>34</v>
      </c>
      <c r="N21" s="69">
        <v>98</v>
      </c>
      <c r="O21" s="71">
        <v>253</v>
      </c>
      <c r="P21" s="89">
        <v>367</v>
      </c>
      <c r="Q21" s="71">
        <v>398</v>
      </c>
      <c r="R21" s="69">
        <v>454</v>
      </c>
      <c r="S21" s="82">
        <v>191</v>
      </c>
      <c r="T21" s="83">
        <v>163</v>
      </c>
      <c r="U21" s="89">
        <v>245</v>
      </c>
      <c r="V21" s="89">
        <v>255</v>
      </c>
      <c r="W21" s="82">
        <v>158</v>
      </c>
      <c r="X21" s="69">
        <v>260</v>
      </c>
      <c r="Y21" s="69">
        <v>437</v>
      </c>
      <c r="Z21" s="71">
        <v>449</v>
      </c>
      <c r="AA21" s="69">
        <v>405</v>
      </c>
      <c r="AB21" s="71">
        <v>283</v>
      </c>
      <c r="AC21" s="69">
        <v>563</v>
      </c>
      <c r="AD21" s="71">
        <v>234</v>
      </c>
      <c r="AE21" s="69">
        <v>151</v>
      </c>
      <c r="AF21" s="69">
        <v>31</v>
      </c>
      <c r="AG21" s="69">
        <v>52</v>
      </c>
      <c r="AH21" s="89">
        <v>21</v>
      </c>
      <c r="AI21" s="69">
        <v>0</v>
      </c>
      <c r="AJ21" s="89">
        <v>7</v>
      </c>
      <c r="AK21" s="89">
        <v>2</v>
      </c>
      <c r="AL21" s="69">
        <v>17</v>
      </c>
      <c r="AM21" s="71">
        <v>793</v>
      </c>
      <c r="AN21" s="69">
        <v>54</v>
      </c>
      <c r="AO21" s="71">
        <v>371</v>
      </c>
      <c r="AP21" s="69">
        <v>76</v>
      </c>
      <c r="AQ21" s="83">
        <v>51</v>
      </c>
      <c r="AR21" s="69">
        <v>153</v>
      </c>
      <c r="AS21" s="69">
        <v>21</v>
      </c>
      <c r="AT21" s="69">
        <v>45</v>
      </c>
      <c r="AU21" s="89">
        <v>98</v>
      </c>
      <c r="AV21" s="69">
        <v>23</v>
      </c>
      <c r="AW21" s="94">
        <v>322</v>
      </c>
      <c r="AX21" s="83">
        <v>190</v>
      </c>
      <c r="AY21" s="69">
        <v>143</v>
      </c>
      <c r="AZ21" s="69">
        <v>155</v>
      </c>
      <c r="BA21" s="94">
        <v>385</v>
      </c>
      <c r="BB21" s="83">
        <v>444</v>
      </c>
      <c r="BC21" s="71">
        <v>446</v>
      </c>
      <c r="BD21" s="83">
        <v>37</v>
      </c>
      <c r="BE21" s="89">
        <v>370</v>
      </c>
      <c r="BF21" s="71">
        <v>277</v>
      </c>
      <c r="BG21" s="69">
        <v>577</v>
      </c>
      <c r="BH21" s="94">
        <v>634</v>
      </c>
      <c r="BI21" s="91">
        <v>163</v>
      </c>
    </row>
    <row r="23" spans="1:61" x14ac:dyDescent="0.25">
      <c r="A23" s="26" t="s">
        <v>189</v>
      </c>
    </row>
  </sheetData>
  <mergeCells count="26">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20:A21"/>
    <mergeCell ref="A10:A11"/>
    <mergeCell ref="A12:A13"/>
    <mergeCell ref="A14:A15"/>
    <mergeCell ref="A16:A17"/>
    <mergeCell ref="A18:A19"/>
  </mergeCells>
  <hyperlinks>
    <hyperlink ref="A23" location="'Index'!B35" display="Return to index" xr:uid="{43441A93-7220-4D23-93AD-02D0278A8EC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104" t="s">
        <v>75</v>
      </c>
      <c r="B1" s="104"/>
      <c r="C1" s="104"/>
      <c r="D1" s="104"/>
    </row>
    <row r="2" spans="1:4" s="25" customFormat="1" ht="87.5" x14ac:dyDescent="0.25">
      <c r="A2" s="58"/>
      <c r="B2" s="29" t="s">
        <v>76</v>
      </c>
      <c r="C2" s="29" t="s">
        <v>77</v>
      </c>
      <c r="D2" s="59" t="s">
        <v>78</v>
      </c>
    </row>
    <row r="3" spans="1:4" ht="24" customHeight="1" x14ac:dyDescent="0.25">
      <c r="A3" s="34" t="s">
        <v>194</v>
      </c>
      <c r="B3" s="60">
        <v>3814</v>
      </c>
      <c r="C3" s="60">
        <v>3814</v>
      </c>
      <c r="D3" s="61">
        <v>3814</v>
      </c>
    </row>
    <row r="4" spans="1:4" s="24" customFormat="1" ht="24" customHeight="1" x14ac:dyDescent="0.25">
      <c r="A4" s="32" t="s">
        <v>195</v>
      </c>
      <c r="B4" s="55">
        <v>3802</v>
      </c>
      <c r="C4" s="55">
        <v>3802</v>
      </c>
      <c r="D4" s="62">
        <v>3802</v>
      </c>
    </row>
    <row r="5" spans="1:4" ht="20" customHeight="1" x14ac:dyDescent="0.25">
      <c r="A5" s="115" t="s">
        <v>79</v>
      </c>
      <c r="B5" s="37">
        <v>0.66371942028130215</v>
      </c>
      <c r="C5" s="50">
        <v>0.52307575202533596</v>
      </c>
      <c r="D5" s="63">
        <v>0.66397554894893229</v>
      </c>
    </row>
    <row r="6" spans="1:4" ht="20" customHeight="1" x14ac:dyDescent="0.25">
      <c r="A6" s="116"/>
      <c r="B6" s="38">
        <v>2523</v>
      </c>
      <c r="C6" s="51">
        <v>1989</v>
      </c>
      <c r="D6" s="64">
        <v>2524</v>
      </c>
    </row>
    <row r="7" spans="1:4" ht="20" customHeight="1" x14ac:dyDescent="0.25">
      <c r="A7" s="117" t="s">
        <v>80</v>
      </c>
      <c r="B7" s="39">
        <v>0.29739689996680485</v>
      </c>
      <c r="C7" s="52">
        <v>0.40100131021658364</v>
      </c>
      <c r="D7" s="65">
        <v>0.2866114063704488</v>
      </c>
    </row>
    <row r="8" spans="1:4" ht="20" customHeight="1" x14ac:dyDescent="0.25">
      <c r="A8" s="117"/>
      <c r="B8" s="40">
        <v>1131</v>
      </c>
      <c r="C8" s="53">
        <v>1525</v>
      </c>
      <c r="D8" s="66">
        <v>1090</v>
      </c>
    </row>
    <row r="9" spans="1:4" ht="20" customHeight="1" x14ac:dyDescent="0.25">
      <c r="A9" s="116" t="s">
        <v>81</v>
      </c>
      <c r="B9" s="41">
        <v>3.8883679751895592E-2</v>
      </c>
      <c r="C9" s="54">
        <v>7.5922937758086076E-2</v>
      </c>
      <c r="D9" s="67">
        <v>4.9413044680620744E-2</v>
      </c>
    </row>
    <row r="10" spans="1:4" ht="20" customHeight="1" x14ac:dyDescent="0.25">
      <c r="A10" s="118"/>
      <c r="B10" s="42">
        <v>148</v>
      </c>
      <c r="C10" s="57">
        <v>289</v>
      </c>
      <c r="D10" s="68">
        <v>188</v>
      </c>
    </row>
    <row r="12" spans="1:4" x14ac:dyDescent="0.25">
      <c r="A12" s="26" t="s">
        <v>189</v>
      </c>
    </row>
  </sheetData>
  <mergeCells count="4">
    <mergeCell ref="A1:D1"/>
    <mergeCell ref="A5:A6"/>
    <mergeCell ref="A7:A8"/>
    <mergeCell ref="A9:A10"/>
  </mergeCells>
  <hyperlinks>
    <hyperlink ref="A12" location="'Index'!B14" display="Return to index" xr:uid="{9D1FF5F5-F7B8-493C-AF7E-064D44B280A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82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194</v>
      </c>
      <c r="B4" s="35">
        <v>3814</v>
      </c>
      <c r="C4" s="49">
        <v>301</v>
      </c>
      <c r="D4" s="35">
        <v>570</v>
      </c>
      <c r="E4" s="35">
        <v>152</v>
      </c>
      <c r="F4" s="35">
        <v>739</v>
      </c>
      <c r="G4" s="35">
        <v>258</v>
      </c>
      <c r="H4" s="35">
        <v>854</v>
      </c>
      <c r="I4" s="49">
        <v>415</v>
      </c>
      <c r="J4" s="35">
        <v>1155</v>
      </c>
      <c r="K4" s="35">
        <v>146</v>
      </c>
      <c r="L4" s="35">
        <v>416</v>
      </c>
      <c r="M4" s="35">
        <v>143</v>
      </c>
      <c r="N4" s="35">
        <v>395</v>
      </c>
      <c r="O4" s="49">
        <v>1393</v>
      </c>
      <c r="P4" s="35">
        <v>1122</v>
      </c>
      <c r="Q4" s="49">
        <v>1741</v>
      </c>
      <c r="R4" s="35">
        <v>2081</v>
      </c>
      <c r="S4" s="49">
        <v>1131</v>
      </c>
      <c r="T4" s="35">
        <v>1210</v>
      </c>
      <c r="U4" s="35">
        <v>928</v>
      </c>
      <c r="V4" s="35">
        <v>574</v>
      </c>
      <c r="W4" s="49">
        <v>712</v>
      </c>
      <c r="X4" s="35">
        <v>2126</v>
      </c>
      <c r="Y4" s="35">
        <v>977</v>
      </c>
      <c r="Z4" s="49">
        <v>2276</v>
      </c>
      <c r="AA4" s="35">
        <v>1566</v>
      </c>
      <c r="AB4" s="49">
        <v>1182</v>
      </c>
      <c r="AC4" s="35">
        <v>2587</v>
      </c>
      <c r="AD4" s="49">
        <v>1018</v>
      </c>
      <c r="AE4" s="35">
        <v>571</v>
      </c>
      <c r="AF4" s="35">
        <v>192</v>
      </c>
      <c r="AG4" s="35">
        <v>255</v>
      </c>
      <c r="AH4" s="35">
        <v>69</v>
      </c>
      <c r="AI4" s="35">
        <v>4</v>
      </c>
      <c r="AJ4" s="35">
        <v>5</v>
      </c>
      <c r="AK4" s="35">
        <v>3</v>
      </c>
      <c r="AL4" s="35">
        <v>67</v>
      </c>
      <c r="AM4" s="49">
        <v>3520</v>
      </c>
      <c r="AN4" s="35">
        <v>298</v>
      </c>
      <c r="AO4" s="49">
        <v>1593</v>
      </c>
      <c r="AP4" s="35">
        <v>467</v>
      </c>
      <c r="AQ4" s="35">
        <v>296</v>
      </c>
      <c r="AR4" s="35">
        <v>908</v>
      </c>
      <c r="AS4" s="35">
        <v>103</v>
      </c>
      <c r="AT4" s="35">
        <v>115</v>
      </c>
      <c r="AU4" s="35">
        <v>235</v>
      </c>
      <c r="AV4" s="35">
        <v>67</v>
      </c>
      <c r="AW4" s="49">
        <v>1126</v>
      </c>
      <c r="AX4" s="35">
        <v>1114</v>
      </c>
      <c r="AY4" s="35">
        <v>642</v>
      </c>
      <c r="AZ4" s="35">
        <v>654</v>
      </c>
      <c r="BA4" s="49">
        <v>1397</v>
      </c>
      <c r="BB4" s="35">
        <v>2318</v>
      </c>
      <c r="BC4" s="49">
        <v>2043</v>
      </c>
      <c r="BD4" s="35">
        <v>262</v>
      </c>
      <c r="BE4" s="35">
        <v>1529</v>
      </c>
      <c r="BF4" s="49">
        <v>1458</v>
      </c>
      <c r="BG4" s="35">
        <v>2385</v>
      </c>
      <c r="BH4" s="49">
        <v>2240</v>
      </c>
      <c r="BI4" s="36">
        <v>643</v>
      </c>
    </row>
    <row r="5" spans="1:61" s="24" customFormat="1" ht="24" customHeight="1" x14ac:dyDescent="0.25">
      <c r="A5" s="32" t="s">
        <v>195</v>
      </c>
      <c r="B5" s="31">
        <v>3802</v>
      </c>
      <c r="C5" s="55">
        <v>298</v>
      </c>
      <c r="D5" s="31">
        <v>459</v>
      </c>
      <c r="E5" s="31">
        <v>151</v>
      </c>
      <c r="F5" s="31">
        <v>681</v>
      </c>
      <c r="G5" s="31">
        <v>241</v>
      </c>
      <c r="H5" s="31">
        <v>935</v>
      </c>
      <c r="I5" s="55">
        <v>444</v>
      </c>
      <c r="J5" s="31">
        <v>902</v>
      </c>
      <c r="K5" s="31">
        <v>159</v>
      </c>
      <c r="L5" s="31">
        <v>360</v>
      </c>
      <c r="M5" s="31">
        <v>114</v>
      </c>
      <c r="N5" s="31">
        <v>412</v>
      </c>
      <c r="O5" s="55">
        <v>1156</v>
      </c>
      <c r="P5" s="31">
        <v>1298</v>
      </c>
      <c r="Q5" s="55">
        <v>1841</v>
      </c>
      <c r="R5" s="31">
        <v>1943</v>
      </c>
      <c r="S5" s="55">
        <v>978</v>
      </c>
      <c r="T5" s="31">
        <v>853</v>
      </c>
      <c r="U5" s="31">
        <v>963</v>
      </c>
      <c r="V5" s="31">
        <v>1008</v>
      </c>
      <c r="W5" s="55">
        <v>829</v>
      </c>
      <c r="X5" s="31">
        <v>1121</v>
      </c>
      <c r="Y5" s="31">
        <v>1852</v>
      </c>
      <c r="Z5" s="55">
        <v>1983</v>
      </c>
      <c r="AA5" s="31">
        <v>1819</v>
      </c>
      <c r="AB5" s="55">
        <v>1199</v>
      </c>
      <c r="AC5" s="31">
        <v>2536</v>
      </c>
      <c r="AD5" s="55">
        <v>1038</v>
      </c>
      <c r="AE5" s="31">
        <v>639</v>
      </c>
      <c r="AF5" s="31">
        <v>165</v>
      </c>
      <c r="AG5" s="31">
        <v>234</v>
      </c>
      <c r="AH5" s="31">
        <v>56</v>
      </c>
      <c r="AI5" s="31">
        <v>5</v>
      </c>
      <c r="AJ5" s="31">
        <v>8</v>
      </c>
      <c r="AK5" s="31">
        <v>2</v>
      </c>
      <c r="AL5" s="31">
        <v>75</v>
      </c>
      <c r="AM5" s="55">
        <v>3545</v>
      </c>
      <c r="AN5" s="31">
        <v>229</v>
      </c>
      <c r="AO5" s="55">
        <v>1584</v>
      </c>
      <c r="AP5" s="31">
        <v>387</v>
      </c>
      <c r="AQ5" s="31">
        <v>303</v>
      </c>
      <c r="AR5" s="31">
        <v>776</v>
      </c>
      <c r="AS5" s="31">
        <v>86</v>
      </c>
      <c r="AT5" s="31">
        <v>175</v>
      </c>
      <c r="AU5" s="31">
        <v>350</v>
      </c>
      <c r="AV5" s="31">
        <v>73</v>
      </c>
      <c r="AW5" s="55">
        <v>1245</v>
      </c>
      <c r="AX5" s="31">
        <v>989</v>
      </c>
      <c r="AY5" s="31">
        <v>628</v>
      </c>
      <c r="AZ5" s="31">
        <v>671</v>
      </c>
      <c r="BA5" s="55">
        <v>1497</v>
      </c>
      <c r="BB5" s="31">
        <v>2181</v>
      </c>
      <c r="BC5" s="55">
        <v>2057</v>
      </c>
      <c r="BD5" s="31">
        <v>236</v>
      </c>
      <c r="BE5" s="31">
        <v>1501</v>
      </c>
      <c r="BF5" s="55">
        <v>1269</v>
      </c>
      <c r="BG5" s="31">
        <v>2533</v>
      </c>
      <c r="BH5" s="55">
        <v>2238</v>
      </c>
      <c r="BI5" s="56">
        <v>585</v>
      </c>
    </row>
    <row r="6" spans="1:61" ht="20" customHeight="1" x14ac:dyDescent="0.25">
      <c r="A6" s="103" t="s">
        <v>79</v>
      </c>
      <c r="B6" s="43">
        <v>0.66371942028130215</v>
      </c>
      <c r="C6" s="37">
        <v>0.87588121846498401</v>
      </c>
      <c r="D6" s="37">
        <v>0.76440316648125484</v>
      </c>
      <c r="E6" s="37">
        <v>0.71779103302013636</v>
      </c>
      <c r="F6" s="37">
        <v>0.7704488339649912</v>
      </c>
      <c r="G6" s="37">
        <v>0.59328999862308152</v>
      </c>
      <c r="H6" s="37">
        <v>0.76786549186504149</v>
      </c>
      <c r="I6" s="50">
        <v>0.99999999999999989</v>
      </c>
      <c r="J6" s="37">
        <v>1</v>
      </c>
      <c r="K6" s="37">
        <v>1</v>
      </c>
      <c r="L6" s="37">
        <v>1.0000000000000002</v>
      </c>
      <c r="M6" s="37">
        <v>1</v>
      </c>
      <c r="N6" s="37">
        <v>1</v>
      </c>
      <c r="O6" s="50">
        <v>0.83884882784874382</v>
      </c>
      <c r="P6" s="37">
        <v>0.85893825705297555</v>
      </c>
      <c r="Q6" s="50">
        <v>0.66028932269554008</v>
      </c>
      <c r="R6" s="37">
        <v>0.66799280018156115</v>
      </c>
      <c r="S6" s="50">
        <v>0.41213635979774266</v>
      </c>
      <c r="T6" s="37">
        <v>0.65134411589517016</v>
      </c>
      <c r="U6" s="37">
        <v>0.76276108808427689</v>
      </c>
      <c r="V6" s="37">
        <v>0.82383843157561321</v>
      </c>
      <c r="W6" s="50">
        <v>0.68361967942078872</v>
      </c>
      <c r="X6" s="37">
        <v>0.68548193119074829</v>
      </c>
      <c r="Y6" s="37">
        <v>0.64164353441870314</v>
      </c>
      <c r="Z6" s="50">
        <v>0.72378796314133054</v>
      </c>
      <c r="AA6" s="37">
        <v>0.5982212137852313</v>
      </c>
      <c r="AB6" s="50">
        <v>0.77191114670960881</v>
      </c>
      <c r="AC6" s="37">
        <v>0.6164533606150292</v>
      </c>
      <c r="AD6" s="50">
        <v>0.79671832425483191</v>
      </c>
      <c r="AE6" s="37">
        <v>0.82811170986348659</v>
      </c>
      <c r="AF6" s="37">
        <v>0.77569981838440327</v>
      </c>
      <c r="AG6" s="37">
        <v>0.72570382224360075</v>
      </c>
      <c r="AH6" s="37">
        <v>0.55278133410096475</v>
      </c>
      <c r="AI6" s="37">
        <v>0.50052503454471342</v>
      </c>
      <c r="AJ6" s="37">
        <v>4.543374361734788E-2</v>
      </c>
      <c r="AK6" s="37">
        <v>1</v>
      </c>
      <c r="AL6" s="37">
        <v>0.71952725344947344</v>
      </c>
      <c r="AM6" s="50">
        <v>0.67204440649079134</v>
      </c>
      <c r="AN6" s="37">
        <v>0.53517501105643495</v>
      </c>
      <c r="AO6" s="50">
        <v>0.78065873562114829</v>
      </c>
      <c r="AP6" s="37">
        <v>0.60287815496899311</v>
      </c>
      <c r="AQ6" s="37">
        <v>0.5157028281802214</v>
      </c>
      <c r="AR6" s="37">
        <v>0.51270357986705783</v>
      </c>
      <c r="AS6" s="37">
        <v>0.46200061017388983</v>
      </c>
      <c r="AT6" s="37">
        <v>0.81646426109843873</v>
      </c>
      <c r="AU6" s="37">
        <v>0.69893426284456794</v>
      </c>
      <c r="AV6" s="37">
        <v>0.66622373966327741</v>
      </c>
      <c r="AW6" s="50">
        <v>0.80012782133704097</v>
      </c>
      <c r="AX6" s="37">
        <v>0.72655378433642626</v>
      </c>
      <c r="AY6" s="37">
        <v>0.50059940277741244</v>
      </c>
      <c r="AZ6" s="37">
        <v>0.57430050198365701</v>
      </c>
      <c r="BA6" s="50">
        <v>0.68900721206120619</v>
      </c>
      <c r="BB6" s="37">
        <v>0.65528853661849784</v>
      </c>
      <c r="BC6" s="50">
        <v>0.67360321082674235</v>
      </c>
      <c r="BD6" s="37">
        <v>0.68026313868910948</v>
      </c>
      <c r="BE6" s="37">
        <v>0.64786894539368589</v>
      </c>
      <c r="BF6" s="50">
        <v>0.71380446723766167</v>
      </c>
      <c r="BG6" s="37">
        <v>0.63863983856257367</v>
      </c>
      <c r="BH6" s="50">
        <v>0.70190929248523659</v>
      </c>
      <c r="BI6" s="43">
        <v>0.65122866349720876</v>
      </c>
    </row>
    <row r="7" spans="1:61" ht="20" customHeight="1" x14ac:dyDescent="0.25">
      <c r="A7" s="97"/>
      <c r="B7" s="44">
        <v>2523</v>
      </c>
      <c r="C7" s="38">
        <v>261</v>
      </c>
      <c r="D7" s="38">
        <v>351</v>
      </c>
      <c r="E7" s="38">
        <v>108</v>
      </c>
      <c r="F7" s="38">
        <v>525</v>
      </c>
      <c r="G7" s="38">
        <v>143</v>
      </c>
      <c r="H7" s="38">
        <v>718</v>
      </c>
      <c r="I7" s="51">
        <v>444</v>
      </c>
      <c r="J7" s="38">
        <v>902</v>
      </c>
      <c r="K7" s="38">
        <v>159</v>
      </c>
      <c r="L7" s="38">
        <v>360</v>
      </c>
      <c r="M7" s="38">
        <v>114</v>
      </c>
      <c r="N7" s="38">
        <v>412</v>
      </c>
      <c r="O7" s="51">
        <v>970</v>
      </c>
      <c r="P7" s="38">
        <v>1115</v>
      </c>
      <c r="Q7" s="51">
        <v>1216</v>
      </c>
      <c r="R7" s="38">
        <v>1298</v>
      </c>
      <c r="S7" s="51">
        <v>403</v>
      </c>
      <c r="T7" s="38">
        <v>556</v>
      </c>
      <c r="U7" s="38">
        <v>734</v>
      </c>
      <c r="V7" s="38">
        <v>830</v>
      </c>
      <c r="W7" s="51">
        <v>566</v>
      </c>
      <c r="X7" s="38">
        <v>769</v>
      </c>
      <c r="Y7" s="38">
        <v>1188</v>
      </c>
      <c r="Z7" s="51">
        <v>1435</v>
      </c>
      <c r="AA7" s="38">
        <v>1088</v>
      </c>
      <c r="AB7" s="51">
        <v>926</v>
      </c>
      <c r="AC7" s="38">
        <v>1563</v>
      </c>
      <c r="AD7" s="51">
        <v>827</v>
      </c>
      <c r="AE7" s="38">
        <v>529</v>
      </c>
      <c r="AF7" s="38">
        <v>128</v>
      </c>
      <c r="AG7" s="38">
        <v>170</v>
      </c>
      <c r="AH7" s="38">
        <v>31</v>
      </c>
      <c r="AI7" s="38">
        <v>3</v>
      </c>
      <c r="AJ7" s="38">
        <v>0</v>
      </c>
      <c r="AK7" s="38">
        <v>2</v>
      </c>
      <c r="AL7" s="38">
        <v>54</v>
      </c>
      <c r="AM7" s="51">
        <v>2383</v>
      </c>
      <c r="AN7" s="38">
        <v>123</v>
      </c>
      <c r="AO7" s="51">
        <v>1236</v>
      </c>
      <c r="AP7" s="38">
        <v>234</v>
      </c>
      <c r="AQ7" s="38">
        <v>156</v>
      </c>
      <c r="AR7" s="38">
        <v>398</v>
      </c>
      <c r="AS7" s="38">
        <v>40</v>
      </c>
      <c r="AT7" s="38">
        <v>143</v>
      </c>
      <c r="AU7" s="38">
        <v>245</v>
      </c>
      <c r="AV7" s="38">
        <v>49</v>
      </c>
      <c r="AW7" s="51">
        <v>996</v>
      </c>
      <c r="AX7" s="38">
        <v>718</v>
      </c>
      <c r="AY7" s="38">
        <v>315</v>
      </c>
      <c r="AZ7" s="38">
        <v>385</v>
      </c>
      <c r="BA7" s="51">
        <v>1032</v>
      </c>
      <c r="BB7" s="38">
        <v>1429</v>
      </c>
      <c r="BC7" s="51">
        <v>1386</v>
      </c>
      <c r="BD7" s="38">
        <v>160</v>
      </c>
      <c r="BE7" s="38">
        <v>973</v>
      </c>
      <c r="BF7" s="51">
        <v>906</v>
      </c>
      <c r="BG7" s="38">
        <v>1618</v>
      </c>
      <c r="BH7" s="51">
        <v>1571</v>
      </c>
      <c r="BI7" s="44">
        <v>381</v>
      </c>
    </row>
    <row r="8" spans="1:61" ht="20" customHeight="1" x14ac:dyDescent="0.25">
      <c r="A8" s="98" t="s">
        <v>80</v>
      </c>
      <c r="B8" s="45">
        <v>0.29739689996680485</v>
      </c>
      <c r="C8" s="39">
        <v>0.10820199487902342</v>
      </c>
      <c r="D8" s="39">
        <v>0.211038225530991</v>
      </c>
      <c r="E8" s="39">
        <v>0.25770466534119596</v>
      </c>
      <c r="F8" s="39">
        <v>0.18208830919483948</v>
      </c>
      <c r="G8" s="39">
        <v>0.37364472688298472</v>
      </c>
      <c r="H8" s="39">
        <v>0.22305223273908184</v>
      </c>
      <c r="I8" s="52">
        <v>0</v>
      </c>
      <c r="J8" s="39">
        <v>0</v>
      </c>
      <c r="K8" s="39">
        <v>0</v>
      </c>
      <c r="L8" s="39">
        <v>0</v>
      </c>
      <c r="M8" s="39">
        <v>0</v>
      </c>
      <c r="N8" s="39">
        <v>0</v>
      </c>
      <c r="O8" s="52">
        <v>0.15031387118278722</v>
      </c>
      <c r="P8" s="39">
        <v>0.11584820652171855</v>
      </c>
      <c r="Q8" s="52">
        <v>0.31345431317599931</v>
      </c>
      <c r="R8" s="39">
        <v>0.28080711366675187</v>
      </c>
      <c r="S8" s="52">
        <v>0.51093047773763367</v>
      </c>
      <c r="T8" s="39">
        <v>0.30771836290992183</v>
      </c>
      <c r="U8" s="39">
        <v>0.20775195884619499</v>
      </c>
      <c r="V8" s="39">
        <v>0.16698178158951354</v>
      </c>
      <c r="W8" s="52">
        <v>0.27318752546787389</v>
      </c>
      <c r="X8" s="39">
        <v>0.27436477670744069</v>
      </c>
      <c r="Y8" s="39">
        <v>0.32216897325534544</v>
      </c>
      <c r="Z8" s="52">
        <v>0.23877161093070079</v>
      </c>
      <c r="AA8" s="39">
        <v>0.36132139529085328</v>
      </c>
      <c r="AB8" s="52">
        <v>0.20428311048465</v>
      </c>
      <c r="AC8" s="39">
        <v>0.3413677384377346</v>
      </c>
      <c r="AD8" s="52">
        <v>0.18421884580044134</v>
      </c>
      <c r="AE8" s="39">
        <v>0.16004369572395435</v>
      </c>
      <c r="AF8" s="39">
        <v>0.18803334610176733</v>
      </c>
      <c r="AG8" s="39">
        <v>0.24765364715434793</v>
      </c>
      <c r="AH8" s="39">
        <v>0.32066003352179578</v>
      </c>
      <c r="AI8" s="39">
        <v>0.45093260132955537</v>
      </c>
      <c r="AJ8" s="39">
        <v>0.95456625638265225</v>
      </c>
      <c r="AK8" s="39">
        <v>0</v>
      </c>
      <c r="AL8" s="39">
        <v>0.26533735360449207</v>
      </c>
      <c r="AM8" s="52">
        <v>0.29132352610716022</v>
      </c>
      <c r="AN8" s="39">
        <v>0.39721668342170541</v>
      </c>
      <c r="AO8" s="52">
        <v>0.20223354866951537</v>
      </c>
      <c r="AP8" s="39">
        <v>0.3275307836378587</v>
      </c>
      <c r="AQ8" s="39">
        <v>0.44442379077081479</v>
      </c>
      <c r="AR8" s="39">
        <v>0.42101320668496961</v>
      </c>
      <c r="AS8" s="39">
        <v>0.44255826270820026</v>
      </c>
      <c r="AT8" s="39">
        <v>0.17290109047309091</v>
      </c>
      <c r="AU8" s="39">
        <v>0.27076149019544465</v>
      </c>
      <c r="AV8" s="39">
        <v>0.33377626033672314</v>
      </c>
      <c r="AW8" s="52">
        <v>0.17988845338436599</v>
      </c>
      <c r="AX8" s="39">
        <v>0.23001769856728557</v>
      </c>
      <c r="AY8" s="39">
        <v>0.46388896980001415</v>
      </c>
      <c r="AZ8" s="39">
        <v>0.38093061079464591</v>
      </c>
      <c r="BA8" s="52">
        <v>0.27772548435618793</v>
      </c>
      <c r="BB8" s="39">
        <v>0.3090445363480831</v>
      </c>
      <c r="BC8" s="52">
        <v>0.2898818075519875</v>
      </c>
      <c r="BD8" s="39">
        <v>0.27167935459820269</v>
      </c>
      <c r="BE8" s="39">
        <v>0.31223514284348103</v>
      </c>
      <c r="BF8" s="52">
        <v>0.25133802493492269</v>
      </c>
      <c r="BG8" s="39">
        <v>0.32046041673341968</v>
      </c>
      <c r="BH8" s="52">
        <v>0.27104377821059883</v>
      </c>
      <c r="BI8" s="45">
        <v>0.31506625006959094</v>
      </c>
    </row>
    <row r="9" spans="1:61" ht="20" customHeight="1" x14ac:dyDescent="0.25">
      <c r="A9" s="98"/>
      <c r="B9" s="46">
        <v>1131</v>
      </c>
      <c r="C9" s="40">
        <v>32</v>
      </c>
      <c r="D9" s="40">
        <v>97</v>
      </c>
      <c r="E9" s="40">
        <v>39</v>
      </c>
      <c r="F9" s="40">
        <v>124</v>
      </c>
      <c r="G9" s="40">
        <v>90</v>
      </c>
      <c r="H9" s="40">
        <v>209</v>
      </c>
      <c r="I9" s="53">
        <v>0</v>
      </c>
      <c r="J9" s="40">
        <v>0</v>
      </c>
      <c r="K9" s="40">
        <v>0</v>
      </c>
      <c r="L9" s="40">
        <v>0</v>
      </c>
      <c r="M9" s="40">
        <v>0</v>
      </c>
      <c r="N9" s="40">
        <v>0</v>
      </c>
      <c r="O9" s="53">
        <v>174</v>
      </c>
      <c r="P9" s="40">
        <v>150</v>
      </c>
      <c r="Q9" s="53">
        <v>577</v>
      </c>
      <c r="R9" s="40">
        <v>546</v>
      </c>
      <c r="S9" s="53">
        <v>500</v>
      </c>
      <c r="T9" s="40">
        <v>262</v>
      </c>
      <c r="U9" s="40">
        <v>200</v>
      </c>
      <c r="V9" s="40">
        <v>168</v>
      </c>
      <c r="W9" s="53">
        <v>226</v>
      </c>
      <c r="X9" s="40">
        <v>308</v>
      </c>
      <c r="Y9" s="40">
        <v>597</v>
      </c>
      <c r="Z9" s="53">
        <v>474</v>
      </c>
      <c r="AA9" s="40">
        <v>657</v>
      </c>
      <c r="AB9" s="53">
        <v>245</v>
      </c>
      <c r="AC9" s="40">
        <v>866</v>
      </c>
      <c r="AD9" s="53">
        <v>191</v>
      </c>
      <c r="AE9" s="40">
        <v>102</v>
      </c>
      <c r="AF9" s="40">
        <v>31</v>
      </c>
      <c r="AG9" s="40">
        <v>58</v>
      </c>
      <c r="AH9" s="40">
        <v>18</v>
      </c>
      <c r="AI9" s="40">
        <v>2</v>
      </c>
      <c r="AJ9" s="40">
        <v>8</v>
      </c>
      <c r="AK9" s="40">
        <v>0</v>
      </c>
      <c r="AL9" s="40">
        <v>20</v>
      </c>
      <c r="AM9" s="53">
        <v>1033</v>
      </c>
      <c r="AN9" s="40">
        <v>91</v>
      </c>
      <c r="AO9" s="53">
        <v>320</v>
      </c>
      <c r="AP9" s="40">
        <v>127</v>
      </c>
      <c r="AQ9" s="40">
        <v>135</v>
      </c>
      <c r="AR9" s="40">
        <v>327</v>
      </c>
      <c r="AS9" s="40">
        <v>38</v>
      </c>
      <c r="AT9" s="40">
        <v>30</v>
      </c>
      <c r="AU9" s="40">
        <v>95</v>
      </c>
      <c r="AV9" s="40">
        <v>25</v>
      </c>
      <c r="AW9" s="53">
        <v>224</v>
      </c>
      <c r="AX9" s="40">
        <v>227</v>
      </c>
      <c r="AY9" s="40">
        <v>291</v>
      </c>
      <c r="AZ9" s="40">
        <v>256</v>
      </c>
      <c r="BA9" s="53">
        <v>416</v>
      </c>
      <c r="BB9" s="40">
        <v>674</v>
      </c>
      <c r="BC9" s="53">
        <v>596</v>
      </c>
      <c r="BD9" s="40">
        <v>64</v>
      </c>
      <c r="BE9" s="40">
        <v>469</v>
      </c>
      <c r="BF9" s="53">
        <v>319</v>
      </c>
      <c r="BG9" s="40">
        <v>812</v>
      </c>
      <c r="BH9" s="53">
        <v>607</v>
      </c>
      <c r="BI9" s="46">
        <v>184</v>
      </c>
    </row>
    <row r="10" spans="1:61" ht="20" customHeight="1" x14ac:dyDescent="0.25">
      <c r="A10" s="97" t="s">
        <v>81</v>
      </c>
      <c r="B10" s="47">
        <v>3.8883679751895592E-2</v>
      </c>
      <c r="C10" s="41">
        <v>1.5916786655993439E-2</v>
      </c>
      <c r="D10" s="41">
        <v>2.4558607987753996E-2</v>
      </c>
      <c r="E10" s="41">
        <v>2.4504301638667396E-2</v>
      </c>
      <c r="F10" s="41">
        <v>4.7462856840170355E-2</v>
      </c>
      <c r="G10" s="41">
        <v>3.3065274493934108E-2</v>
      </c>
      <c r="H10" s="41">
        <v>9.0822753958767054E-3</v>
      </c>
      <c r="I10" s="54">
        <v>0</v>
      </c>
      <c r="J10" s="41">
        <v>0</v>
      </c>
      <c r="K10" s="41">
        <v>0</v>
      </c>
      <c r="L10" s="41">
        <v>0</v>
      </c>
      <c r="M10" s="41">
        <v>0</v>
      </c>
      <c r="N10" s="41">
        <v>0</v>
      </c>
      <c r="O10" s="54">
        <v>1.0837300968470534E-2</v>
      </c>
      <c r="P10" s="41">
        <v>2.5213536425306864E-2</v>
      </c>
      <c r="Q10" s="54">
        <v>2.6256364128457235E-2</v>
      </c>
      <c r="R10" s="41">
        <v>5.1200086151689653E-2</v>
      </c>
      <c r="S10" s="54">
        <v>7.6933162464625296E-2</v>
      </c>
      <c r="T10" s="41">
        <v>4.093752119490781E-2</v>
      </c>
      <c r="U10" s="41">
        <v>2.9486953069527463E-2</v>
      </c>
      <c r="V10" s="41">
        <v>9.1797868348730931E-3</v>
      </c>
      <c r="W10" s="54">
        <v>4.3192795111338646E-2</v>
      </c>
      <c r="X10" s="41">
        <v>4.0153292101811913E-2</v>
      </c>
      <c r="Y10" s="41">
        <v>3.6187492325950123E-2</v>
      </c>
      <c r="Z10" s="54">
        <v>3.7440425927968611E-2</v>
      </c>
      <c r="AA10" s="41">
        <v>4.0457390923915489E-2</v>
      </c>
      <c r="AB10" s="54">
        <v>2.380574280574058E-2</v>
      </c>
      <c r="AC10" s="41">
        <v>4.2178900947237086E-2</v>
      </c>
      <c r="AD10" s="54">
        <v>1.9062829944726641E-2</v>
      </c>
      <c r="AE10" s="41">
        <v>1.1844594412558848E-2</v>
      </c>
      <c r="AF10" s="41">
        <v>3.6266835513828997E-2</v>
      </c>
      <c r="AG10" s="41">
        <v>2.6642530602051274E-2</v>
      </c>
      <c r="AH10" s="41">
        <v>0.12655863237723994</v>
      </c>
      <c r="AI10" s="41">
        <v>4.854236412573127E-2</v>
      </c>
      <c r="AJ10" s="41">
        <v>0</v>
      </c>
      <c r="AK10" s="41">
        <v>0</v>
      </c>
      <c r="AL10" s="41">
        <v>1.5135392946035012E-2</v>
      </c>
      <c r="AM10" s="54">
        <v>3.6632067402050966E-2</v>
      </c>
      <c r="AN10" s="41">
        <v>6.7608305521859313E-2</v>
      </c>
      <c r="AO10" s="54">
        <v>1.7107715709337466E-2</v>
      </c>
      <c r="AP10" s="41">
        <v>6.9591061393147274E-2</v>
      </c>
      <c r="AQ10" s="41">
        <v>3.9873381048964332E-2</v>
      </c>
      <c r="AR10" s="41">
        <v>6.6283213447972722E-2</v>
      </c>
      <c r="AS10" s="41">
        <v>9.5441127117909766E-2</v>
      </c>
      <c r="AT10" s="41">
        <v>1.0634648428470488E-2</v>
      </c>
      <c r="AU10" s="41">
        <v>3.0304246959987381E-2</v>
      </c>
      <c r="AV10" s="41">
        <v>0</v>
      </c>
      <c r="AW10" s="54">
        <v>1.9983725278595977E-2</v>
      </c>
      <c r="AX10" s="41">
        <v>4.342851709628915E-2</v>
      </c>
      <c r="AY10" s="41">
        <v>3.5511627422574292E-2</v>
      </c>
      <c r="AZ10" s="41">
        <v>4.4768887221697619E-2</v>
      </c>
      <c r="BA10" s="54">
        <v>3.3267303582607363E-2</v>
      </c>
      <c r="BB10" s="41">
        <v>3.5666927033418595E-2</v>
      </c>
      <c r="BC10" s="54">
        <v>3.651498162126967E-2</v>
      </c>
      <c r="BD10" s="41">
        <v>4.8057506712687541E-2</v>
      </c>
      <c r="BE10" s="41">
        <v>3.9895911762834427E-2</v>
      </c>
      <c r="BF10" s="54">
        <v>3.4857507827417679E-2</v>
      </c>
      <c r="BG10" s="41">
        <v>4.0899744704007264E-2</v>
      </c>
      <c r="BH10" s="54">
        <v>2.7046929304165059E-2</v>
      </c>
      <c r="BI10" s="47">
        <v>3.3705086433199721E-2</v>
      </c>
    </row>
    <row r="11" spans="1:61" ht="20" customHeight="1" x14ac:dyDescent="0.25">
      <c r="A11" s="99"/>
      <c r="B11" s="48">
        <v>148</v>
      </c>
      <c r="C11" s="42">
        <v>5</v>
      </c>
      <c r="D11" s="42">
        <v>11</v>
      </c>
      <c r="E11" s="42">
        <v>4</v>
      </c>
      <c r="F11" s="42">
        <v>32</v>
      </c>
      <c r="G11" s="42">
        <v>8</v>
      </c>
      <c r="H11" s="42">
        <v>8</v>
      </c>
      <c r="I11" s="57">
        <v>0</v>
      </c>
      <c r="J11" s="42">
        <v>0</v>
      </c>
      <c r="K11" s="42">
        <v>0</v>
      </c>
      <c r="L11" s="42">
        <v>0</v>
      </c>
      <c r="M11" s="42">
        <v>0</v>
      </c>
      <c r="N11" s="42">
        <v>0</v>
      </c>
      <c r="O11" s="57">
        <v>13</v>
      </c>
      <c r="P11" s="42">
        <v>33</v>
      </c>
      <c r="Q11" s="57">
        <v>48</v>
      </c>
      <c r="R11" s="42">
        <v>99</v>
      </c>
      <c r="S11" s="57">
        <v>75</v>
      </c>
      <c r="T11" s="42">
        <v>35</v>
      </c>
      <c r="U11" s="42">
        <v>28</v>
      </c>
      <c r="V11" s="42">
        <v>9</v>
      </c>
      <c r="W11" s="57">
        <v>36</v>
      </c>
      <c r="X11" s="42">
        <v>45</v>
      </c>
      <c r="Y11" s="42">
        <v>67</v>
      </c>
      <c r="Z11" s="57">
        <v>74</v>
      </c>
      <c r="AA11" s="42">
        <v>74</v>
      </c>
      <c r="AB11" s="57">
        <v>29</v>
      </c>
      <c r="AC11" s="42">
        <v>107</v>
      </c>
      <c r="AD11" s="57">
        <v>20</v>
      </c>
      <c r="AE11" s="42">
        <v>8</v>
      </c>
      <c r="AF11" s="42">
        <v>6</v>
      </c>
      <c r="AG11" s="42">
        <v>6</v>
      </c>
      <c r="AH11" s="42">
        <v>7</v>
      </c>
      <c r="AI11" s="42">
        <v>0</v>
      </c>
      <c r="AJ11" s="42">
        <v>0</v>
      </c>
      <c r="AK11" s="42">
        <v>0</v>
      </c>
      <c r="AL11" s="42">
        <v>1</v>
      </c>
      <c r="AM11" s="57">
        <v>130</v>
      </c>
      <c r="AN11" s="42">
        <v>15</v>
      </c>
      <c r="AO11" s="57">
        <v>27</v>
      </c>
      <c r="AP11" s="42">
        <v>27</v>
      </c>
      <c r="AQ11" s="42">
        <v>12</v>
      </c>
      <c r="AR11" s="42">
        <v>51</v>
      </c>
      <c r="AS11" s="42">
        <v>8</v>
      </c>
      <c r="AT11" s="42">
        <v>2</v>
      </c>
      <c r="AU11" s="42">
        <v>11</v>
      </c>
      <c r="AV11" s="42">
        <v>0</v>
      </c>
      <c r="AW11" s="57">
        <v>25</v>
      </c>
      <c r="AX11" s="42">
        <v>43</v>
      </c>
      <c r="AY11" s="42">
        <v>22</v>
      </c>
      <c r="AZ11" s="42">
        <v>30</v>
      </c>
      <c r="BA11" s="57">
        <v>50</v>
      </c>
      <c r="BB11" s="42">
        <v>78</v>
      </c>
      <c r="BC11" s="57">
        <v>75</v>
      </c>
      <c r="BD11" s="42">
        <v>11</v>
      </c>
      <c r="BE11" s="42">
        <v>60</v>
      </c>
      <c r="BF11" s="57">
        <v>44</v>
      </c>
      <c r="BG11" s="42">
        <v>104</v>
      </c>
      <c r="BH11" s="57">
        <v>61</v>
      </c>
      <c r="BI11" s="48">
        <v>20</v>
      </c>
    </row>
    <row r="13" spans="1:61" x14ac:dyDescent="0.25">
      <c r="A13" s="26" t="s">
        <v>189</v>
      </c>
    </row>
  </sheetData>
  <mergeCells count="2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A10:A11"/>
    <mergeCell ref="BC2:BE2"/>
    <mergeCell ref="BF2:BG2"/>
    <mergeCell ref="BH2:BI2"/>
    <mergeCell ref="A6:A7"/>
    <mergeCell ref="A8:A9"/>
  </mergeCells>
  <hyperlinks>
    <hyperlink ref="A13" location="'Index'!B15" display="Return to index" xr:uid="{66C60415-8491-44F5-B123-094E43FF47F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83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194</v>
      </c>
      <c r="B4" s="35">
        <v>3814</v>
      </c>
      <c r="C4" s="49">
        <v>301</v>
      </c>
      <c r="D4" s="35">
        <v>570</v>
      </c>
      <c r="E4" s="35">
        <v>152</v>
      </c>
      <c r="F4" s="35">
        <v>739</v>
      </c>
      <c r="G4" s="35">
        <v>258</v>
      </c>
      <c r="H4" s="35">
        <v>854</v>
      </c>
      <c r="I4" s="49">
        <v>415</v>
      </c>
      <c r="J4" s="35">
        <v>1155</v>
      </c>
      <c r="K4" s="35">
        <v>146</v>
      </c>
      <c r="L4" s="35">
        <v>416</v>
      </c>
      <c r="M4" s="35">
        <v>143</v>
      </c>
      <c r="N4" s="35">
        <v>395</v>
      </c>
      <c r="O4" s="49">
        <v>1393</v>
      </c>
      <c r="P4" s="35">
        <v>1122</v>
      </c>
      <c r="Q4" s="49">
        <v>1741</v>
      </c>
      <c r="R4" s="35">
        <v>2081</v>
      </c>
      <c r="S4" s="49">
        <v>1131</v>
      </c>
      <c r="T4" s="35">
        <v>1210</v>
      </c>
      <c r="U4" s="35">
        <v>928</v>
      </c>
      <c r="V4" s="35">
        <v>574</v>
      </c>
      <c r="W4" s="49">
        <v>712</v>
      </c>
      <c r="X4" s="35">
        <v>2126</v>
      </c>
      <c r="Y4" s="35">
        <v>977</v>
      </c>
      <c r="Z4" s="49">
        <v>2276</v>
      </c>
      <c r="AA4" s="35">
        <v>1566</v>
      </c>
      <c r="AB4" s="49">
        <v>1182</v>
      </c>
      <c r="AC4" s="35">
        <v>2587</v>
      </c>
      <c r="AD4" s="49">
        <v>1018</v>
      </c>
      <c r="AE4" s="35">
        <v>571</v>
      </c>
      <c r="AF4" s="35">
        <v>192</v>
      </c>
      <c r="AG4" s="35">
        <v>255</v>
      </c>
      <c r="AH4" s="35">
        <v>69</v>
      </c>
      <c r="AI4" s="35">
        <v>4</v>
      </c>
      <c r="AJ4" s="35">
        <v>5</v>
      </c>
      <c r="AK4" s="35">
        <v>3</v>
      </c>
      <c r="AL4" s="35">
        <v>67</v>
      </c>
      <c r="AM4" s="49">
        <v>3520</v>
      </c>
      <c r="AN4" s="35">
        <v>298</v>
      </c>
      <c r="AO4" s="49">
        <v>1593</v>
      </c>
      <c r="AP4" s="35">
        <v>467</v>
      </c>
      <c r="AQ4" s="35">
        <v>296</v>
      </c>
      <c r="AR4" s="35">
        <v>908</v>
      </c>
      <c r="AS4" s="35">
        <v>103</v>
      </c>
      <c r="AT4" s="35">
        <v>115</v>
      </c>
      <c r="AU4" s="35">
        <v>235</v>
      </c>
      <c r="AV4" s="35">
        <v>67</v>
      </c>
      <c r="AW4" s="49">
        <v>1126</v>
      </c>
      <c r="AX4" s="35">
        <v>1114</v>
      </c>
      <c r="AY4" s="35">
        <v>642</v>
      </c>
      <c r="AZ4" s="35">
        <v>654</v>
      </c>
      <c r="BA4" s="49">
        <v>1397</v>
      </c>
      <c r="BB4" s="35">
        <v>2318</v>
      </c>
      <c r="BC4" s="49">
        <v>2043</v>
      </c>
      <c r="BD4" s="35">
        <v>262</v>
      </c>
      <c r="BE4" s="35">
        <v>1529</v>
      </c>
      <c r="BF4" s="49">
        <v>1458</v>
      </c>
      <c r="BG4" s="35">
        <v>2385</v>
      </c>
      <c r="BH4" s="49">
        <v>2240</v>
      </c>
      <c r="BI4" s="36">
        <v>643</v>
      </c>
    </row>
    <row r="5" spans="1:61" s="24" customFormat="1" ht="24" customHeight="1" x14ac:dyDescent="0.25">
      <c r="A5" s="32" t="s">
        <v>195</v>
      </c>
      <c r="B5" s="31">
        <v>3802</v>
      </c>
      <c r="C5" s="55">
        <v>298</v>
      </c>
      <c r="D5" s="31">
        <v>459</v>
      </c>
      <c r="E5" s="31">
        <v>151</v>
      </c>
      <c r="F5" s="31">
        <v>681</v>
      </c>
      <c r="G5" s="31">
        <v>241</v>
      </c>
      <c r="H5" s="31">
        <v>935</v>
      </c>
      <c r="I5" s="55">
        <v>444</v>
      </c>
      <c r="J5" s="31">
        <v>902</v>
      </c>
      <c r="K5" s="31">
        <v>159</v>
      </c>
      <c r="L5" s="31">
        <v>360</v>
      </c>
      <c r="M5" s="31">
        <v>114</v>
      </c>
      <c r="N5" s="31">
        <v>412</v>
      </c>
      <c r="O5" s="55">
        <v>1156</v>
      </c>
      <c r="P5" s="31">
        <v>1298</v>
      </c>
      <c r="Q5" s="55">
        <v>1841</v>
      </c>
      <c r="R5" s="31">
        <v>1943</v>
      </c>
      <c r="S5" s="55">
        <v>978</v>
      </c>
      <c r="T5" s="31">
        <v>853</v>
      </c>
      <c r="U5" s="31">
        <v>963</v>
      </c>
      <c r="V5" s="31">
        <v>1008</v>
      </c>
      <c r="W5" s="55">
        <v>829</v>
      </c>
      <c r="X5" s="31">
        <v>1121</v>
      </c>
      <c r="Y5" s="31">
        <v>1852</v>
      </c>
      <c r="Z5" s="55">
        <v>1983</v>
      </c>
      <c r="AA5" s="31">
        <v>1819</v>
      </c>
      <c r="AB5" s="55">
        <v>1199</v>
      </c>
      <c r="AC5" s="31">
        <v>2536</v>
      </c>
      <c r="AD5" s="55">
        <v>1038</v>
      </c>
      <c r="AE5" s="31">
        <v>639</v>
      </c>
      <c r="AF5" s="31">
        <v>165</v>
      </c>
      <c r="AG5" s="31">
        <v>234</v>
      </c>
      <c r="AH5" s="31">
        <v>56</v>
      </c>
      <c r="AI5" s="31">
        <v>5</v>
      </c>
      <c r="AJ5" s="31">
        <v>8</v>
      </c>
      <c r="AK5" s="31">
        <v>2</v>
      </c>
      <c r="AL5" s="31">
        <v>75</v>
      </c>
      <c r="AM5" s="55">
        <v>3545</v>
      </c>
      <c r="AN5" s="31">
        <v>229</v>
      </c>
      <c r="AO5" s="55">
        <v>1584</v>
      </c>
      <c r="AP5" s="31">
        <v>387</v>
      </c>
      <c r="AQ5" s="31">
        <v>303</v>
      </c>
      <c r="AR5" s="31">
        <v>776</v>
      </c>
      <c r="AS5" s="31">
        <v>86</v>
      </c>
      <c r="AT5" s="31">
        <v>175</v>
      </c>
      <c r="AU5" s="31">
        <v>350</v>
      </c>
      <c r="AV5" s="31">
        <v>73</v>
      </c>
      <c r="AW5" s="55">
        <v>1245</v>
      </c>
      <c r="AX5" s="31">
        <v>989</v>
      </c>
      <c r="AY5" s="31">
        <v>628</v>
      </c>
      <c r="AZ5" s="31">
        <v>671</v>
      </c>
      <c r="BA5" s="55">
        <v>1497</v>
      </c>
      <c r="BB5" s="31">
        <v>2181</v>
      </c>
      <c r="BC5" s="55">
        <v>2057</v>
      </c>
      <c r="BD5" s="31">
        <v>236</v>
      </c>
      <c r="BE5" s="31">
        <v>1501</v>
      </c>
      <c r="BF5" s="55">
        <v>1269</v>
      </c>
      <c r="BG5" s="31">
        <v>2533</v>
      </c>
      <c r="BH5" s="55">
        <v>2238</v>
      </c>
      <c r="BI5" s="56">
        <v>585</v>
      </c>
    </row>
    <row r="6" spans="1:61" ht="20" customHeight="1" x14ac:dyDescent="0.25">
      <c r="A6" s="103" t="s">
        <v>79</v>
      </c>
      <c r="B6" s="43">
        <v>0.52307575202533596</v>
      </c>
      <c r="C6" s="37">
        <v>0.66295661639673609</v>
      </c>
      <c r="D6" s="37">
        <v>0.66011804591446333</v>
      </c>
      <c r="E6" s="37">
        <v>0.71437112882979426</v>
      </c>
      <c r="F6" s="37">
        <v>0.66156981564030692</v>
      </c>
      <c r="G6" s="37">
        <v>0.54322928172545304</v>
      </c>
      <c r="H6" s="37">
        <v>0.57310000993993493</v>
      </c>
      <c r="I6" s="50">
        <v>0.75575066995923668</v>
      </c>
      <c r="J6" s="37">
        <v>0.75118981998671974</v>
      </c>
      <c r="K6" s="37">
        <v>0.6291372234193372</v>
      </c>
      <c r="L6" s="37">
        <v>0.85752364707115536</v>
      </c>
      <c r="M6" s="37">
        <v>0.64547460304253934</v>
      </c>
      <c r="N6" s="37">
        <v>0.58134977592012615</v>
      </c>
      <c r="O6" s="50">
        <v>0.75726935095278591</v>
      </c>
      <c r="P6" s="37">
        <v>0.68799447942967462</v>
      </c>
      <c r="Q6" s="50">
        <v>0.54164163523733111</v>
      </c>
      <c r="R6" s="37">
        <v>0.50699068485802212</v>
      </c>
      <c r="S6" s="50">
        <v>0.26324355535628396</v>
      </c>
      <c r="T6" s="37">
        <v>0.5083121542281287</v>
      </c>
      <c r="U6" s="37">
        <v>0.57899459038578094</v>
      </c>
      <c r="V6" s="37">
        <v>0.73442384323472965</v>
      </c>
      <c r="W6" s="50">
        <v>0.55894953844462336</v>
      </c>
      <c r="X6" s="37">
        <v>0.53189011773194284</v>
      </c>
      <c r="Y6" s="37">
        <v>0.50169227719244303</v>
      </c>
      <c r="Z6" s="50">
        <v>0.57985895470777937</v>
      </c>
      <c r="AA6" s="37">
        <v>0.461159851327202</v>
      </c>
      <c r="AB6" s="50">
        <v>0.63698339031685647</v>
      </c>
      <c r="AC6" s="37">
        <v>0.47285048457868373</v>
      </c>
      <c r="AD6" s="50">
        <v>0.657441410489216</v>
      </c>
      <c r="AE6" s="37">
        <v>0.74251748922070604</v>
      </c>
      <c r="AF6" s="37">
        <v>0.5576147386504503</v>
      </c>
      <c r="AG6" s="37">
        <v>0.49530595846450304</v>
      </c>
      <c r="AH6" s="37">
        <v>0.45892837549509075</v>
      </c>
      <c r="AI6" s="37">
        <v>0</v>
      </c>
      <c r="AJ6" s="37">
        <v>0.89054885530046179</v>
      </c>
      <c r="AK6" s="37">
        <v>1</v>
      </c>
      <c r="AL6" s="37">
        <v>0.51895559062296448</v>
      </c>
      <c r="AM6" s="50">
        <v>0.53448424977198039</v>
      </c>
      <c r="AN6" s="37">
        <v>0.34999292935714893</v>
      </c>
      <c r="AO6" s="50">
        <v>0.64764223539130539</v>
      </c>
      <c r="AP6" s="37">
        <v>0.43008866082063124</v>
      </c>
      <c r="AQ6" s="37">
        <v>0.37482158529176091</v>
      </c>
      <c r="AR6" s="37">
        <v>0.40475017941795199</v>
      </c>
      <c r="AS6" s="37">
        <v>0.26379631271422244</v>
      </c>
      <c r="AT6" s="37">
        <v>0.64823672857920445</v>
      </c>
      <c r="AU6" s="37">
        <v>0.5429262029962526</v>
      </c>
      <c r="AV6" s="37">
        <v>0.37580974706463655</v>
      </c>
      <c r="AW6" s="50">
        <v>0.66579725673385748</v>
      </c>
      <c r="AX6" s="37">
        <v>0.59381458793551434</v>
      </c>
      <c r="AY6" s="37">
        <v>0.33837647847015662</v>
      </c>
      <c r="AZ6" s="37">
        <v>0.43504308974767697</v>
      </c>
      <c r="BA6" s="50">
        <v>0.554956119322354</v>
      </c>
      <c r="BB6" s="37">
        <v>0.50723340785044047</v>
      </c>
      <c r="BC6" s="50">
        <v>0.55866463983447046</v>
      </c>
      <c r="BD6" s="37">
        <v>0.56962875715274475</v>
      </c>
      <c r="BE6" s="37">
        <v>0.4685202378600859</v>
      </c>
      <c r="BF6" s="50">
        <v>0.54557995350668309</v>
      </c>
      <c r="BG6" s="37">
        <v>0.51180700028476023</v>
      </c>
      <c r="BH6" s="50">
        <v>0.59051045420935622</v>
      </c>
      <c r="BI6" s="43">
        <v>0.47960677711888072</v>
      </c>
    </row>
    <row r="7" spans="1:61" ht="20" customHeight="1" x14ac:dyDescent="0.25">
      <c r="A7" s="97"/>
      <c r="B7" s="44">
        <v>1989</v>
      </c>
      <c r="C7" s="38">
        <v>197</v>
      </c>
      <c r="D7" s="38">
        <v>303</v>
      </c>
      <c r="E7" s="38">
        <v>108</v>
      </c>
      <c r="F7" s="38">
        <v>450</v>
      </c>
      <c r="G7" s="38">
        <v>131</v>
      </c>
      <c r="H7" s="38">
        <v>536</v>
      </c>
      <c r="I7" s="51">
        <v>336</v>
      </c>
      <c r="J7" s="38">
        <v>678</v>
      </c>
      <c r="K7" s="38">
        <v>100</v>
      </c>
      <c r="L7" s="38">
        <v>309</v>
      </c>
      <c r="M7" s="38">
        <v>74</v>
      </c>
      <c r="N7" s="38">
        <v>240</v>
      </c>
      <c r="O7" s="51">
        <v>876</v>
      </c>
      <c r="P7" s="38">
        <v>893</v>
      </c>
      <c r="Q7" s="51">
        <v>997</v>
      </c>
      <c r="R7" s="38">
        <v>985</v>
      </c>
      <c r="S7" s="51">
        <v>258</v>
      </c>
      <c r="T7" s="38">
        <v>434</v>
      </c>
      <c r="U7" s="38">
        <v>557</v>
      </c>
      <c r="V7" s="38">
        <v>740</v>
      </c>
      <c r="W7" s="51">
        <v>463</v>
      </c>
      <c r="X7" s="38">
        <v>596</v>
      </c>
      <c r="Y7" s="38">
        <v>929</v>
      </c>
      <c r="Z7" s="51">
        <v>1150</v>
      </c>
      <c r="AA7" s="38">
        <v>839</v>
      </c>
      <c r="AB7" s="51">
        <v>764</v>
      </c>
      <c r="AC7" s="38">
        <v>1199</v>
      </c>
      <c r="AD7" s="51">
        <v>683</v>
      </c>
      <c r="AE7" s="38">
        <v>475</v>
      </c>
      <c r="AF7" s="38">
        <v>92</v>
      </c>
      <c r="AG7" s="38">
        <v>116</v>
      </c>
      <c r="AH7" s="38">
        <v>26</v>
      </c>
      <c r="AI7" s="38">
        <v>0</v>
      </c>
      <c r="AJ7" s="38">
        <v>7</v>
      </c>
      <c r="AK7" s="38">
        <v>2</v>
      </c>
      <c r="AL7" s="38">
        <v>39</v>
      </c>
      <c r="AM7" s="51">
        <v>1895</v>
      </c>
      <c r="AN7" s="38">
        <v>80</v>
      </c>
      <c r="AO7" s="51">
        <v>1026</v>
      </c>
      <c r="AP7" s="38">
        <v>167</v>
      </c>
      <c r="AQ7" s="38">
        <v>114</v>
      </c>
      <c r="AR7" s="38">
        <v>314</v>
      </c>
      <c r="AS7" s="38">
        <v>23</v>
      </c>
      <c r="AT7" s="38">
        <v>114</v>
      </c>
      <c r="AU7" s="38">
        <v>190</v>
      </c>
      <c r="AV7" s="38">
        <v>28</v>
      </c>
      <c r="AW7" s="51">
        <v>829</v>
      </c>
      <c r="AX7" s="38">
        <v>587</v>
      </c>
      <c r="AY7" s="38">
        <v>213</v>
      </c>
      <c r="AZ7" s="38">
        <v>292</v>
      </c>
      <c r="BA7" s="51">
        <v>831</v>
      </c>
      <c r="BB7" s="38">
        <v>1106</v>
      </c>
      <c r="BC7" s="51">
        <v>1149</v>
      </c>
      <c r="BD7" s="38">
        <v>134</v>
      </c>
      <c r="BE7" s="38">
        <v>703</v>
      </c>
      <c r="BF7" s="51">
        <v>692</v>
      </c>
      <c r="BG7" s="38">
        <v>1297</v>
      </c>
      <c r="BH7" s="51">
        <v>1321</v>
      </c>
      <c r="BI7" s="44">
        <v>280</v>
      </c>
    </row>
    <row r="8" spans="1:61" ht="20" customHeight="1" x14ac:dyDescent="0.25">
      <c r="A8" s="98" t="s">
        <v>80</v>
      </c>
      <c r="B8" s="45">
        <v>0.40100131021658364</v>
      </c>
      <c r="C8" s="39">
        <v>0.25651294667928548</v>
      </c>
      <c r="D8" s="39">
        <v>0.31133884850406607</v>
      </c>
      <c r="E8" s="39">
        <v>0.21562857924193807</v>
      </c>
      <c r="F8" s="39">
        <v>0.27462648910264831</v>
      </c>
      <c r="G8" s="39">
        <v>0.3900775107699978</v>
      </c>
      <c r="H8" s="39">
        <v>0.3634077561400697</v>
      </c>
      <c r="I8" s="52">
        <v>0.18861951772850019</v>
      </c>
      <c r="J8" s="39">
        <v>0.20123927761406418</v>
      </c>
      <c r="K8" s="39">
        <v>0.23316446476947117</v>
      </c>
      <c r="L8" s="39">
        <v>0.11004509298426125</v>
      </c>
      <c r="M8" s="39">
        <v>0.20185319606047381</v>
      </c>
      <c r="N8" s="39">
        <v>0.32730626610320607</v>
      </c>
      <c r="O8" s="52">
        <v>0.19348330712169606</v>
      </c>
      <c r="P8" s="39">
        <v>0.24643573612929934</v>
      </c>
      <c r="Q8" s="52">
        <v>0.40186018263751061</v>
      </c>
      <c r="R8" s="39">
        <v>0.39852366078328261</v>
      </c>
      <c r="S8" s="52">
        <v>0.64272375884718813</v>
      </c>
      <c r="T8" s="39">
        <v>0.39496599806301774</v>
      </c>
      <c r="U8" s="39">
        <v>0.3537411685211494</v>
      </c>
      <c r="V8" s="39">
        <v>0.21656595234315074</v>
      </c>
      <c r="W8" s="52">
        <v>0.36465141391893707</v>
      </c>
      <c r="X8" s="39">
        <v>0.38311307494543345</v>
      </c>
      <c r="Y8" s="39">
        <v>0.42809053460194391</v>
      </c>
      <c r="Z8" s="52">
        <v>0.34694266458511364</v>
      </c>
      <c r="AA8" s="39">
        <v>0.45994637806546007</v>
      </c>
      <c r="AB8" s="52">
        <v>0.30268115960767128</v>
      </c>
      <c r="AC8" s="39">
        <v>0.44554966589021233</v>
      </c>
      <c r="AD8" s="52">
        <v>0.29285367887147873</v>
      </c>
      <c r="AE8" s="39">
        <v>0.2144405714426422</v>
      </c>
      <c r="AF8" s="39">
        <v>0.39917410154659888</v>
      </c>
      <c r="AG8" s="39">
        <v>0.43217007268993307</v>
      </c>
      <c r="AH8" s="39">
        <v>0.41193996787363946</v>
      </c>
      <c r="AI8" s="39">
        <v>0.95145763587426879</v>
      </c>
      <c r="AJ8" s="39">
        <v>0.10945114469953818</v>
      </c>
      <c r="AK8" s="39">
        <v>0</v>
      </c>
      <c r="AL8" s="39">
        <v>0.31919513424845997</v>
      </c>
      <c r="AM8" s="52">
        <v>0.39124647081011737</v>
      </c>
      <c r="AN8" s="39">
        <v>0.54858160438256165</v>
      </c>
      <c r="AO8" s="52">
        <v>0.29056625264282071</v>
      </c>
      <c r="AP8" s="39">
        <v>0.47820348470989399</v>
      </c>
      <c r="AQ8" s="39">
        <v>0.54463503236994482</v>
      </c>
      <c r="AR8" s="39">
        <v>0.5189572398383383</v>
      </c>
      <c r="AS8" s="39">
        <v>0.61571029437644109</v>
      </c>
      <c r="AT8" s="39">
        <v>0.33760886710332821</v>
      </c>
      <c r="AU8" s="39">
        <v>0.37071440225638347</v>
      </c>
      <c r="AV8" s="39">
        <v>0.50777294499380987</v>
      </c>
      <c r="AW8" s="52">
        <v>0.26999094630253329</v>
      </c>
      <c r="AX8" s="39">
        <v>0.32847675166653145</v>
      </c>
      <c r="AY8" s="39">
        <v>0.56759478132106678</v>
      </c>
      <c r="AZ8" s="39">
        <v>0.49969447052194388</v>
      </c>
      <c r="BA8" s="52">
        <v>0.35626514828555644</v>
      </c>
      <c r="BB8" s="39">
        <v>0.43010360030415318</v>
      </c>
      <c r="BC8" s="52">
        <v>0.36594592996660258</v>
      </c>
      <c r="BD8" s="39">
        <v>0.36771091287061936</v>
      </c>
      <c r="BE8" s="39">
        <v>0.45334339125382273</v>
      </c>
      <c r="BF8" s="52">
        <v>0.38830758304650265</v>
      </c>
      <c r="BG8" s="39">
        <v>0.40735756597001294</v>
      </c>
      <c r="BH8" s="52">
        <v>0.35006219292406693</v>
      </c>
      <c r="BI8" s="45">
        <v>0.44888538832893532</v>
      </c>
    </row>
    <row r="9" spans="1:61" ht="20" customHeight="1" x14ac:dyDescent="0.25">
      <c r="A9" s="98"/>
      <c r="B9" s="46">
        <v>1525</v>
      </c>
      <c r="C9" s="40">
        <v>76</v>
      </c>
      <c r="D9" s="40">
        <v>143</v>
      </c>
      <c r="E9" s="40">
        <v>32</v>
      </c>
      <c r="F9" s="40">
        <v>187</v>
      </c>
      <c r="G9" s="40">
        <v>94</v>
      </c>
      <c r="H9" s="40">
        <v>340</v>
      </c>
      <c r="I9" s="53">
        <v>84</v>
      </c>
      <c r="J9" s="40">
        <v>182</v>
      </c>
      <c r="K9" s="40">
        <v>37</v>
      </c>
      <c r="L9" s="40">
        <v>40</v>
      </c>
      <c r="M9" s="40">
        <v>23</v>
      </c>
      <c r="N9" s="40">
        <v>135</v>
      </c>
      <c r="O9" s="53">
        <v>224</v>
      </c>
      <c r="P9" s="40">
        <v>320</v>
      </c>
      <c r="Q9" s="53">
        <v>740</v>
      </c>
      <c r="R9" s="40">
        <v>774</v>
      </c>
      <c r="S9" s="53">
        <v>629</v>
      </c>
      <c r="T9" s="40">
        <v>337</v>
      </c>
      <c r="U9" s="40">
        <v>341</v>
      </c>
      <c r="V9" s="40">
        <v>218</v>
      </c>
      <c r="W9" s="53">
        <v>302</v>
      </c>
      <c r="X9" s="40">
        <v>430</v>
      </c>
      <c r="Y9" s="40">
        <v>793</v>
      </c>
      <c r="Z9" s="53">
        <v>688</v>
      </c>
      <c r="AA9" s="40">
        <v>837</v>
      </c>
      <c r="AB9" s="53">
        <v>363</v>
      </c>
      <c r="AC9" s="40">
        <v>1130</v>
      </c>
      <c r="AD9" s="53">
        <v>304</v>
      </c>
      <c r="AE9" s="40">
        <v>137</v>
      </c>
      <c r="AF9" s="40">
        <v>66</v>
      </c>
      <c r="AG9" s="40">
        <v>101</v>
      </c>
      <c r="AH9" s="40">
        <v>23</v>
      </c>
      <c r="AI9" s="40">
        <v>5</v>
      </c>
      <c r="AJ9" s="40">
        <v>1</v>
      </c>
      <c r="AK9" s="40">
        <v>0</v>
      </c>
      <c r="AL9" s="40">
        <v>24</v>
      </c>
      <c r="AM9" s="53">
        <v>1387</v>
      </c>
      <c r="AN9" s="40">
        <v>126</v>
      </c>
      <c r="AO9" s="53">
        <v>460</v>
      </c>
      <c r="AP9" s="40">
        <v>185</v>
      </c>
      <c r="AQ9" s="40">
        <v>165</v>
      </c>
      <c r="AR9" s="40">
        <v>403</v>
      </c>
      <c r="AS9" s="40">
        <v>53</v>
      </c>
      <c r="AT9" s="40">
        <v>59</v>
      </c>
      <c r="AU9" s="40">
        <v>130</v>
      </c>
      <c r="AV9" s="40">
        <v>37</v>
      </c>
      <c r="AW9" s="53">
        <v>336</v>
      </c>
      <c r="AX9" s="40">
        <v>325</v>
      </c>
      <c r="AY9" s="40">
        <v>357</v>
      </c>
      <c r="AZ9" s="40">
        <v>335</v>
      </c>
      <c r="BA9" s="53">
        <v>533</v>
      </c>
      <c r="BB9" s="40">
        <v>938</v>
      </c>
      <c r="BC9" s="53">
        <v>753</v>
      </c>
      <c r="BD9" s="40">
        <v>87</v>
      </c>
      <c r="BE9" s="40">
        <v>681</v>
      </c>
      <c r="BF9" s="53">
        <v>493</v>
      </c>
      <c r="BG9" s="40">
        <v>1032</v>
      </c>
      <c r="BH9" s="53">
        <v>783</v>
      </c>
      <c r="BI9" s="46">
        <v>262</v>
      </c>
    </row>
    <row r="10" spans="1:61" ht="20" customHeight="1" x14ac:dyDescent="0.25">
      <c r="A10" s="97" t="s">
        <v>81</v>
      </c>
      <c r="B10" s="47">
        <v>7.5922937758086076E-2</v>
      </c>
      <c r="C10" s="41">
        <v>8.0530436923980167E-2</v>
      </c>
      <c r="D10" s="41">
        <v>2.8543105581469712E-2</v>
      </c>
      <c r="E10" s="41">
        <v>7.0000291928267594E-2</v>
      </c>
      <c r="F10" s="41">
        <v>6.380369525704499E-2</v>
      </c>
      <c r="G10" s="41">
        <v>6.6693207504549129E-2</v>
      </c>
      <c r="H10" s="41">
        <v>6.3492233919994867E-2</v>
      </c>
      <c r="I10" s="54">
        <v>5.5629812312263195E-2</v>
      </c>
      <c r="J10" s="41">
        <v>4.7570902399216089E-2</v>
      </c>
      <c r="K10" s="41">
        <v>0.13769831181119108</v>
      </c>
      <c r="L10" s="41">
        <v>3.2431259944583457E-2</v>
      </c>
      <c r="M10" s="41">
        <v>0.1526722008969873</v>
      </c>
      <c r="N10" s="41">
        <v>9.1343957976667334E-2</v>
      </c>
      <c r="O10" s="54">
        <v>4.9247341925519217E-2</v>
      </c>
      <c r="P10" s="41">
        <v>6.5569784441027026E-2</v>
      </c>
      <c r="Q10" s="54">
        <v>5.6498182125153888E-2</v>
      </c>
      <c r="R10" s="41">
        <v>9.4485654358699434E-2</v>
      </c>
      <c r="S10" s="54">
        <v>9.4032685796528681E-2</v>
      </c>
      <c r="T10" s="41">
        <v>9.6721847708853476E-2</v>
      </c>
      <c r="U10" s="41">
        <v>6.72642410930685E-2</v>
      </c>
      <c r="V10" s="41">
        <v>4.9010204422119417E-2</v>
      </c>
      <c r="W10" s="54">
        <v>7.6399047636440953E-2</v>
      </c>
      <c r="X10" s="41">
        <v>8.4996807322623394E-2</v>
      </c>
      <c r="Y10" s="41">
        <v>7.0217188205611986E-2</v>
      </c>
      <c r="Z10" s="54">
        <v>7.3198380707106617E-2</v>
      </c>
      <c r="AA10" s="41">
        <v>7.8893770607338876E-2</v>
      </c>
      <c r="AB10" s="54">
        <v>6.033545007547126E-2</v>
      </c>
      <c r="AC10" s="41">
        <v>8.159984953110605E-2</v>
      </c>
      <c r="AD10" s="54">
        <v>4.9704910639304295E-2</v>
      </c>
      <c r="AE10" s="41">
        <v>4.3041939336651812E-2</v>
      </c>
      <c r="AF10" s="41">
        <v>4.3211159802950483E-2</v>
      </c>
      <c r="AG10" s="41">
        <v>7.2523968845564099E-2</v>
      </c>
      <c r="AH10" s="41">
        <v>0.12913165663127033</v>
      </c>
      <c r="AI10" s="41">
        <v>4.854236412573127E-2</v>
      </c>
      <c r="AJ10" s="41">
        <v>0</v>
      </c>
      <c r="AK10" s="41">
        <v>0</v>
      </c>
      <c r="AL10" s="41">
        <v>0.16184927512857594</v>
      </c>
      <c r="AM10" s="54">
        <v>7.4269279417906162E-2</v>
      </c>
      <c r="AN10" s="41">
        <v>0.10142546626028932</v>
      </c>
      <c r="AO10" s="54">
        <v>6.1791511965874957E-2</v>
      </c>
      <c r="AP10" s="41">
        <v>9.1707854469473646E-2</v>
      </c>
      <c r="AQ10" s="41">
        <v>8.0543382338295152E-2</v>
      </c>
      <c r="AR10" s="41">
        <v>7.629258074370919E-2</v>
      </c>
      <c r="AS10" s="41">
        <v>0.12049339290933635</v>
      </c>
      <c r="AT10" s="41">
        <v>1.41544043174673E-2</v>
      </c>
      <c r="AU10" s="41">
        <v>8.6359394747364163E-2</v>
      </c>
      <c r="AV10" s="41">
        <v>0.11641730794155368</v>
      </c>
      <c r="AW10" s="54">
        <v>6.4211796963611747E-2</v>
      </c>
      <c r="AX10" s="41">
        <v>7.7708660397955029E-2</v>
      </c>
      <c r="AY10" s="41">
        <v>9.4028740208777328E-2</v>
      </c>
      <c r="AZ10" s="41">
        <v>6.5262439730379429E-2</v>
      </c>
      <c r="BA10" s="54">
        <v>8.8778732392091705E-2</v>
      </c>
      <c r="BB10" s="41">
        <v>6.2662991845405344E-2</v>
      </c>
      <c r="BC10" s="54">
        <v>7.5389430198927021E-2</v>
      </c>
      <c r="BD10" s="41">
        <v>6.2660329976635717E-2</v>
      </c>
      <c r="BE10" s="41">
        <v>7.8136370886092849E-2</v>
      </c>
      <c r="BF10" s="54">
        <v>6.6112463446816067E-2</v>
      </c>
      <c r="BG10" s="41">
        <v>8.0835433745228558E-2</v>
      </c>
      <c r="BH10" s="54">
        <v>5.9427352866578194E-2</v>
      </c>
      <c r="BI10" s="47">
        <v>7.1507834552183E-2</v>
      </c>
    </row>
    <row r="11" spans="1:61" ht="20" customHeight="1" x14ac:dyDescent="0.25">
      <c r="A11" s="99"/>
      <c r="B11" s="48">
        <v>289</v>
      </c>
      <c r="C11" s="42">
        <v>24</v>
      </c>
      <c r="D11" s="42">
        <v>13</v>
      </c>
      <c r="E11" s="42">
        <v>11</v>
      </c>
      <c r="F11" s="42">
        <v>43</v>
      </c>
      <c r="G11" s="42">
        <v>16</v>
      </c>
      <c r="H11" s="42">
        <v>59</v>
      </c>
      <c r="I11" s="57">
        <v>25</v>
      </c>
      <c r="J11" s="42">
        <v>43</v>
      </c>
      <c r="K11" s="42">
        <v>22</v>
      </c>
      <c r="L11" s="42">
        <v>12</v>
      </c>
      <c r="M11" s="42">
        <v>17</v>
      </c>
      <c r="N11" s="42">
        <v>38</v>
      </c>
      <c r="O11" s="57">
        <v>57</v>
      </c>
      <c r="P11" s="42">
        <v>85</v>
      </c>
      <c r="Q11" s="57">
        <v>104</v>
      </c>
      <c r="R11" s="42">
        <v>184</v>
      </c>
      <c r="S11" s="57">
        <v>92</v>
      </c>
      <c r="T11" s="42">
        <v>82</v>
      </c>
      <c r="U11" s="42">
        <v>65</v>
      </c>
      <c r="V11" s="42">
        <v>49</v>
      </c>
      <c r="W11" s="57">
        <v>63</v>
      </c>
      <c r="X11" s="42">
        <v>95</v>
      </c>
      <c r="Y11" s="42">
        <v>130</v>
      </c>
      <c r="Z11" s="57">
        <v>145</v>
      </c>
      <c r="AA11" s="42">
        <v>143</v>
      </c>
      <c r="AB11" s="57">
        <v>72</v>
      </c>
      <c r="AC11" s="42">
        <v>207</v>
      </c>
      <c r="AD11" s="57">
        <v>52</v>
      </c>
      <c r="AE11" s="42">
        <v>28</v>
      </c>
      <c r="AF11" s="42">
        <v>7</v>
      </c>
      <c r="AG11" s="42">
        <v>17</v>
      </c>
      <c r="AH11" s="42">
        <v>7</v>
      </c>
      <c r="AI11" s="42">
        <v>0</v>
      </c>
      <c r="AJ11" s="42">
        <v>0</v>
      </c>
      <c r="AK11" s="42">
        <v>0</v>
      </c>
      <c r="AL11" s="42">
        <v>12</v>
      </c>
      <c r="AM11" s="57">
        <v>263</v>
      </c>
      <c r="AN11" s="42">
        <v>23</v>
      </c>
      <c r="AO11" s="57">
        <v>98</v>
      </c>
      <c r="AP11" s="42">
        <v>36</v>
      </c>
      <c r="AQ11" s="42">
        <v>24</v>
      </c>
      <c r="AR11" s="42">
        <v>59</v>
      </c>
      <c r="AS11" s="42">
        <v>10</v>
      </c>
      <c r="AT11" s="42">
        <v>2</v>
      </c>
      <c r="AU11" s="42">
        <v>30</v>
      </c>
      <c r="AV11" s="42">
        <v>9</v>
      </c>
      <c r="AW11" s="57">
        <v>80</v>
      </c>
      <c r="AX11" s="42">
        <v>77</v>
      </c>
      <c r="AY11" s="42">
        <v>59</v>
      </c>
      <c r="AZ11" s="42">
        <v>44</v>
      </c>
      <c r="BA11" s="57">
        <v>133</v>
      </c>
      <c r="BB11" s="42">
        <v>137</v>
      </c>
      <c r="BC11" s="57">
        <v>155</v>
      </c>
      <c r="BD11" s="42">
        <v>15</v>
      </c>
      <c r="BE11" s="42">
        <v>117</v>
      </c>
      <c r="BF11" s="57">
        <v>84</v>
      </c>
      <c r="BG11" s="42">
        <v>205</v>
      </c>
      <c r="BH11" s="57">
        <v>133</v>
      </c>
      <c r="BI11" s="48">
        <v>42</v>
      </c>
    </row>
    <row r="13" spans="1:61" x14ac:dyDescent="0.25">
      <c r="A13" s="26" t="s">
        <v>189</v>
      </c>
    </row>
  </sheetData>
  <mergeCells count="2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A10:A11"/>
    <mergeCell ref="BC2:BE2"/>
    <mergeCell ref="BF2:BG2"/>
    <mergeCell ref="BH2:BI2"/>
    <mergeCell ref="A6:A7"/>
    <mergeCell ref="A8:A9"/>
  </mergeCells>
  <hyperlinks>
    <hyperlink ref="A13" location="'Index'!B16" display="Return to index" xr:uid="{DE2AC890-CF7D-49E8-B682-3E8FFB852E10}"/>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84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194</v>
      </c>
      <c r="B4" s="35">
        <v>3814</v>
      </c>
      <c r="C4" s="49">
        <v>301</v>
      </c>
      <c r="D4" s="35">
        <v>570</v>
      </c>
      <c r="E4" s="35">
        <v>152</v>
      </c>
      <c r="F4" s="35">
        <v>739</v>
      </c>
      <c r="G4" s="35">
        <v>258</v>
      </c>
      <c r="H4" s="35">
        <v>854</v>
      </c>
      <c r="I4" s="49">
        <v>415</v>
      </c>
      <c r="J4" s="35">
        <v>1155</v>
      </c>
      <c r="K4" s="35">
        <v>146</v>
      </c>
      <c r="L4" s="35">
        <v>416</v>
      </c>
      <c r="M4" s="35">
        <v>143</v>
      </c>
      <c r="N4" s="35">
        <v>395</v>
      </c>
      <c r="O4" s="49">
        <v>1393</v>
      </c>
      <c r="P4" s="35">
        <v>1122</v>
      </c>
      <c r="Q4" s="49">
        <v>1741</v>
      </c>
      <c r="R4" s="35">
        <v>2081</v>
      </c>
      <c r="S4" s="49">
        <v>1131</v>
      </c>
      <c r="T4" s="35">
        <v>1210</v>
      </c>
      <c r="U4" s="35">
        <v>928</v>
      </c>
      <c r="V4" s="35">
        <v>574</v>
      </c>
      <c r="W4" s="49">
        <v>712</v>
      </c>
      <c r="X4" s="35">
        <v>2126</v>
      </c>
      <c r="Y4" s="35">
        <v>977</v>
      </c>
      <c r="Z4" s="49">
        <v>2276</v>
      </c>
      <c r="AA4" s="35">
        <v>1566</v>
      </c>
      <c r="AB4" s="49">
        <v>1182</v>
      </c>
      <c r="AC4" s="35">
        <v>2587</v>
      </c>
      <c r="AD4" s="49">
        <v>1018</v>
      </c>
      <c r="AE4" s="35">
        <v>571</v>
      </c>
      <c r="AF4" s="35">
        <v>192</v>
      </c>
      <c r="AG4" s="35">
        <v>255</v>
      </c>
      <c r="AH4" s="35">
        <v>69</v>
      </c>
      <c r="AI4" s="35">
        <v>4</v>
      </c>
      <c r="AJ4" s="35">
        <v>5</v>
      </c>
      <c r="AK4" s="35">
        <v>3</v>
      </c>
      <c r="AL4" s="35">
        <v>67</v>
      </c>
      <c r="AM4" s="49">
        <v>3520</v>
      </c>
      <c r="AN4" s="35">
        <v>298</v>
      </c>
      <c r="AO4" s="49">
        <v>1593</v>
      </c>
      <c r="AP4" s="35">
        <v>467</v>
      </c>
      <c r="AQ4" s="35">
        <v>296</v>
      </c>
      <c r="AR4" s="35">
        <v>908</v>
      </c>
      <c r="AS4" s="35">
        <v>103</v>
      </c>
      <c r="AT4" s="35">
        <v>115</v>
      </c>
      <c r="AU4" s="35">
        <v>235</v>
      </c>
      <c r="AV4" s="35">
        <v>67</v>
      </c>
      <c r="AW4" s="49">
        <v>1126</v>
      </c>
      <c r="AX4" s="35">
        <v>1114</v>
      </c>
      <c r="AY4" s="35">
        <v>642</v>
      </c>
      <c r="AZ4" s="35">
        <v>654</v>
      </c>
      <c r="BA4" s="49">
        <v>1397</v>
      </c>
      <c r="BB4" s="35">
        <v>2318</v>
      </c>
      <c r="BC4" s="49">
        <v>2043</v>
      </c>
      <c r="BD4" s="35">
        <v>262</v>
      </c>
      <c r="BE4" s="35">
        <v>1529</v>
      </c>
      <c r="BF4" s="49">
        <v>1458</v>
      </c>
      <c r="BG4" s="35">
        <v>2385</v>
      </c>
      <c r="BH4" s="49">
        <v>2240</v>
      </c>
      <c r="BI4" s="36">
        <v>643</v>
      </c>
    </row>
    <row r="5" spans="1:61" s="24" customFormat="1" ht="24" customHeight="1" x14ac:dyDescent="0.25">
      <c r="A5" s="32" t="s">
        <v>195</v>
      </c>
      <c r="B5" s="31">
        <v>3802</v>
      </c>
      <c r="C5" s="55">
        <v>298</v>
      </c>
      <c r="D5" s="31">
        <v>459</v>
      </c>
      <c r="E5" s="31">
        <v>151</v>
      </c>
      <c r="F5" s="31">
        <v>681</v>
      </c>
      <c r="G5" s="31">
        <v>241</v>
      </c>
      <c r="H5" s="31">
        <v>935</v>
      </c>
      <c r="I5" s="55">
        <v>444</v>
      </c>
      <c r="J5" s="31">
        <v>902</v>
      </c>
      <c r="K5" s="31">
        <v>159</v>
      </c>
      <c r="L5" s="31">
        <v>360</v>
      </c>
      <c r="M5" s="31">
        <v>114</v>
      </c>
      <c r="N5" s="31">
        <v>412</v>
      </c>
      <c r="O5" s="55">
        <v>1156</v>
      </c>
      <c r="P5" s="31">
        <v>1298</v>
      </c>
      <c r="Q5" s="55">
        <v>1841</v>
      </c>
      <c r="R5" s="31">
        <v>1943</v>
      </c>
      <c r="S5" s="55">
        <v>978</v>
      </c>
      <c r="T5" s="31">
        <v>853</v>
      </c>
      <c r="U5" s="31">
        <v>963</v>
      </c>
      <c r="V5" s="31">
        <v>1008</v>
      </c>
      <c r="W5" s="55">
        <v>829</v>
      </c>
      <c r="X5" s="31">
        <v>1121</v>
      </c>
      <c r="Y5" s="31">
        <v>1852</v>
      </c>
      <c r="Z5" s="55">
        <v>1983</v>
      </c>
      <c r="AA5" s="31">
        <v>1819</v>
      </c>
      <c r="AB5" s="55">
        <v>1199</v>
      </c>
      <c r="AC5" s="31">
        <v>2536</v>
      </c>
      <c r="AD5" s="55">
        <v>1038</v>
      </c>
      <c r="AE5" s="31">
        <v>639</v>
      </c>
      <c r="AF5" s="31">
        <v>165</v>
      </c>
      <c r="AG5" s="31">
        <v>234</v>
      </c>
      <c r="AH5" s="31">
        <v>56</v>
      </c>
      <c r="AI5" s="31">
        <v>5</v>
      </c>
      <c r="AJ5" s="31">
        <v>8</v>
      </c>
      <c r="AK5" s="31">
        <v>2</v>
      </c>
      <c r="AL5" s="31">
        <v>75</v>
      </c>
      <c r="AM5" s="55">
        <v>3545</v>
      </c>
      <c r="AN5" s="31">
        <v>229</v>
      </c>
      <c r="AO5" s="55">
        <v>1584</v>
      </c>
      <c r="AP5" s="31">
        <v>387</v>
      </c>
      <c r="AQ5" s="31">
        <v>303</v>
      </c>
      <c r="AR5" s="31">
        <v>776</v>
      </c>
      <c r="AS5" s="31">
        <v>86</v>
      </c>
      <c r="AT5" s="31">
        <v>175</v>
      </c>
      <c r="AU5" s="31">
        <v>350</v>
      </c>
      <c r="AV5" s="31">
        <v>73</v>
      </c>
      <c r="AW5" s="55">
        <v>1245</v>
      </c>
      <c r="AX5" s="31">
        <v>989</v>
      </c>
      <c r="AY5" s="31">
        <v>628</v>
      </c>
      <c r="AZ5" s="31">
        <v>671</v>
      </c>
      <c r="BA5" s="55">
        <v>1497</v>
      </c>
      <c r="BB5" s="31">
        <v>2181</v>
      </c>
      <c r="BC5" s="55">
        <v>2057</v>
      </c>
      <c r="BD5" s="31">
        <v>236</v>
      </c>
      <c r="BE5" s="31">
        <v>1501</v>
      </c>
      <c r="BF5" s="55">
        <v>1269</v>
      </c>
      <c r="BG5" s="31">
        <v>2533</v>
      </c>
      <c r="BH5" s="55">
        <v>2238</v>
      </c>
      <c r="BI5" s="56">
        <v>585</v>
      </c>
    </row>
    <row r="6" spans="1:61" ht="20" customHeight="1" x14ac:dyDescent="0.25">
      <c r="A6" s="103" t="s">
        <v>79</v>
      </c>
      <c r="B6" s="43">
        <v>0.66397554894893229</v>
      </c>
      <c r="C6" s="37">
        <v>0.88089449748792858</v>
      </c>
      <c r="D6" s="37">
        <v>0.71242517991502441</v>
      </c>
      <c r="E6" s="37">
        <v>0.76607275524836382</v>
      </c>
      <c r="F6" s="37">
        <v>0.77898765873037323</v>
      </c>
      <c r="G6" s="37">
        <v>0.6849125670939058</v>
      </c>
      <c r="H6" s="37">
        <v>0.73786829225913064</v>
      </c>
      <c r="I6" s="50">
        <v>0.89658682611320029</v>
      </c>
      <c r="J6" s="37">
        <v>0.84439187699324858</v>
      </c>
      <c r="K6" s="37">
        <v>0.87780074047329704</v>
      </c>
      <c r="L6" s="37">
        <v>0.81064155330837029</v>
      </c>
      <c r="M6" s="37">
        <v>0.77649225332122429</v>
      </c>
      <c r="N6" s="37">
        <v>0.85437052668596747</v>
      </c>
      <c r="O6" s="50">
        <v>1</v>
      </c>
      <c r="P6" s="37">
        <v>1</v>
      </c>
      <c r="Q6" s="50">
        <v>0.68507356485072934</v>
      </c>
      <c r="R6" s="37">
        <v>0.64796531973929561</v>
      </c>
      <c r="S6" s="50">
        <v>0.31649329316331182</v>
      </c>
      <c r="T6" s="37">
        <v>0.6704581970069402</v>
      </c>
      <c r="U6" s="37">
        <v>0.75363713269208321</v>
      </c>
      <c r="V6" s="37">
        <v>0.9102077216206601</v>
      </c>
      <c r="W6" s="50">
        <v>0.73919939203415841</v>
      </c>
      <c r="X6" s="37">
        <v>0.65681250315248363</v>
      </c>
      <c r="Y6" s="37">
        <v>0.63466095040250525</v>
      </c>
      <c r="Z6" s="50">
        <v>0.71643359593535283</v>
      </c>
      <c r="AA6" s="37">
        <v>0.60677575966981712</v>
      </c>
      <c r="AB6" s="50">
        <v>0.75565767554297547</v>
      </c>
      <c r="AC6" s="37">
        <v>0.62416307352671152</v>
      </c>
      <c r="AD6" s="50">
        <v>0.78487425796769339</v>
      </c>
      <c r="AE6" s="37">
        <v>0.88096519901966008</v>
      </c>
      <c r="AF6" s="37">
        <v>0.58381141844634443</v>
      </c>
      <c r="AG6" s="37">
        <v>0.66419815693064133</v>
      </c>
      <c r="AH6" s="37">
        <v>0.43947529255743445</v>
      </c>
      <c r="AI6" s="37">
        <v>0</v>
      </c>
      <c r="AJ6" s="37">
        <v>0.77414044678754446</v>
      </c>
      <c r="AK6" s="37">
        <v>1</v>
      </c>
      <c r="AL6" s="37">
        <v>0.67916217848632765</v>
      </c>
      <c r="AM6" s="50">
        <v>0.68440593694320939</v>
      </c>
      <c r="AN6" s="37">
        <v>0.35631439374590868</v>
      </c>
      <c r="AO6" s="50">
        <v>0.79127853276806037</v>
      </c>
      <c r="AP6" s="37">
        <v>0.64193775276399367</v>
      </c>
      <c r="AQ6" s="37">
        <v>0.45014419720514603</v>
      </c>
      <c r="AR6" s="37">
        <v>0.49596179736227364</v>
      </c>
      <c r="AS6" s="37">
        <v>0.33043774570563272</v>
      </c>
      <c r="AT6" s="37">
        <v>0.83926103560139143</v>
      </c>
      <c r="AU6" s="37">
        <v>0.76104730334571724</v>
      </c>
      <c r="AV6" s="37">
        <v>0.56097046333416889</v>
      </c>
      <c r="AW6" s="50">
        <v>0.82817948560275867</v>
      </c>
      <c r="AX6" s="37">
        <v>0.70371470083937271</v>
      </c>
      <c r="AY6" s="37">
        <v>0.52925159088300011</v>
      </c>
      <c r="AZ6" s="37">
        <v>0.55157885391175421</v>
      </c>
      <c r="BA6" s="50">
        <v>0.69137316622375122</v>
      </c>
      <c r="BB6" s="37">
        <v>0.6574620523257545</v>
      </c>
      <c r="BC6" s="50">
        <v>0.67469963838025859</v>
      </c>
      <c r="BD6" s="37">
        <v>0.66781537350374409</v>
      </c>
      <c r="BE6" s="37">
        <v>0.65072337272589498</v>
      </c>
      <c r="BF6" s="50">
        <v>0.65256433483605558</v>
      </c>
      <c r="BG6" s="37">
        <v>0.66968959923430516</v>
      </c>
      <c r="BH6" s="50">
        <v>0.72899311626520469</v>
      </c>
      <c r="BI6" s="43">
        <v>0.61068458168823447</v>
      </c>
    </row>
    <row r="7" spans="1:61" ht="20" customHeight="1" x14ac:dyDescent="0.25">
      <c r="A7" s="97"/>
      <c r="B7" s="44">
        <v>2524</v>
      </c>
      <c r="C7" s="38">
        <v>262</v>
      </c>
      <c r="D7" s="38">
        <v>327</v>
      </c>
      <c r="E7" s="38">
        <v>115</v>
      </c>
      <c r="F7" s="38">
        <v>530</v>
      </c>
      <c r="G7" s="38">
        <v>165</v>
      </c>
      <c r="H7" s="38">
        <v>690</v>
      </c>
      <c r="I7" s="51">
        <v>398</v>
      </c>
      <c r="J7" s="38">
        <v>762</v>
      </c>
      <c r="K7" s="38">
        <v>139</v>
      </c>
      <c r="L7" s="38">
        <v>292</v>
      </c>
      <c r="M7" s="38">
        <v>89</v>
      </c>
      <c r="N7" s="38">
        <v>352</v>
      </c>
      <c r="O7" s="51">
        <v>1156</v>
      </c>
      <c r="P7" s="38">
        <v>1298</v>
      </c>
      <c r="Q7" s="51">
        <v>1261</v>
      </c>
      <c r="R7" s="38">
        <v>1259</v>
      </c>
      <c r="S7" s="51">
        <v>310</v>
      </c>
      <c r="T7" s="38">
        <v>572</v>
      </c>
      <c r="U7" s="38">
        <v>726</v>
      </c>
      <c r="V7" s="38">
        <v>917</v>
      </c>
      <c r="W7" s="51">
        <v>612</v>
      </c>
      <c r="X7" s="38">
        <v>736</v>
      </c>
      <c r="Y7" s="38">
        <v>1176</v>
      </c>
      <c r="Z7" s="51">
        <v>1421</v>
      </c>
      <c r="AA7" s="38">
        <v>1104</v>
      </c>
      <c r="AB7" s="51">
        <v>906</v>
      </c>
      <c r="AC7" s="38">
        <v>1583</v>
      </c>
      <c r="AD7" s="51">
        <v>815</v>
      </c>
      <c r="AE7" s="38">
        <v>563</v>
      </c>
      <c r="AF7" s="38">
        <v>96</v>
      </c>
      <c r="AG7" s="38">
        <v>155</v>
      </c>
      <c r="AH7" s="38">
        <v>25</v>
      </c>
      <c r="AI7" s="38">
        <v>0</v>
      </c>
      <c r="AJ7" s="38">
        <v>6</v>
      </c>
      <c r="AK7" s="38">
        <v>2</v>
      </c>
      <c r="AL7" s="38">
        <v>51</v>
      </c>
      <c r="AM7" s="51">
        <v>2426</v>
      </c>
      <c r="AN7" s="38">
        <v>82</v>
      </c>
      <c r="AO7" s="51">
        <v>1253</v>
      </c>
      <c r="AP7" s="38">
        <v>249</v>
      </c>
      <c r="AQ7" s="38">
        <v>136</v>
      </c>
      <c r="AR7" s="38">
        <v>385</v>
      </c>
      <c r="AS7" s="38">
        <v>28</v>
      </c>
      <c r="AT7" s="38">
        <v>147</v>
      </c>
      <c r="AU7" s="38">
        <v>266</v>
      </c>
      <c r="AV7" s="38">
        <v>41</v>
      </c>
      <c r="AW7" s="51">
        <v>1031</v>
      </c>
      <c r="AX7" s="38">
        <v>696</v>
      </c>
      <c r="AY7" s="38">
        <v>333</v>
      </c>
      <c r="AZ7" s="38">
        <v>370</v>
      </c>
      <c r="BA7" s="51">
        <v>1035</v>
      </c>
      <c r="BB7" s="38">
        <v>1434</v>
      </c>
      <c r="BC7" s="51">
        <v>1388</v>
      </c>
      <c r="BD7" s="38">
        <v>157</v>
      </c>
      <c r="BE7" s="38">
        <v>977</v>
      </c>
      <c r="BF7" s="51">
        <v>828</v>
      </c>
      <c r="BG7" s="38">
        <v>1697</v>
      </c>
      <c r="BH7" s="51">
        <v>1631</v>
      </c>
      <c r="BI7" s="44">
        <v>357</v>
      </c>
    </row>
    <row r="8" spans="1:61" ht="20" customHeight="1" x14ac:dyDescent="0.25">
      <c r="A8" s="98" t="s">
        <v>80</v>
      </c>
      <c r="B8" s="45">
        <v>0.2866114063704488</v>
      </c>
      <c r="C8" s="39">
        <v>0.10813445483483103</v>
      </c>
      <c r="D8" s="39">
        <v>0.26883039264990843</v>
      </c>
      <c r="E8" s="39">
        <v>0.18677931105227663</v>
      </c>
      <c r="F8" s="39">
        <v>0.19151814707974155</v>
      </c>
      <c r="G8" s="39">
        <v>0.25906941921023052</v>
      </c>
      <c r="H8" s="39">
        <v>0.22796055809093199</v>
      </c>
      <c r="I8" s="52">
        <v>8.9510517257040401E-2</v>
      </c>
      <c r="J8" s="39">
        <v>0.12698100898044937</v>
      </c>
      <c r="K8" s="39">
        <v>0.11935203822175422</v>
      </c>
      <c r="L8" s="39">
        <v>0.15775155701788235</v>
      </c>
      <c r="M8" s="39">
        <v>0.19922511492955189</v>
      </c>
      <c r="N8" s="39">
        <v>0.10015868345453745</v>
      </c>
      <c r="O8" s="52">
        <v>0</v>
      </c>
      <c r="P8" s="39">
        <v>0</v>
      </c>
      <c r="Q8" s="52">
        <v>0.28435189960827073</v>
      </c>
      <c r="R8" s="39">
        <v>0.28514618331372327</v>
      </c>
      <c r="S8" s="52">
        <v>0.59580084244487663</v>
      </c>
      <c r="T8" s="39">
        <v>0.28477610137026643</v>
      </c>
      <c r="U8" s="39">
        <v>0.20167747863057583</v>
      </c>
      <c r="V8" s="39">
        <v>6.9108986089448543E-2</v>
      </c>
      <c r="W8" s="52">
        <v>0.210284889045315</v>
      </c>
      <c r="X8" s="39">
        <v>0.29214926109061551</v>
      </c>
      <c r="Y8" s="39">
        <v>0.31740306712291078</v>
      </c>
      <c r="Z8" s="52">
        <v>0.25194097180261354</v>
      </c>
      <c r="AA8" s="39">
        <v>0.32441574079427327</v>
      </c>
      <c r="AB8" s="52">
        <v>0.21361701053481366</v>
      </c>
      <c r="AC8" s="39">
        <v>0.31978620018220422</v>
      </c>
      <c r="AD8" s="52">
        <v>0.19284842927878351</v>
      </c>
      <c r="AE8" s="39">
        <v>0.11100340632503082</v>
      </c>
      <c r="AF8" s="39">
        <v>0.34048431290392289</v>
      </c>
      <c r="AG8" s="39">
        <v>0.31233599688809788</v>
      </c>
      <c r="AH8" s="39">
        <v>0.38338379310796716</v>
      </c>
      <c r="AI8" s="39">
        <v>0.95145763587426879</v>
      </c>
      <c r="AJ8" s="39">
        <v>0.22585955321245543</v>
      </c>
      <c r="AK8" s="39">
        <v>0</v>
      </c>
      <c r="AL8" s="39">
        <v>0.28832116158915999</v>
      </c>
      <c r="AM8" s="52">
        <v>0.26812265825875248</v>
      </c>
      <c r="AN8" s="39">
        <v>0.56751448019509576</v>
      </c>
      <c r="AO8" s="52">
        <v>0.17680214929161731</v>
      </c>
      <c r="AP8" s="39">
        <v>0.29923874952258478</v>
      </c>
      <c r="AQ8" s="39">
        <v>0.5065707519611754</v>
      </c>
      <c r="AR8" s="39">
        <v>0.43597128680241731</v>
      </c>
      <c r="AS8" s="39">
        <v>0.5520216246329035</v>
      </c>
      <c r="AT8" s="39">
        <v>0.15777727277958581</v>
      </c>
      <c r="AU8" s="39">
        <v>0.20217032086563844</v>
      </c>
      <c r="AV8" s="39">
        <v>0.34193662347214654</v>
      </c>
      <c r="AW8" s="52">
        <v>0.15614897507792211</v>
      </c>
      <c r="AX8" s="39">
        <v>0.24508178222419844</v>
      </c>
      <c r="AY8" s="39">
        <v>0.42075425517704368</v>
      </c>
      <c r="AZ8" s="39">
        <v>0.36515847281054187</v>
      </c>
      <c r="BA8" s="52">
        <v>0.25738224593152914</v>
      </c>
      <c r="BB8" s="39">
        <v>0.30027007736393224</v>
      </c>
      <c r="BC8" s="52">
        <v>0.2739153121693883</v>
      </c>
      <c r="BD8" s="39">
        <v>0.28916249772724922</v>
      </c>
      <c r="BE8" s="39">
        <v>0.30166970395507442</v>
      </c>
      <c r="BF8" s="52">
        <v>0.30411375086176962</v>
      </c>
      <c r="BG8" s="39">
        <v>0.27784728403026226</v>
      </c>
      <c r="BH8" s="52">
        <v>0.24319988722551691</v>
      </c>
      <c r="BI8" s="45">
        <v>0.34967419863641608</v>
      </c>
    </row>
    <row r="9" spans="1:61" ht="20" customHeight="1" x14ac:dyDescent="0.25">
      <c r="A9" s="98"/>
      <c r="B9" s="46">
        <v>1090</v>
      </c>
      <c r="C9" s="40">
        <v>32</v>
      </c>
      <c r="D9" s="40">
        <v>123</v>
      </c>
      <c r="E9" s="40">
        <v>28</v>
      </c>
      <c r="F9" s="40">
        <v>130</v>
      </c>
      <c r="G9" s="40">
        <v>62</v>
      </c>
      <c r="H9" s="40">
        <v>213</v>
      </c>
      <c r="I9" s="53">
        <v>40</v>
      </c>
      <c r="J9" s="40">
        <v>115</v>
      </c>
      <c r="K9" s="40">
        <v>19</v>
      </c>
      <c r="L9" s="40">
        <v>57</v>
      </c>
      <c r="M9" s="40">
        <v>23</v>
      </c>
      <c r="N9" s="40">
        <v>41</v>
      </c>
      <c r="O9" s="53">
        <v>0</v>
      </c>
      <c r="P9" s="40">
        <v>0</v>
      </c>
      <c r="Q9" s="53">
        <v>523</v>
      </c>
      <c r="R9" s="40">
        <v>554</v>
      </c>
      <c r="S9" s="53">
        <v>583</v>
      </c>
      <c r="T9" s="40">
        <v>243</v>
      </c>
      <c r="U9" s="40">
        <v>194</v>
      </c>
      <c r="V9" s="40">
        <v>70</v>
      </c>
      <c r="W9" s="53">
        <v>174</v>
      </c>
      <c r="X9" s="40">
        <v>328</v>
      </c>
      <c r="Y9" s="40">
        <v>588</v>
      </c>
      <c r="Z9" s="53">
        <v>500</v>
      </c>
      <c r="AA9" s="40">
        <v>590</v>
      </c>
      <c r="AB9" s="53">
        <v>256</v>
      </c>
      <c r="AC9" s="40">
        <v>811</v>
      </c>
      <c r="AD9" s="53">
        <v>200</v>
      </c>
      <c r="AE9" s="40">
        <v>71</v>
      </c>
      <c r="AF9" s="40">
        <v>56</v>
      </c>
      <c r="AG9" s="40">
        <v>73</v>
      </c>
      <c r="AH9" s="40">
        <v>21</v>
      </c>
      <c r="AI9" s="40">
        <v>5</v>
      </c>
      <c r="AJ9" s="40">
        <v>2</v>
      </c>
      <c r="AK9" s="40">
        <v>0</v>
      </c>
      <c r="AL9" s="40">
        <v>22</v>
      </c>
      <c r="AM9" s="53">
        <v>951</v>
      </c>
      <c r="AN9" s="40">
        <v>130</v>
      </c>
      <c r="AO9" s="53">
        <v>280</v>
      </c>
      <c r="AP9" s="40">
        <v>116</v>
      </c>
      <c r="AQ9" s="40">
        <v>153</v>
      </c>
      <c r="AR9" s="40">
        <v>338</v>
      </c>
      <c r="AS9" s="40">
        <v>47</v>
      </c>
      <c r="AT9" s="40">
        <v>28</v>
      </c>
      <c r="AU9" s="40">
        <v>71</v>
      </c>
      <c r="AV9" s="40">
        <v>25</v>
      </c>
      <c r="AW9" s="53">
        <v>194</v>
      </c>
      <c r="AX9" s="40">
        <v>242</v>
      </c>
      <c r="AY9" s="40">
        <v>264</v>
      </c>
      <c r="AZ9" s="40">
        <v>245</v>
      </c>
      <c r="BA9" s="53">
        <v>385</v>
      </c>
      <c r="BB9" s="40">
        <v>655</v>
      </c>
      <c r="BC9" s="53">
        <v>563</v>
      </c>
      <c r="BD9" s="40">
        <v>68</v>
      </c>
      <c r="BE9" s="40">
        <v>453</v>
      </c>
      <c r="BF9" s="53">
        <v>386</v>
      </c>
      <c r="BG9" s="40">
        <v>704</v>
      </c>
      <c r="BH9" s="53">
        <v>544</v>
      </c>
      <c r="BI9" s="46">
        <v>204</v>
      </c>
    </row>
    <row r="10" spans="1:61" ht="20" customHeight="1" x14ac:dyDescent="0.25">
      <c r="A10" s="97" t="s">
        <v>81</v>
      </c>
      <c r="B10" s="47">
        <v>4.9413044680620744E-2</v>
      </c>
      <c r="C10" s="41">
        <v>1.0971047677241648E-2</v>
      </c>
      <c r="D10" s="41">
        <v>1.8744427435066859E-2</v>
      </c>
      <c r="E10" s="41">
        <v>4.7147933699359337E-2</v>
      </c>
      <c r="F10" s="41">
        <v>2.9494194189886299E-2</v>
      </c>
      <c r="G10" s="41">
        <v>5.6018013695863393E-2</v>
      </c>
      <c r="H10" s="41">
        <v>3.4171149649937532E-2</v>
      </c>
      <c r="I10" s="54">
        <v>1.3902656629759157E-2</v>
      </c>
      <c r="J10" s="41">
        <v>2.8627114026302469E-2</v>
      </c>
      <c r="K10" s="41">
        <v>2.8472213049481766E-3</v>
      </c>
      <c r="L10" s="41">
        <v>3.1606889673747404E-2</v>
      </c>
      <c r="M10" s="41">
        <v>2.4282631749224466E-2</v>
      </c>
      <c r="N10" s="41">
        <v>4.5470789859494543E-2</v>
      </c>
      <c r="O10" s="54">
        <v>0</v>
      </c>
      <c r="P10" s="41">
        <v>0</v>
      </c>
      <c r="Q10" s="54">
        <v>3.0574535540997295E-2</v>
      </c>
      <c r="R10" s="41">
        <v>6.688849694698383E-2</v>
      </c>
      <c r="S10" s="54">
        <v>8.770586439181205E-2</v>
      </c>
      <c r="T10" s="41">
        <v>4.4765701622793468E-2</v>
      </c>
      <c r="U10" s="41">
        <v>4.4685388677339767E-2</v>
      </c>
      <c r="V10" s="41">
        <v>2.0683292289891266E-2</v>
      </c>
      <c r="W10" s="54">
        <v>5.0515718920528238E-2</v>
      </c>
      <c r="X10" s="41">
        <v>5.1038235756901543E-2</v>
      </c>
      <c r="Y10" s="41">
        <v>4.7935982474583493E-2</v>
      </c>
      <c r="Z10" s="54">
        <v>3.1625432262033619E-2</v>
      </c>
      <c r="AA10" s="41">
        <v>6.8808499535909201E-2</v>
      </c>
      <c r="AB10" s="54">
        <v>3.0725313922210198E-2</v>
      </c>
      <c r="AC10" s="41">
        <v>5.6050726291085616E-2</v>
      </c>
      <c r="AD10" s="54">
        <v>2.227731275352314E-2</v>
      </c>
      <c r="AE10" s="41">
        <v>8.0313946553087073E-3</v>
      </c>
      <c r="AF10" s="41">
        <v>7.5704268649732412E-2</v>
      </c>
      <c r="AG10" s="41">
        <v>2.3465846181261046E-2</v>
      </c>
      <c r="AH10" s="41">
        <v>0.1771409143345988</v>
      </c>
      <c r="AI10" s="41">
        <v>4.854236412573127E-2</v>
      </c>
      <c r="AJ10" s="41">
        <v>0</v>
      </c>
      <c r="AK10" s="41">
        <v>0</v>
      </c>
      <c r="AL10" s="41">
        <v>3.251665992451265E-2</v>
      </c>
      <c r="AM10" s="54">
        <v>4.7471404798039192E-2</v>
      </c>
      <c r="AN10" s="41">
        <v>7.6171126058995328E-2</v>
      </c>
      <c r="AO10" s="54">
        <v>3.1919317940323495E-2</v>
      </c>
      <c r="AP10" s="41">
        <v>5.882349771342063E-2</v>
      </c>
      <c r="AQ10" s="41">
        <v>4.3285050833679312E-2</v>
      </c>
      <c r="AR10" s="41">
        <v>6.8066915835309411E-2</v>
      </c>
      <c r="AS10" s="41">
        <v>0.11754062966146357</v>
      </c>
      <c r="AT10" s="41">
        <v>2.9616916190227873E-3</v>
      </c>
      <c r="AU10" s="41">
        <v>3.6782375788644205E-2</v>
      </c>
      <c r="AV10" s="41">
        <v>9.7092913193684904E-2</v>
      </c>
      <c r="AW10" s="54">
        <v>1.567153931932172E-2</v>
      </c>
      <c r="AX10" s="41">
        <v>5.1203516936430098E-2</v>
      </c>
      <c r="AY10" s="41">
        <v>4.9994153939956938E-2</v>
      </c>
      <c r="AZ10" s="41">
        <v>8.3262673277704188E-2</v>
      </c>
      <c r="BA10" s="54">
        <v>5.1244587844721107E-2</v>
      </c>
      <c r="BB10" s="41">
        <v>4.2267870310313163E-2</v>
      </c>
      <c r="BC10" s="54">
        <v>5.1385049450352896E-2</v>
      </c>
      <c r="BD10" s="41">
        <v>4.3022128769006504E-2</v>
      </c>
      <c r="BE10" s="41">
        <v>4.7606923319031692E-2</v>
      </c>
      <c r="BF10" s="54">
        <v>4.3321914302177092E-2</v>
      </c>
      <c r="BG10" s="41">
        <v>5.2463116735433822E-2</v>
      </c>
      <c r="BH10" s="54">
        <v>2.7806996509279001E-2</v>
      </c>
      <c r="BI10" s="47">
        <v>3.9641219675348942E-2</v>
      </c>
    </row>
    <row r="11" spans="1:61" ht="20" customHeight="1" x14ac:dyDescent="0.25">
      <c r="A11" s="99"/>
      <c r="B11" s="48">
        <v>188</v>
      </c>
      <c r="C11" s="42">
        <v>3</v>
      </c>
      <c r="D11" s="42">
        <v>9</v>
      </c>
      <c r="E11" s="42">
        <v>7</v>
      </c>
      <c r="F11" s="42">
        <v>20</v>
      </c>
      <c r="G11" s="42">
        <v>13</v>
      </c>
      <c r="H11" s="42">
        <v>32</v>
      </c>
      <c r="I11" s="57">
        <v>6</v>
      </c>
      <c r="J11" s="42">
        <v>26</v>
      </c>
      <c r="K11" s="42">
        <v>0</v>
      </c>
      <c r="L11" s="42">
        <v>11</v>
      </c>
      <c r="M11" s="42">
        <v>3</v>
      </c>
      <c r="N11" s="42">
        <v>19</v>
      </c>
      <c r="O11" s="57">
        <v>0</v>
      </c>
      <c r="P11" s="42">
        <v>0</v>
      </c>
      <c r="Q11" s="57">
        <v>56</v>
      </c>
      <c r="R11" s="42">
        <v>130</v>
      </c>
      <c r="S11" s="57">
        <v>86</v>
      </c>
      <c r="T11" s="42">
        <v>38</v>
      </c>
      <c r="U11" s="42">
        <v>43</v>
      </c>
      <c r="V11" s="42">
        <v>21</v>
      </c>
      <c r="W11" s="57">
        <v>42</v>
      </c>
      <c r="X11" s="42">
        <v>57</v>
      </c>
      <c r="Y11" s="42">
        <v>89</v>
      </c>
      <c r="Z11" s="57">
        <v>63</v>
      </c>
      <c r="AA11" s="42">
        <v>125</v>
      </c>
      <c r="AB11" s="57">
        <v>37</v>
      </c>
      <c r="AC11" s="42">
        <v>142</v>
      </c>
      <c r="AD11" s="57">
        <v>23</v>
      </c>
      <c r="AE11" s="42">
        <v>5</v>
      </c>
      <c r="AF11" s="42">
        <v>13</v>
      </c>
      <c r="AG11" s="42">
        <v>5</v>
      </c>
      <c r="AH11" s="42">
        <v>10</v>
      </c>
      <c r="AI11" s="42">
        <v>0</v>
      </c>
      <c r="AJ11" s="42">
        <v>0</v>
      </c>
      <c r="AK11" s="42">
        <v>0</v>
      </c>
      <c r="AL11" s="42">
        <v>2</v>
      </c>
      <c r="AM11" s="57">
        <v>168</v>
      </c>
      <c r="AN11" s="42">
        <v>17</v>
      </c>
      <c r="AO11" s="57">
        <v>51</v>
      </c>
      <c r="AP11" s="42">
        <v>23</v>
      </c>
      <c r="AQ11" s="42">
        <v>13</v>
      </c>
      <c r="AR11" s="42">
        <v>53</v>
      </c>
      <c r="AS11" s="42">
        <v>10</v>
      </c>
      <c r="AT11" s="42">
        <v>1</v>
      </c>
      <c r="AU11" s="42">
        <v>13</v>
      </c>
      <c r="AV11" s="42">
        <v>7</v>
      </c>
      <c r="AW11" s="57">
        <v>20</v>
      </c>
      <c r="AX11" s="42">
        <v>51</v>
      </c>
      <c r="AY11" s="42">
        <v>31</v>
      </c>
      <c r="AZ11" s="42">
        <v>56</v>
      </c>
      <c r="BA11" s="57">
        <v>77</v>
      </c>
      <c r="BB11" s="42">
        <v>92</v>
      </c>
      <c r="BC11" s="57">
        <v>106</v>
      </c>
      <c r="BD11" s="42">
        <v>10</v>
      </c>
      <c r="BE11" s="42">
        <v>71</v>
      </c>
      <c r="BF11" s="57">
        <v>55</v>
      </c>
      <c r="BG11" s="42">
        <v>133</v>
      </c>
      <c r="BH11" s="57">
        <v>62</v>
      </c>
      <c r="BI11" s="48">
        <v>23</v>
      </c>
    </row>
    <row r="13" spans="1:61" x14ac:dyDescent="0.25">
      <c r="A13" s="26" t="s">
        <v>189</v>
      </c>
    </row>
  </sheetData>
  <mergeCells count="2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A10:A11"/>
    <mergeCell ref="BC2:BE2"/>
    <mergeCell ref="BF2:BG2"/>
    <mergeCell ref="BH2:BI2"/>
    <mergeCell ref="A6:A7"/>
    <mergeCell ref="A8:A9"/>
  </mergeCells>
  <hyperlinks>
    <hyperlink ref="A13" location="'Index'!B17" display="Return to index" xr:uid="{2D53DBA3-D832-40B4-9928-42DD0B76FCF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85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204</v>
      </c>
      <c r="B4" s="35">
        <v>2730</v>
      </c>
      <c r="C4" s="49">
        <v>264</v>
      </c>
      <c r="D4" s="35">
        <v>470</v>
      </c>
      <c r="E4" s="35">
        <v>119</v>
      </c>
      <c r="F4" s="35">
        <v>625</v>
      </c>
      <c r="G4" s="35">
        <v>205</v>
      </c>
      <c r="H4" s="35">
        <v>689</v>
      </c>
      <c r="I4" s="49">
        <v>415</v>
      </c>
      <c r="J4" s="35">
        <v>1155</v>
      </c>
      <c r="K4" s="35">
        <v>146</v>
      </c>
      <c r="L4" s="35">
        <v>416</v>
      </c>
      <c r="M4" s="35">
        <v>143</v>
      </c>
      <c r="N4" s="35">
        <v>395</v>
      </c>
      <c r="O4" s="49">
        <v>1263</v>
      </c>
      <c r="P4" s="35">
        <v>994</v>
      </c>
      <c r="Q4" s="49">
        <v>1253</v>
      </c>
      <c r="R4" s="35">
        <v>1487</v>
      </c>
      <c r="S4" s="49">
        <v>600</v>
      </c>
      <c r="T4" s="35">
        <v>890</v>
      </c>
      <c r="U4" s="35">
        <v>762</v>
      </c>
      <c r="V4" s="35">
        <v>504</v>
      </c>
      <c r="W4" s="49">
        <v>531</v>
      </c>
      <c r="X4" s="35">
        <v>1515</v>
      </c>
      <c r="Y4" s="35">
        <v>685</v>
      </c>
      <c r="Z4" s="49">
        <v>1815</v>
      </c>
      <c r="AA4" s="35">
        <v>940</v>
      </c>
      <c r="AB4" s="49">
        <v>932</v>
      </c>
      <c r="AC4" s="35">
        <v>1789</v>
      </c>
      <c r="AD4" s="49">
        <v>826</v>
      </c>
      <c r="AE4" s="35">
        <v>488</v>
      </c>
      <c r="AF4" s="35">
        <v>155</v>
      </c>
      <c r="AG4" s="35">
        <v>183</v>
      </c>
      <c r="AH4" s="35">
        <v>43</v>
      </c>
      <c r="AI4" s="35">
        <v>2</v>
      </c>
      <c r="AJ4" s="35">
        <v>1</v>
      </c>
      <c r="AK4" s="35">
        <v>3</v>
      </c>
      <c r="AL4" s="35">
        <v>50</v>
      </c>
      <c r="AM4" s="49">
        <v>2548</v>
      </c>
      <c r="AN4" s="35">
        <v>190</v>
      </c>
      <c r="AO4" s="49">
        <v>1332</v>
      </c>
      <c r="AP4" s="35">
        <v>336</v>
      </c>
      <c r="AQ4" s="35">
        <v>171</v>
      </c>
      <c r="AR4" s="35">
        <v>538</v>
      </c>
      <c r="AS4" s="35">
        <v>55</v>
      </c>
      <c r="AT4" s="35">
        <v>94</v>
      </c>
      <c r="AU4" s="35">
        <v>164</v>
      </c>
      <c r="AV4" s="35">
        <v>45</v>
      </c>
      <c r="AW4" s="49">
        <v>967</v>
      </c>
      <c r="AX4" s="35">
        <v>884</v>
      </c>
      <c r="AY4" s="35">
        <v>391</v>
      </c>
      <c r="AZ4" s="35">
        <v>363</v>
      </c>
      <c r="BA4" s="49">
        <v>993</v>
      </c>
      <c r="BB4" s="35">
        <v>1698</v>
      </c>
      <c r="BC4" s="49">
        <v>1466</v>
      </c>
      <c r="BD4" s="35">
        <v>203</v>
      </c>
      <c r="BE4" s="35">
        <v>1083</v>
      </c>
      <c r="BF4" s="49">
        <v>1121</v>
      </c>
      <c r="BG4" s="35">
        <v>1635</v>
      </c>
      <c r="BH4" s="49">
        <v>1716</v>
      </c>
      <c r="BI4" s="36">
        <v>460</v>
      </c>
    </row>
    <row r="5" spans="1:61" s="24" customFormat="1" ht="24" customHeight="1" x14ac:dyDescent="0.25">
      <c r="A5" s="32" t="s">
        <v>205</v>
      </c>
      <c r="B5" s="31">
        <v>2523</v>
      </c>
      <c r="C5" s="55">
        <v>261</v>
      </c>
      <c r="D5" s="31">
        <v>351</v>
      </c>
      <c r="E5" s="31">
        <v>108</v>
      </c>
      <c r="F5" s="31">
        <v>525</v>
      </c>
      <c r="G5" s="31">
        <v>143</v>
      </c>
      <c r="H5" s="31">
        <v>718</v>
      </c>
      <c r="I5" s="55">
        <v>444</v>
      </c>
      <c r="J5" s="31">
        <v>902</v>
      </c>
      <c r="K5" s="31">
        <v>159</v>
      </c>
      <c r="L5" s="31">
        <v>360</v>
      </c>
      <c r="M5" s="31">
        <v>114</v>
      </c>
      <c r="N5" s="31">
        <v>412</v>
      </c>
      <c r="O5" s="55">
        <v>970</v>
      </c>
      <c r="P5" s="31">
        <v>1115</v>
      </c>
      <c r="Q5" s="55">
        <v>1216</v>
      </c>
      <c r="R5" s="31">
        <v>1298</v>
      </c>
      <c r="S5" s="55">
        <v>403</v>
      </c>
      <c r="T5" s="31">
        <v>556</v>
      </c>
      <c r="U5" s="31">
        <v>734</v>
      </c>
      <c r="V5" s="31">
        <v>830</v>
      </c>
      <c r="W5" s="55">
        <v>566</v>
      </c>
      <c r="X5" s="31">
        <v>769</v>
      </c>
      <c r="Y5" s="31">
        <v>1188</v>
      </c>
      <c r="Z5" s="55">
        <v>1435</v>
      </c>
      <c r="AA5" s="31">
        <v>1088</v>
      </c>
      <c r="AB5" s="55">
        <v>926</v>
      </c>
      <c r="AC5" s="31">
        <v>1563</v>
      </c>
      <c r="AD5" s="55">
        <v>827</v>
      </c>
      <c r="AE5" s="31">
        <v>529</v>
      </c>
      <c r="AF5" s="31">
        <v>128</v>
      </c>
      <c r="AG5" s="31">
        <v>170</v>
      </c>
      <c r="AH5" s="31">
        <v>31</v>
      </c>
      <c r="AI5" s="31">
        <v>3</v>
      </c>
      <c r="AJ5" s="31">
        <v>0</v>
      </c>
      <c r="AK5" s="31">
        <v>2</v>
      </c>
      <c r="AL5" s="31">
        <v>54</v>
      </c>
      <c r="AM5" s="55">
        <v>2383</v>
      </c>
      <c r="AN5" s="31">
        <v>123</v>
      </c>
      <c r="AO5" s="55">
        <v>1236</v>
      </c>
      <c r="AP5" s="31">
        <v>234</v>
      </c>
      <c r="AQ5" s="31">
        <v>156</v>
      </c>
      <c r="AR5" s="31">
        <v>398</v>
      </c>
      <c r="AS5" s="31">
        <v>40</v>
      </c>
      <c r="AT5" s="31">
        <v>143</v>
      </c>
      <c r="AU5" s="31">
        <v>245</v>
      </c>
      <c r="AV5" s="31">
        <v>49</v>
      </c>
      <c r="AW5" s="55">
        <v>996</v>
      </c>
      <c r="AX5" s="31">
        <v>718</v>
      </c>
      <c r="AY5" s="31">
        <v>315</v>
      </c>
      <c r="AZ5" s="31">
        <v>385</v>
      </c>
      <c r="BA5" s="55">
        <v>1032</v>
      </c>
      <c r="BB5" s="31">
        <v>1429</v>
      </c>
      <c r="BC5" s="55">
        <v>1386</v>
      </c>
      <c r="BD5" s="31">
        <v>160</v>
      </c>
      <c r="BE5" s="31">
        <v>973</v>
      </c>
      <c r="BF5" s="55">
        <v>906</v>
      </c>
      <c r="BG5" s="31">
        <v>1618</v>
      </c>
      <c r="BH5" s="55">
        <v>1571</v>
      </c>
      <c r="BI5" s="56">
        <v>381</v>
      </c>
    </row>
    <row r="6" spans="1:61" ht="20" customHeight="1" x14ac:dyDescent="0.25">
      <c r="A6" s="103" t="s">
        <v>22</v>
      </c>
      <c r="B6" s="43">
        <v>0.17596992030417738</v>
      </c>
      <c r="C6" s="37">
        <v>0.82004432282921502</v>
      </c>
      <c r="D6" s="37">
        <v>1.2095000929167019E-2</v>
      </c>
      <c r="E6" s="37">
        <v>2.8200981975119613E-2</v>
      </c>
      <c r="F6" s="37">
        <v>2.49535789255288E-2</v>
      </c>
      <c r="G6" s="37">
        <v>0</v>
      </c>
      <c r="H6" s="37">
        <v>0.18842328395694172</v>
      </c>
      <c r="I6" s="50">
        <v>0.99999999999999989</v>
      </c>
      <c r="J6" s="37">
        <v>0</v>
      </c>
      <c r="K6" s="37">
        <v>0</v>
      </c>
      <c r="L6" s="37">
        <v>0</v>
      </c>
      <c r="M6" s="37">
        <v>0</v>
      </c>
      <c r="N6" s="37">
        <v>0</v>
      </c>
      <c r="O6" s="50">
        <v>9.9531767984065683E-2</v>
      </c>
      <c r="P6" s="37">
        <v>0.26913035750486208</v>
      </c>
      <c r="Q6" s="50">
        <v>0.16005138304707012</v>
      </c>
      <c r="R6" s="37">
        <v>0.19150078698207768</v>
      </c>
      <c r="S6" s="50">
        <v>6.1276121424170694E-2</v>
      </c>
      <c r="T6" s="37">
        <v>0.1025250290130591</v>
      </c>
      <c r="U6" s="37">
        <v>0.15528049900303351</v>
      </c>
      <c r="V6" s="37">
        <v>0.29912105308732156</v>
      </c>
      <c r="W6" s="50">
        <v>0.23414998441023002</v>
      </c>
      <c r="X6" s="37">
        <v>0.15552753502760455</v>
      </c>
      <c r="Y6" s="37">
        <v>0.16146101742744268</v>
      </c>
      <c r="Z6" s="50">
        <v>0.19350728973768516</v>
      </c>
      <c r="AA6" s="37">
        <v>0.15283349236753552</v>
      </c>
      <c r="AB6" s="50">
        <v>0.22480850782102568</v>
      </c>
      <c r="AC6" s="37">
        <v>0.1472147760277786</v>
      </c>
      <c r="AD6" s="50">
        <v>0.2368557322233564</v>
      </c>
      <c r="AE6" s="37">
        <v>0.23728255566020562</v>
      </c>
      <c r="AF6" s="37">
        <v>0.179829412660128</v>
      </c>
      <c r="AG6" s="37">
        <v>0.27862886233734657</v>
      </c>
      <c r="AH6" s="37">
        <v>9.830648330394956E-2</v>
      </c>
      <c r="AI6" s="37">
        <v>1.0000000000000002</v>
      </c>
      <c r="AJ6" s="37">
        <v>0</v>
      </c>
      <c r="AK6" s="37">
        <v>0</v>
      </c>
      <c r="AL6" s="37">
        <v>4.4745634272979992E-2</v>
      </c>
      <c r="AM6" s="50">
        <v>0.1812068942849763</v>
      </c>
      <c r="AN6" s="37">
        <v>9.8045938738776123E-2</v>
      </c>
      <c r="AO6" s="50">
        <v>0.19468994809738008</v>
      </c>
      <c r="AP6" s="37">
        <v>0.1266329527863789</v>
      </c>
      <c r="AQ6" s="37">
        <v>0.11650774053329706</v>
      </c>
      <c r="AR6" s="37">
        <v>0.13817480801651752</v>
      </c>
      <c r="AS6" s="37">
        <v>0.1343694747510415</v>
      </c>
      <c r="AT6" s="37">
        <v>0.30303445473807583</v>
      </c>
      <c r="AU6" s="37">
        <v>0.17683098955331716</v>
      </c>
      <c r="AV6" s="37">
        <v>0.12013004210425138</v>
      </c>
      <c r="AW6" s="50">
        <v>0.2616001395084252</v>
      </c>
      <c r="AX6" s="37">
        <v>0.14373287898512677</v>
      </c>
      <c r="AY6" s="37">
        <v>0.10844280421032979</v>
      </c>
      <c r="AZ6" s="37">
        <v>9.1228658065151666E-2</v>
      </c>
      <c r="BA6" s="50">
        <v>0.14770044582088929</v>
      </c>
      <c r="BB6" s="37">
        <v>0.19708290673452183</v>
      </c>
      <c r="BC6" s="50">
        <v>0.14546108955127138</v>
      </c>
      <c r="BD6" s="37">
        <v>0.19106417459930047</v>
      </c>
      <c r="BE6" s="37">
        <v>0.21780372151098903</v>
      </c>
      <c r="BF6" s="50">
        <v>0.14093759716479898</v>
      </c>
      <c r="BG6" s="37">
        <v>0.19557661548164085</v>
      </c>
      <c r="BH6" s="50">
        <v>0.16323605532637214</v>
      </c>
      <c r="BI6" s="43">
        <v>0.18272546686374602</v>
      </c>
    </row>
    <row r="7" spans="1:61" ht="20" customHeight="1" x14ac:dyDescent="0.25">
      <c r="A7" s="97"/>
      <c r="B7" s="44">
        <v>444</v>
      </c>
      <c r="C7" s="38">
        <v>214</v>
      </c>
      <c r="D7" s="38">
        <v>4</v>
      </c>
      <c r="E7" s="38">
        <v>3</v>
      </c>
      <c r="F7" s="38">
        <v>13</v>
      </c>
      <c r="G7" s="38">
        <v>0</v>
      </c>
      <c r="H7" s="38">
        <v>135</v>
      </c>
      <c r="I7" s="51">
        <v>444</v>
      </c>
      <c r="J7" s="38">
        <v>0</v>
      </c>
      <c r="K7" s="38">
        <v>0</v>
      </c>
      <c r="L7" s="38">
        <v>0</v>
      </c>
      <c r="M7" s="38">
        <v>0</v>
      </c>
      <c r="N7" s="38">
        <v>0</v>
      </c>
      <c r="O7" s="51">
        <v>97</v>
      </c>
      <c r="P7" s="38">
        <v>300</v>
      </c>
      <c r="Q7" s="51">
        <v>195</v>
      </c>
      <c r="R7" s="38">
        <v>249</v>
      </c>
      <c r="S7" s="51">
        <v>25</v>
      </c>
      <c r="T7" s="38">
        <v>57</v>
      </c>
      <c r="U7" s="38">
        <v>114</v>
      </c>
      <c r="V7" s="38">
        <v>248</v>
      </c>
      <c r="W7" s="51">
        <v>133</v>
      </c>
      <c r="X7" s="38">
        <v>120</v>
      </c>
      <c r="Y7" s="38">
        <v>192</v>
      </c>
      <c r="Z7" s="51">
        <v>278</v>
      </c>
      <c r="AA7" s="38">
        <v>166</v>
      </c>
      <c r="AB7" s="51">
        <v>208</v>
      </c>
      <c r="AC7" s="38">
        <v>230</v>
      </c>
      <c r="AD7" s="51">
        <v>196</v>
      </c>
      <c r="AE7" s="38">
        <v>126</v>
      </c>
      <c r="AF7" s="38">
        <v>23</v>
      </c>
      <c r="AG7" s="38">
        <v>47</v>
      </c>
      <c r="AH7" s="38">
        <v>3</v>
      </c>
      <c r="AI7" s="38">
        <v>3</v>
      </c>
      <c r="AJ7" s="38">
        <v>0</v>
      </c>
      <c r="AK7" s="38">
        <v>0</v>
      </c>
      <c r="AL7" s="38">
        <v>2</v>
      </c>
      <c r="AM7" s="51">
        <v>432</v>
      </c>
      <c r="AN7" s="38">
        <v>12</v>
      </c>
      <c r="AO7" s="51">
        <v>241</v>
      </c>
      <c r="AP7" s="38">
        <v>30</v>
      </c>
      <c r="AQ7" s="38">
        <v>18</v>
      </c>
      <c r="AR7" s="38">
        <v>55</v>
      </c>
      <c r="AS7" s="38">
        <v>5</v>
      </c>
      <c r="AT7" s="38">
        <v>43</v>
      </c>
      <c r="AU7" s="38">
        <v>43</v>
      </c>
      <c r="AV7" s="38">
        <v>6</v>
      </c>
      <c r="AW7" s="51">
        <v>261</v>
      </c>
      <c r="AX7" s="38">
        <v>103</v>
      </c>
      <c r="AY7" s="38">
        <v>34</v>
      </c>
      <c r="AZ7" s="38">
        <v>35</v>
      </c>
      <c r="BA7" s="51">
        <v>152</v>
      </c>
      <c r="BB7" s="38">
        <v>282</v>
      </c>
      <c r="BC7" s="51">
        <v>202</v>
      </c>
      <c r="BD7" s="38">
        <v>31</v>
      </c>
      <c r="BE7" s="38">
        <v>212</v>
      </c>
      <c r="BF7" s="51">
        <v>128</v>
      </c>
      <c r="BG7" s="38">
        <v>316</v>
      </c>
      <c r="BH7" s="51">
        <v>256</v>
      </c>
      <c r="BI7" s="44">
        <v>70</v>
      </c>
    </row>
    <row r="8" spans="1:61" ht="20" customHeight="1" x14ac:dyDescent="0.25">
      <c r="A8" s="98" t="s">
        <v>23</v>
      </c>
      <c r="B8" s="45">
        <v>0.35748844169902738</v>
      </c>
      <c r="C8" s="39">
        <v>7.8462138666388972E-2</v>
      </c>
      <c r="D8" s="39">
        <v>0.95154092740200125</v>
      </c>
      <c r="E8" s="39">
        <v>0.21504761230816719</v>
      </c>
      <c r="F8" s="39">
        <v>0.37437622647671082</v>
      </c>
      <c r="G8" s="39">
        <v>0.34774978582631305</v>
      </c>
      <c r="H8" s="39">
        <v>0.17441946655580526</v>
      </c>
      <c r="I8" s="52">
        <v>0</v>
      </c>
      <c r="J8" s="39">
        <v>1</v>
      </c>
      <c r="K8" s="39">
        <v>0</v>
      </c>
      <c r="L8" s="39">
        <v>0</v>
      </c>
      <c r="M8" s="39">
        <v>0</v>
      </c>
      <c r="N8" s="39">
        <v>0</v>
      </c>
      <c r="O8" s="52">
        <v>0.51267091867978432</v>
      </c>
      <c r="P8" s="39">
        <v>0.21992065834516553</v>
      </c>
      <c r="Q8" s="52">
        <v>0.34480715591093886</v>
      </c>
      <c r="R8" s="39">
        <v>0.36856903096559329</v>
      </c>
      <c r="S8" s="52">
        <v>0.37808893422007289</v>
      </c>
      <c r="T8" s="39">
        <v>0.42183901809503821</v>
      </c>
      <c r="U8" s="39">
        <v>0.35969229648868029</v>
      </c>
      <c r="V8" s="39">
        <v>0.302476468898083</v>
      </c>
      <c r="W8" s="52">
        <v>0.27447476794970188</v>
      </c>
      <c r="X8" s="39">
        <v>0.36159585714113235</v>
      </c>
      <c r="Y8" s="39">
        <v>0.39439695034655797</v>
      </c>
      <c r="Z8" s="52">
        <v>0.37550584281336197</v>
      </c>
      <c r="AA8" s="39">
        <v>0.3337187250338281</v>
      </c>
      <c r="AB8" s="52">
        <v>0.32516478092908835</v>
      </c>
      <c r="AC8" s="39">
        <v>0.37704021250816944</v>
      </c>
      <c r="AD8" s="52">
        <v>0.33210993792060989</v>
      </c>
      <c r="AE8" s="39">
        <v>0.34757069851113798</v>
      </c>
      <c r="AF8" s="39">
        <v>0.38658189428351908</v>
      </c>
      <c r="AG8" s="39">
        <v>0.24267331546478627</v>
      </c>
      <c r="AH8" s="39">
        <v>0.39115655286225509</v>
      </c>
      <c r="AI8" s="39">
        <v>0</v>
      </c>
      <c r="AJ8" s="39">
        <v>0</v>
      </c>
      <c r="AK8" s="39">
        <v>1</v>
      </c>
      <c r="AL8" s="39">
        <v>0.21059730366681431</v>
      </c>
      <c r="AM8" s="52">
        <v>0.3520182408105576</v>
      </c>
      <c r="AN8" s="39">
        <v>0.49184982556407497</v>
      </c>
      <c r="AO8" s="52">
        <v>0.34497651232505366</v>
      </c>
      <c r="AP8" s="39">
        <v>0.40050427672675448</v>
      </c>
      <c r="AQ8" s="39">
        <v>0.27581897242559306</v>
      </c>
      <c r="AR8" s="39">
        <v>0.36948950701005828</v>
      </c>
      <c r="AS8" s="39">
        <v>0.2698876185722392</v>
      </c>
      <c r="AT8" s="39">
        <v>0.28933763075554952</v>
      </c>
      <c r="AU8" s="39">
        <v>0.46112975789412525</v>
      </c>
      <c r="AV8" s="39">
        <v>0.50781390889044298</v>
      </c>
      <c r="AW8" s="52">
        <v>0.31440996089275119</v>
      </c>
      <c r="AX8" s="39">
        <v>0.35704392055115547</v>
      </c>
      <c r="AY8" s="39">
        <v>0.40300655777681199</v>
      </c>
      <c r="AZ8" s="39">
        <v>0.4424099173121539</v>
      </c>
      <c r="BA8" s="52">
        <v>0.38148016671412471</v>
      </c>
      <c r="BB8" s="39">
        <v>0.34257664286521666</v>
      </c>
      <c r="BC8" s="52">
        <v>0.37085669984773623</v>
      </c>
      <c r="BD8" s="39">
        <v>0.40978036314534161</v>
      </c>
      <c r="BE8" s="39">
        <v>0.33060870981416357</v>
      </c>
      <c r="BF8" s="52">
        <v>0.33184329630612824</v>
      </c>
      <c r="BG8" s="39">
        <v>0.37184137360422115</v>
      </c>
      <c r="BH8" s="52">
        <v>0.37927514680627294</v>
      </c>
      <c r="BI8" s="45">
        <v>0.35172232499794331</v>
      </c>
    </row>
    <row r="9" spans="1:61" ht="20" customHeight="1" x14ac:dyDescent="0.25">
      <c r="A9" s="98"/>
      <c r="B9" s="46">
        <v>902</v>
      </c>
      <c r="C9" s="40">
        <v>20</v>
      </c>
      <c r="D9" s="40">
        <v>334</v>
      </c>
      <c r="E9" s="40">
        <v>23</v>
      </c>
      <c r="F9" s="40">
        <v>196</v>
      </c>
      <c r="G9" s="40">
        <v>50</v>
      </c>
      <c r="H9" s="40">
        <v>125</v>
      </c>
      <c r="I9" s="53">
        <v>0</v>
      </c>
      <c r="J9" s="40">
        <v>902</v>
      </c>
      <c r="K9" s="40">
        <v>0</v>
      </c>
      <c r="L9" s="40">
        <v>0</v>
      </c>
      <c r="M9" s="40">
        <v>0</v>
      </c>
      <c r="N9" s="40">
        <v>0</v>
      </c>
      <c r="O9" s="53">
        <v>497</v>
      </c>
      <c r="P9" s="40">
        <v>245</v>
      </c>
      <c r="Q9" s="53">
        <v>419</v>
      </c>
      <c r="R9" s="40">
        <v>478</v>
      </c>
      <c r="S9" s="53">
        <v>152</v>
      </c>
      <c r="T9" s="40">
        <v>234</v>
      </c>
      <c r="U9" s="40">
        <v>264</v>
      </c>
      <c r="V9" s="40">
        <v>251</v>
      </c>
      <c r="W9" s="53">
        <v>155</v>
      </c>
      <c r="X9" s="40">
        <v>278</v>
      </c>
      <c r="Y9" s="40">
        <v>469</v>
      </c>
      <c r="Z9" s="53">
        <v>539</v>
      </c>
      <c r="AA9" s="40">
        <v>363</v>
      </c>
      <c r="AB9" s="53">
        <v>301</v>
      </c>
      <c r="AC9" s="40">
        <v>589</v>
      </c>
      <c r="AD9" s="53">
        <v>275</v>
      </c>
      <c r="AE9" s="40">
        <v>184</v>
      </c>
      <c r="AF9" s="40">
        <v>50</v>
      </c>
      <c r="AG9" s="40">
        <v>41</v>
      </c>
      <c r="AH9" s="40">
        <v>12</v>
      </c>
      <c r="AI9" s="40">
        <v>0</v>
      </c>
      <c r="AJ9" s="40">
        <v>0</v>
      </c>
      <c r="AK9" s="40">
        <v>2</v>
      </c>
      <c r="AL9" s="40">
        <v>11</v>
      </c>
      <c r="AM9" s="53">
        <v>839</v>
      </c>
      <c r="AN9" s="40">
        <v>60</v>
      </c>
      <c r="AO9" s="53">
        <v>426</v>
      </c>
      <c r="AP9" s="40">
        <v>94</v>
      </c>
      <c r="AQ9" s="40">
        <v>43</v>
      </c>
      <c r="AR9" s="40">
        <v>147</v>
      </c>
      <c r="AS9" s="40">
        <v>11</v>
      </c>
      <c r="AT9" s="40">
        <v>41</v>
      </c>
      <c r="AU9" s="40">
        <v>113</v>
      </c>
      <c r="AV9" s="40">
        <v>25</v>
      </c>
      <c r="AW9" s="53">
        <v>313</v>
      </c>
      <c r="AX9" s="40">
        <v>256</v>
      </c>
      <c r="AY9" s="40">
        <v>127</v>
      </c>
      <c r="AZ9" s="40">
        <v>170</v>
      </c>
      <c r="BA9" s="53">
        <v>394</v>
      </c>
      <c r="BB9" s="40">
        <v>490</v>
      </c>
      <c r="BC9" s="53">
        <v>514</v>
      </c>
      <c r="BD9" s="40">
        <v>66</v>
      </c>
      <c r="BE9" s="40">
        <v>322</v>
      </c>
      <c r="BF9" s="53">
        <v>300</v>
      </c>
      <c r="BG9" s="40">
        <v>602</v>
      </c>
      <c r="BH9" s="53">
        <v>596</v>
      </c>
      <c r="BI9" s="46">
        <v>134</v>
      </c>
    </row>
    <row r="10" spans="1:61" ht="20" customHeight="1" x14ac:dyDescent="0.25">
      <c r="A10" s="97" t="s">
        <v>24</v>
      </c>
      <c r="B10" s="47">
        <v>6.2936989514196823E-2</v>
      </c>
      <c r="C10" s="41">
        <v>1.8708455984770219E-2</v>
      </c>
      <c r="D10" s="41">
        <v>9.1991837257043001E-3</v>
      </c>
      <c r="E10" s="41">
        <v>0.51427554554564847</v>
      </c>
      <c r="F10" s="41">
        <v>5.5047847322142206E-2</v>
      </c>
      <c r="G10" s="41">
        <v>1.7164088489383302E-2</v>
      </c>
      <c r="H10" s="41">
        <v>3.5695703460980582E-2</v>
      </c>
      <c r="I10" s="54">
        <v>0</v>
      </c>
      <c r="J10" s="41">
        <v>0</v>
      </c>
      <c r="K10" s="41">
        <v>1</v>
      </c>
      <c r="L10" s="41">
        <v>0</v>
      </c>
      <c r="M10" s="41">
        <v>0</v>
      </c>
      <c r="N10" s="41">
        <v>0</v>
      </c>
      <c r="O10" s="54">
        <v>8.5338959308315629E-2</v>
      </c>
      <c r="P10" s="41">
        <v>5.0296974943731518E-2</v>
      </c>
      <c r="Q10" s="54">
        <v>4.1937753481392274E-2</v>
      </c>
      <c r="R10" s="41">
        <v>8.2694558145770106E-2</v>
      </c>
      <c r="S10" s="54">
        <v>4.5588380015864807E-2</v>
      </c>
      <c r="T10" s="41">
        <v>5.0529487985255542E-2</v>
      </c>
      <c r="U10" s="41">
        <v>5.6160613718638494E-2</v>
      </c>
      <c r="V10" s="41">
        <v>8.5659332459545781E-2</v>
      </c>
      <c r="W10" s="54">
        <v>8.4793577266594311E-2</v>
      </c>
      <c r="X10" s="41">
        <v>6.4353701293315205E-2</v>
      </c>
      <c r="Y10" s="41">
        <v>5.1603839615170524E-2</v>
      </c>
      <c r="Z10" s="54">
        <v>6.3863942401882562E-2</v>
      </c>
      <c r="AA10" s="41">
        <v>6.1714093528118116E-2</v>
      </c>
      <c r="AB10" s="54">
        <v>6.5135981239454147E-2</v>
      </c>
      <c r="AC10" s="41">
        <v>6.3026983293056754E-2</v>
      </c>
      <c r="AD10" s="54">
        <v>5.9187686717301506E-2</v>
      </c>
      <c r="AE10" s="41">
        <v>5.09650223010868E-2</v>
      </c>
      <c r="AF10" s="41">
        <v>9.2630312050832886E-2</v>
      </c>
      <c r="AG10" s="41">
        <v>5.9576491926787503E-2</v>
      </c>
      <c r="AH10" s="41">
        <v>0</v>
      </c>
      <c r="AI10" s="41">
        <v>0</v>
      </c>
      <c r="AJ10" s="41">
        <v>1</v>
      </c>
      <c r="AK10" s="41">
        <v>0</v>
      </c>
      <c r="AL10" s="41">
        <v>0.20267916182242299</v>
      </c>
      <c r="AM10" s="54">
        <v>6.4347797931396722E-2</v>
      </c>
      <c r="AN10" s="41">
        <v>4.4888670440277362E-2</v>
      </c>
      <c r="AO10" s="54">
        <v>7.4715226660275108E-2</v>
      </c>
      <c r="AP10" s="41">
        <v>4.1238632513125199E-2</v>
      </c>
      <c r="AQ10" s="41">
        <v>5.6519667164597262E-2</v>
      </c>
      <c r="AR10" s="41">
        <v>2.7237603681149424E-2</v>
      </c>
      <c r="AS10" s="41">
        <v>2.4295179173656013E-2</v>
      </c>
      <c r="AT10" s="41">
        <v>4.1009751012006108E-2</v>
      </c>
      <c r="AU10" s="41">
        <v>0.11215060927788509</v>
      </c>
      <c r="AV10" s="41">
        <v>5.8740792771125205E-2</v>
      </c>
      <c r="AW10" s="54">
        <v>7.8810941682705971E-2</v>
      </c>
      <c r="AX10" s="41">
        <v>3.8914830156635605E-2</v>
      </c>
      <c r="AY10" s="41">
        <v>4.1022601733947901E-2</v>
      </c>
      <c r="AZ10" s="41">
        <v>7.3594167106567146E-2</v>
      </c>
      <c r="BA10" s="54">
        <v>8.4951081413640828E-2</v>
      </c>
      <c r="BB10" s="41">
        <v>4.9578535469275514E-2</v>
      </c>
      <c r="BC10" s="54">
        <v>4.47878466691164E-2</v>
      </c>
      <c r="BD10" s="41">
        <v>6.4449147804108653E-2</v>
      </c>
      <c r="BE10" s="41">
        <v>8.8848627428532764E-2</v>
      </c>
      <c r="BF10" s="54">
        <v>4.5594525527404992E-2</v>
      </c>
      <c r="BG10" s="41">
        <v>7.2643123008751059E-2</v>
      </c>
      <c r="BH10" s="54">
        <v>5.685559131814031E-2</v>
      </c>
      <c r="BI10" s="47">
        <v>6.7255148273375878E-2</v>
      </c>
    </row>
    <row r="11" spans="1:61" ht="20" customHeight="1" x14ac:dyDescent="0.25">
      <c r="A11" s="97"/>
      <c r="B11" s="44">
        <v>159</v>
      </c>
      <c r="C11" s="38">
        <v>5</v>
      </c>
      <c r="D11" s="38">
        <v>3</v>
      </c>
      <c r="E11" s="38">
        <v>56</v>
      </c>
      <c r="F11" s="38">
        <v>29</v>
      </c>
      <c r="G11" s="38">
        <v>2</v>
      </c>
      <c r="H11" s="38">
        <v>26</v>
      </c>
      <c r="I11" s="51">
        <v>0</v>
      </c>
      <c r="J11" s="38">
        <v>0</v>
      </c>
      <c r="K11" s="38">
        <v>159</v>
      </c>
      <c r="L11" s="38">
        <v>0</v>
      </c>
      <c r="M11" s="38">
        <v>0</v>
      </c>
      <c r="N11" s="38">
        <v>0</v>
      </c>
      <c r="O11" s="51">
        <v>83</v>
      </c>
      <c r="P11" s="38">
        <v>56</v>
      </c>
      <c r="Q11" s="51">
        <v>51</v>
      </c>
      <c r="R11" s="38">
        <v>107</v>
      </c>
      <c r="S11" s="51">
        <v>18</v>
      </c>
      <c r="T11" s="38">
        <v>28</v>
      </c>
      <c r="U11" s="38">
        <v>41</v>
      </c>
      <c r="V11" s="38">
        <v>71</v>
      </c>
      <c r="W11" s="51">
        <v>48</v>
      </c>
      <c r="X11" s="38">
        <v>49</v>
      </c>
      <c r="Y11" s="38">
        <v>61</v>
      </c>
      <c r="Z11" s="51">
        <v>92</v>
      </c>
      <c r="AA11" s="38">
        <v>67</v>
      </c>
      <c r="AB11" s="51">
        <v>60</v>
      </c>
      <c r="AC11" s="38">
        <v>99</v>
      </c>
      <c r="AD11" s="51">
        <v>49</v>
      </c>
      <c r="AE11" s="38">
        <v>27</v>
      </c>
      <c r="AF11" s="38">
        <v>12</v>
      </c>
      <c r="AG11" s="38">
        <v>10</v>
      </c>
      <c r="AH11" s="38">
        <v>0</v>
      </c>
      <c r="AI11" s="38">
        <v>0</v>
      </c>
      <c r="AJ11" s="38">
        <v>0</v>
      </c>
      <c r="AK11" s="38">
        <v>0</v>
      </c>
      <c r="AL11" s="38">
        <v>11</v>
      </c>
      <c r="AM11" s="51">
        <v>153</v>
      </c>
      <c r="AN11" s="38">
        <v>5</v>
      </c>
      <c r="AO11" s="51">
        <v>92</v>
      </c>
      <c r="AP11" s="38">
        <v>10</v>
      </c>
      <c r="AQ11" s="38">
        <v>9</v>
      </c>
      <c r="AR11" s="38">
        <v>11</v>
      </c>
      <c r="AS11" s="38">
        <v>1</v>
      </c>
      <c r="AT11" s="38">
        <v>6</v>
      </c>
      <c r="AU11" s="38">
        <v>27</v>
      </c>
      <c r="AV11" s="38">
        <v>3</v>
      </c>
      <c r="AW11" s="51">
        <v>79</v>
      </c>
      <c r="AX11" s="38">
        <v>28</v>
      </c>
      <c r="AY11" s="38">
        <v>13</v>
      </c>
      <c r="AZ11" s="38">
        <v>28</v>
      </c>
      <c r="BA11" s="51">
        <v>88</v>
      </c>
      <c r="BB11" s="38">
        <v>71</v>
      </c>
      <c r="BC11" s="51">
        <v>62</v>
      </c>
      <c r="BD11" s="38">
        <v>10</v>
      </c>
      <c r="BE11" s="38">
        <v>86</v>
      </c>
      <c r="BF11" s="51">
        <v>41</v>
      </c>
      <c r="BG11" s="38">
        <v>118</v>
      </c>
      <c r="BH11" s="51">
        <v>89</v>
      </c>
      <c r="BI11" s="44">
        <v>26</v>
      </c>
    </row>
    <row r="12" spans="1:61" ht="20" customHeight="1" x14ac:dyDescent="0.25">
      <c r="A12" s="98" t="s">
        <v>19</v>
      </c>
      <c r="B12" s="45">
        <v>0.14283684521987727</v>
      </c>
      <c r="C12" s="39">
        <v>1.7097709900550827E-2</v>
      </c>
      <c r="D12" s="39">
        <v>5.1198139149097703E-3</v>
      </c>
      <c r="E12" s="39">
        <v>0.10045263212693831</v>
      </c>
      <c r="F12" s="39">
        <v>0.51037684689344909</v>
      </c>
      <c r="G12" s="39">
        <v>5.9961834099677223E-2</v>
      </c>
      <c r="H12" s="39">
        <v>5.3807913292665106E-2</v>
      </c>
      <c r="I12" s="52">
        <v>0</v>
      </c>
      <c r="J12" s="39">
        <v>0</v>
      </c>
      <c r="K12" s="39">
        <v>0</v>
      </c>
      <c r="L12" s="39">
        <v>1.0000000000000002</v>
      </c>
      <c r="M12" s="39">
        <v>0</v>
      </c>
      <c r="N12" s="39">
        <v>0</v>
      </c>
      <c r="O12" s="52">
        <v>0.16945754866791177</v>
      </c>
      <c r="P12" s="39">
        <v>0.10705999289047226</v>
      </c>
      <c r="Q12" s="52">
        <v>0.15342126820725827</v>
      </c>
      <c r="R12" s="39">
        <v>0.13304280622453182</v>
      </c>
      <c r="S12" s="52">
        <v>0.21752902014558234</v>
      </c>
      <c r="T12" s="39">
        <v>0.15687543021237083</v>
      </c>
      <c r="U12" s="39">
        <v>0.13361269824501879</v>
      </c>
      <c r="V12" s="39">
        <v>0.10532358365804129</v>
      </c>
      <c r="W12" s="52">
        <v>0.14423885075054024</v>
      </c>
      <c r="X12" s="39">
        <v>0.17901751073311281</v>
      </c>
      <c r="Y12" s="39">
        <v>0.11877071750964642</v>
      </c>
      <c r="Z12" s="52">
        <v>0.15381036802186174</v>
      </c>
      <c r="AA12" s="39">
        <v>0.12835986676071737</v>
      </c>
      <c r="AB12" s="52">
        <v>0.14438970787767347</v>
      </c>
      <c r="AC12" s="39">
        <v>0.14118989386484787</v>
      </c>
      <c r="AD12" s="52">
        <v>0.13950035844938397</v>
      </c>
      <c r="AE12" s="39">
        <v>0.12059931562910536</v>
      </c>
      <c r="AF12" s="39">
        <v>0.11721265073293169</v>
      </c>
      <c r="AG12" s="39">
        <v>0.2153484071814401</v>
      </c>
      <c r="AH12" s="39">
        <v>0.30862754153042976</v>
      </c>
      <c r="AI12" s="39">
        <v>0</v>
      </c>
      <c r="AJ12" s="39">
        <v>0</v>
      </c>
      <c r="AK12" s="39">
        <v>0</v>
      </c>
      <c r="AL12" s="39">
        <v>0.14017711224686485</v>
      </c>
      <c r="AM12" s="52">
        <v>0.14075758491633727</v>
      </c>
      <c r="AN12" s="39">
        <v>0.17026957703648993</v>
      </c>
      <c r="AO12" s="52">
        <v>0.1446271069228891</v>
      </c>
      <c r="AP12" s="39">
        <v>0.12994496156782076</v>
      </c>
      <c r="AQ12" s="39">
        <v>0.20875525891467242</v>
      </c>
      <c r="AR12" s="39">
        <v>0.18291249016112399</v>
      </c>
      <c r="AS12" s="39">
        <v>0.10125887969890472</v>
      </c>
      <c r="AT12" s="39">
        <v>0.14025089476031583</v>
      </c>
      <c r="AU12" s="39">
        <v>5.9736843279964119E-2</v>
      </c>
      <c r="AV12" s="39">
        <v>0.10360923264085191</v>
      </c>
      <c r="AW12" s="52">
        <v>0.12954715977599124</v>
      </c>
      <c r="AX12" s="39">
        <v>0.1810248009555061</v>
      </c>
      <c r="AY12" s="39">
        <v>0.1119497888131729</v>
      </c>
      <c r="AZ12" s="39">
        <v>0.12188909790481198</v>
      </c>
      <c r="BA12" s="52">
        <v>0.13699035977075735</v>
      </c>
      <c r="BB12" s="39">
        <v>0.14980558115423906</v>
      </c>
      <c r="BC12" s="52">
        <v>0.18519155351253722</v>
      </c>
      <c r="BD12" s="39">
        <v>0.1145690848553846</v>
      </c>
      <c r="BE12" s="39">
        <v>8.597221600358558E-2</v>
      </c>
      <c r="BF12" s="52">
        <v>0.2245068919050765</v>
      </c>
      <c r="BG12" s="39">
        <v>9.7128209109298688E-2</v>
      </c>
      <c r="BH12" s="52">
        <v>0.15835708352229105</v>
      </c>
      <c r="BI12" s="45">
        <v>0.13867371520149507</v>
      </c>
    </row>
    <row r="13" spans="1:61" ht="20" customHeight="1" x14ac:dyDescent="0.25">
      <c r="A13" s="98"/>
      <c r="B13" s="46">
        <v>360</v>
      </c>
      <c r="C13" s="40">
        <v>4</v>
      </c>
      <c r="D13" s="40">
        <v>2</v>
      </c>
      <c r="E13" s="40">
        <v>11</v>
      </c>
      <c r="F13" s="40">
        <v>268</v>
      </c>
      <c r="G13" s="40">
        <v>9</v>
      </c>
      <c r="H13" s="40">
        <v>39</v>
      </c>
      <c r="I13" s="53">
        <v>0</v>
      </c>
      <c r="J13" s="40">
        <v>0</v>
      </c>
      <c r="K13" s="40">
        <v>0</v>
      </c>
      <c r="L13" s="40">
        <v>360</v>
      </c>
      <c r="M13" s="40">
        <v>0</v>
      </c>
      <c r="N13" s="40">
        <v>0</v>
      </c>
      <c r="O13" s="53">
        <v>164</v>
      </c>
      <c r="P13" s="40">
        <v>119</v>
      </c>
      <c r="Q13" s="53">
        <v>186</v>
      </c>
      <c r="R13" s="40">
        <v>173</v>
      </c>
      <c r="S13" s="53">
        <v>88</v>
      </c>
      <c r="T13" s="40">
        <v>87</v>
      </c>
      <c r="U13" s="40">
        <v>98</v>
      </c>
      <c r="V13" s="40">
        <v>87</v>
      </c>
      <c r="W13" s="53">
        <v>82</v>
      </c>
      <c r="X13" s="40">
        <v>138</v>
      </c>
      <c r="Y13" s="40">
        <v>141</v>
      </c>
      <c r="Z13" s="53">
        <v>221</v>
      </c>
      <c r="AA13" s="40">
        <v>140</v>
      </c>
      <c r="AB13" s="53">
        <v>134</v>
      </c>
      <c r="AC13" s="40">
        <v>221</v>
      </c>
      <c r="AD13" s="53">
        <v>115</v>
      </c>
      <c r="AE13" s="40">
        <v>64</v>
      </c>
      <c r="AF13" s="40">
        <v>15</v>
      </c>
      <c r="AG13" s="40">
        <v>37</v>
      </c>
      <c r="AH13" s="40">
        <v>10</v>
      </c>
      <c r="AI13" s="40">
        <v>0</v>
      </c>
      <c r="AJ13" s="40">
        <v>0</v>
      </c>
      <c r="AK13" s="40">
        <v>0</v>
      </c>
      <c r="AL13" s="40">
        <v>8</v>
      </c>
      <c r="AM13" s="53">
        <v>335</v>
      </c>
      <c r="AN13" s="40">
        <v>21</v>
      </c>
      <c r="AO13" s="53">
        <v>179</v>
      </c>
      <c r="AP13" s="40">
        <v>30</v>
      </c>
      <c r="AQ13" s="40">
        <v>33</v>
      </c>
      <c r="AR13" s="40">
        <v>73</v>
      </c>
      <c r="AS13" s="40">
        <v>4</v>
      </c>
      <c r="AT13" s="40">
        <v>20</v>
      </c>
      <c r="AU13" s="40">
        <v>15</v>
      </c>
      <c r="AV13" s="40">
        <v>5</v>
      </c>
      <c r="AW13" s="53">
        <v>129</v>
      </c>
      <c r="AX13" s="40">
        <v>130</v>
      </c>
      <c r="AY13" s="40">
        <v>35</v>
      </c>
      <c r="AZ13" s="40">
        <v>47</v>
      </c>
      <c r="BA13" s="53">
        <v>141</v>
      </c>
      <c r="BB13" s="40">
        <v>214</v>
      </c>
      <c r="BC13" s="53">
        <v>257</v>
      </c>
      <c r="BD13" s="40">
        <v>18</v>
      </c>
      <c r="BE13" s="40">
        <v>84</v>
      </c>
      <c r="BF13" s="53">
        <v>203</v>
      </c>
      <c r="BG13" s="40">
        <v>157</v>
      </c>
      <c r="BH13" s="53">
        <v>249</v>
      </c>
      <c r="BI13" s="46">
        <v>53</v>
      </c>
    </row>
    <row r="14" spans="1:61" ht="20" customHeight="1" x14ac:dyDescent="0.25">
      <c r="A14" s="97" t="s">
        <v>21</v>
      </c>
      <c r="B14" s="47">
        <v>0.16344593498523136</v>
      </c>
      <c r="C14" s="41">
        <v>3.1911111722731346E-2</v>
      </c>
      <c r="D14" s="41">
        <v>1.0968697669862576E-2</v>
      </c>
      <c r="E14" s="41">
        <v>1.0142363354227003E-2</v>
      </c>
      <c r="F14" s="41">
        <v>6.0054198685216172E-3</v>
      </c>
      <c r="G14" s="41">
        <v>6.540788221350366E-2</v>
      </c>
      <c r="H14" s="41">
        <v>0.4838177440021863</v>
      </c>
      <c r="I14" s="54">
        <v>0</v>
      </c>
      <c r="J14" s="41">
        <v>0</v>
      </c>
      <c r="K14" s="41">
        <v>0</v>
      </c>
      <c r="L14" s="41">
        <v>0</v>
      </c>
      <c r="M14" s="41">
        <v>0</v>
      </c>
      <c r="N14" s="41">
        <v>1</v>
      </c>
      <c r="O14" s="54">
        <v>3.2759896536194127E-2</v>
      </c>
      <c r="P14" s="41">
        <v>0.2844482387336984</v>
      </c>
      <c r="Q14" s="54">
        <v>0.19954938175249634</v>
      </c>
      <c r="R14" s="41">
        <v>0.13087217679561747</v>
      </c>
      <c r="S14" s="54">
        <v>0.13700706066928203</v>
      </c>
      <c r="T14" s="41">
        <v>0.17545279669947572</v>
      </c>
      <c r="U14" s="41">
        <v>0.19901420520048713</v>
      </c>
      <c r="V14" s="41">
        <v>0.13679220198730588</v>
      </c>
      <c r="W14" s="54">
        <v>0.17890580022150945</v>
      </c>
      <c r="X14" s="41">
        <v>0.12575147901830511</v>
      </c>
      <c r="Y14" s="41">
        <v>0.18045456838200022</v>
      </c>
      <c r="Z14" s="54">
        <v>0.11638258080810621</v>
      </c>
      <c r="AA14" s="41">
        <v>0.22553494477110764</v>
      </c>
      <c r="AB14" s="54">
        <v>0.14881428848532519</v>
      </c>
      <c r="AC14" s="41">
        <v>0.17511516849006362</v>
      </c>
      <c r="AD14" s="54">
        <v>0.15347739607343108</v>
      </c>
      <c r="AE14" s="41">
        <v>0.17399888782624093</v>
      </c>
      <c r="AF14" s="41">
        <v>0.11529328471849407</v>
      </c>
      <c r="AG14" s="41">
        <v>0.11828089513507584</v>
      </c>
      <c r="AH14" s="41">
        <v>5.7926546305921395E-2</v>
      </c>
      <c r="AI14" s="41">
        <v>0</v>
      </c>
      <c r="AJ14" s="41">
        <v>0</v>
      </c>
      <c r="AK14" s="41">
        <v>0</v>
      </c>
      <c r="AL14" s="41">
        <v>0.14135719836582961</v>
      </c>
      <c r="AM14" s="54">
        <v>0.16762186995123352</v>
      </c>
      <c r="AN14" s="41">
        <v>5.7503431638007002E-2</v>
      </c>
      <c r="AO14" s="54">
        <v>0.17051790071349707</v>
      </c>
      <c r="AP14" s="41">
        <v>0.18643025901772772</v>
      </c>
      <c r="AQ14" s="41">
        <v>0.19658938540562487</v>
      </c>
      <c r="AR14" s="41">
        <v>0.16680195130131159</v>
      </c>
      <c r="AS14" s="41">
        <v>0.32342031452306325</v>
      </c>
      <c r="AT14" s="41">
        <v>7.2833730261813653E-2</v>
      </c>
      <c r="AU14" s="41">
        <v>9.9374365629369146E-2</v>
      </c>
      <c r="AV14" s="41">
        <v>0.13516284802328418</v>
      </c>
      <c r="AW14" s="54">
        <v>0.14084249034160667</v>
      </c>
      <c r="AX14" s="41">
        <v>0.19049828447177186</v>
      </c>
      <c r="AY14" s="41">
        <v>0.18052854254069289</v>
      </c>
      <c r="AZ14" s="41">
        <v>0.15683532432497738</v>
      </c>
      <c r="BA14" s="54">
        <v>0.14151068031432948</v>
      </c>
      <c r="BB14" s="41">
        <v>0.18072650128309115</v>
      </c>
      <c r="BC14" s="54">
        <v>0.16316741015111616</v>
      </c>
      <c r="BD14" s="41">
        <v>0.14684052835566067</v>
      </c>
      <c r="BE14" s="41">
        <v>0.1673827561717523</v>
      </c>
      <c r="BF14" s="54">
        <v>0.13327403048457043</v>
      </c>
      <c r="BG14" s="41">
        <v>0.1803323781741224</v>
      </c>
      <c r="BH14" s="54">
        <v>0.15473348334806278</v>
      </c>
      <c r="BI14" s="47">
        <v>0.15302305891700865</v>
      </c>
    </row>
    <row r="15" spans="1:61" ht="20" customHeight="1" x14ac:dyDescent="0.25">
      <c r="A15" s="97"/>
      <c r="B15" s="44">
        <v>412</v>
      </c>
      <c r="C15" s="38">
        <v>8</v>
      </c>
      <c r="D15" s="38">
        <v>4</v>
      </c>
      <c r="E15" s="38">
        <v>1</v>
      </c>
      <c r="F15" s="38">
        <v>3</v>
      </c>
      <c r="G15" s="38">
        <v>9</v>
      </c>
      <c r="H15" s="38">
        <v>348</v>
      </c>
      <c r="I15" s="51">
        <v>0</v>
      </c>
      <c r="J15" s="38">
        <v>0</v>
      </c>
      <c r="K15" s="38">
        <v>0</v>
      </c>
      <c r="L15" s="38">
        <v>0</v>
      </c>
      <c r="M15" s="38">
        <v>0</v>
      </c>
      <c r="N15" s="38">
        <v>412</v>
      </c>
      <c r="O15" s="51">
        <v>32</v>
      </c>
      <c r="P15" s="38">
        <v>317</v>
      </c>
      <c r="Q15" s="51">
        <v>243</v>
      </c>
      <c r="R15" s="38">
        <v>170</v>
      </c>
      <c r="S15" s="51">
        <v>55</v>
      </c>
      <c r="T15" s="38">
        <v>97</v>
      </c>
      <c r="U15" s="38">
        <v>146</v>
      </c>
      <c r="V15" s="38">
        <v>114</v>
      </c>
      <c r="W15" s="51">
        <v>101</v>
      </c>
      <c r="X15" s="38">
        <v>97</v>
      </c>
      <c r="Y15" s="38">
        <v>214</v>
      </c>
      <c r="Z15" s="51">
        <v>167</v>
      </c>
      <c r="AA15" s="38">
        <v>245</v>
      </c>
      <c r="AB15" s="51">
        <v>138</v>
      </c>
      <c r="AC15" s="38">
        <v>274</v>
      </c>
      <c r="AD15" s="51">
        <v>127</v>
      </c>
      <c r="AE15" s="38">
        <v>92</v>
      </c>
      <c r="AF15" s="38">
        <v>15</v>
      </c>
      <c r="AG15" s="38">
        <v>20</v>
      </c>
      <c r="AH15" s="38">
        <v>2</v>
      </c>
      <c r="AI15" s="38">
        <v>0</v>
      </c>
      <c r="AJ15" s="38">
        <v>0</v>
      </c>
      <c r="AK15" s="38">
        <v>0</v>
      </c>
      <c r="AL15" s="38">
        <v>8</v>
      </c>
      <c r="AM15" s="51">
        <v>399</v>
      </c>
      <c r="AN15" s="38">
        <v>7</v>
      </c>
      <c r="AO15" s="51">
        <v>211</v>
      </c>
      <c r="AP15" s="38">
        <v>44</v>
      </c>
      <c r="AQ15" s="38">
        <v>31</v>
      </c>
      <c r="AR15" s="38">
        <v>66</v>
      </c>
      <c r="AS15" s="38">
        <v>13</v>
      </c>
      <c r="AT15" s="38">
        <v>10</v>
      </c>
      <c r="AU15" s="38">
        <v>24</v>
      </c>
      <c r="AV15" s="38">
        <v>7</v>
      </c>
      <c r="AW15" s="51">
        <v>140</v>
      </c>
      <c r="AX15" s="38">
        <v>137</v>
      </c>
      <c r="AY15" s="38">
        <v>57</v>
      </c>
      <c r="AZ15" s="38">
        <v>60</v>
      </c>
      <c r="BA15" s="51">
        <v>146</v>
      </c>
      <c r="BB15" s="38">
        <v>258</v>
      </c>
      <c r="BC15" s="51">
        <v>226</v>
      </c>
      <c r="BD15" s="38">
        <v>24</v>
      </c>
      <c r="BE15" s="38">
        <v>163</v>
      </c>
      <c r="BF15" s="51">
        <v>121</v>
      </c>
      <c r="BG15" s="38">
        <v>292</v>
      </c>
      <c r="BH15" s="51">
        <v>243</v>
      </c>
      <c r="BI15" s="44">
        <v>58</v>
      </c>
    </row>
    <row r="16" spans="1:61" ht="20" customHeight="1" x14ac:dyDescent="0.25">
      <c r="A16" s="98" t="s">
        <v>25</v>
      </c>
      <c r="B16" s="45">
        <v>4.5181466024045533E-2</v>
      </c>
      <c r="C16" s="39">
        <v>2.7043722666061996E-2</v>
      </c>
      <c r="D16" s="39">
        <v>9.7453170890265811E-3</v>
      </c>
      <c r="E16" s="39">
        <v>3.008614059038698E-2</v>
      </c>
      <c r="F16" s="39">
        <v>1.8529955602385753E-2</v>
      </c>
      <c r="G16" s="39">
        <v>0.48556850346148367</v>
      </c>
      <c r="H16" s="39">
        <v>1.2329753491754974E-2</v>
      </c>
      <c r="I16" s="52">
        <v>0</v>
      </c>
      <c r="J16" s="39">
        <v>0</v>
      </c>
      <c r="K16" s="39">
        <v>0</v>
      </c>
      <c r="L16" s="39">
        <v>0</v>
      </c>
      <c r="M16" s="39">
        <v>1</v>
      </c>
      <c r="N16" s="39">
        <v>0</v>
      </c>
      <c r="O16" s="52">
        <v>6.0239815593563242E-2</v>
      </c>
      <c r="P16" s="39">
        <v>2.6602254296048223E-2</v>
      </c>
      <c r="Q16" s="52">
        <v>4.9805361241539996E-2</v>
      </c>
      <c r="R16" s="39">
        <v>3.9636368794345997E-2</v>
      </c>
      <c r="S16" s="52">
        <v>6.9992145378883125E-2</v>
      </c>
      <c r="T16" s="39">
        <v>4.2246025490761611E-2</v>
      </c>
      <c r="U16" s="39">
        <v>5.2640654863888435E-2</v>
      </c>
      <c r="V16" s="39">
        <v>2.8496533814244395E-2</v>
      </c>
      <c r="W16" s="52">
        <v>4.3009014915166864E-2</v>
      </c>
      <c r="X16" s="39">
        <v>4.5972713018602923E-2</v>
      </c>
      <c r="Y16" s="39">
        <v>4.5705170875767018E-2</v>
      </c>
      <c r="Z16" s="52">
        <v>4.6095664213136107E-2</v>
      </c>
      <c r="AA16" s="39">
        <v>4.3975396858318978E-2</v>
      </c>
      <c r="AB16" s="52">
        <v>3.188442575028571E-2</v>
      </c>
      <c r="AC16" s="39">
        <v>5.3209079448647285E-2</v>
      </c>
      <c r="AD16" s="52">
        <v>2.8351677668282886E-2</v>
      </c>
      <c r="AE16" s="39">
        <v>3.2165949300100465E-2</v>
      </c>
      <c r="AF16" s="39">
        <v>3.1594411195757052E-2</v>
      </c>
      <c r="AG16" s="39">
        <v>1.3993995864779897E-2</v>
      </c>
      <c r="AH16" s="39">
        <v>4.4666006578991981E-2</v>
      </c>
      <c r="AI16" s="39">
        <v>0</v>
      </c>
      <c r="AJ16" s="39">
        <v>0</v>
      </c>
      <c r="AK16" s="39">
        <v>0</v>
      </c>
      <c r="AL16" s="39">
        <v>8.6478201098879784E-2</v>
      </c>
      <c r="AM16" s="52">
        <v>4.3997282149450416E-2</v>
      </c>
      <c r="AN16" s="39">
        <v>6.3506146825119805E-2</v>
      </c>
      <c r="AO16" s="52">
        <v>3.3660070164495764E-2</v>
      </c>
      <c r="AP16" s="39">
        <v>9.1852755251720264E-2</v>
      </c>
      <c r="AQ16" s="39">
        <v>3.219969405959161E-2</v>
      </c>
      <c r="AR16" s="39">
        <v>5.4081647644882699E-2</v>
      </c>
      <c r="AS16" s="39">
        <v>5.1872235137426552E-2</v>
      </c>
      <c r="AT16" s="39">
        <v>5.1544172022367392E-2</v>
      </c>
      <c r="AU16" s="39">
        <v>5.5733015984457818E-2</v>
      </c>
      <c r="AV16" s="39">
        <v>2.7121012254589082E-2</v>
      </c>
      <c r="AW16" s="52">
        <v>3.533193243903418E-2</v>
      </c>
      <c r="AX16" s="39">
        <v>4.6798968869594344E-2</v>
      </c>
      <c r="AY16" s="39">
        <v>5.7907197509345129E-2</v>
      </c>
      <c r="AZ16" s="39">
        <v>4.427124994110461E-2</v>
      </c>
      <c r="BA16" s="52">
        <v>5.1420483556555832E-2</v>
      </c>
      <c r="BB16" s="39">
        <v>4.0533474665729825E-2</v>
      </c>
      <c r="BC16" s="52">
        <v>3.7140873271793287E-2</v>
      </c>
      <c r="BD16" s="39">
        <v>2.7077766488607397E-2</v>
      </c>
      <c r="BE16" s="39">
        <v>5.9840170004508433E-2</v>
      </c>
      <c r="BF16" s="52">
        <v>4.9630208901608956E-2</v>
      </c>
      <c r="BG16" s="39">
        <v>4.2691618428832318E-2</v>
      </c>
      <c r="BH16" s="52">
        <v>4.680222519980709E-2</v>
      </c>
      <c r="BI16" s="45">
        <v>4.4391500542058031E-2</v>
      </c>
    </row>
    <row r="17" spans="1:61" ht="20" customHeight="1" x14ac:dyDescent="0.25">
      <c r="A17" s="98"/>
      <c r="B17" s="46">
        <v>114</v>
      </c>
      <c r="C17" s="40">
        <v>7</v>
      </c>
      <c r="D17" s="40">
        <v>3</v>
      </c>
      <c r="E17" s="40">
        <v>3</v>
      </c>
      <c r="F17" s="40">
        <v>10</v>
      </c>
      <c r="G17" s="40">
        <v>69</v>
      </c>
      <c r="H17" s="40">
        <v>9</v>
      </c>
      <c r="I17" s="53">
        <v>0</v>
      </c>
      <c r="J17" s="40">
        <v>0</v>
      </c>
      <c r="K17" s="40">
        <v>0</v>
      </c>
      <c r="L17" s="40">
        <v>0</v>
      </c>
      <c r="M17" s="40">
        <v>114</v>
      </c>
      <c r="N17" s="40">
        <v>0</v>
      </c>
      <c r="O17" s="53">
        <v>58</v>
      </c>
      <c r="P17" s="40">
        <v>30</v>
      </c>
      <c r="Q17" s="53">
        <v>61</v>
      </c>
      <c r="R17" s="40">
        <v>51</v>
      </c>
      <c r="S17" s="53">
        <v>28</v>
      </c>
      <c r="T17" s="40">
        <v>23</v>
      </c>
      <c r="U17" s="40">
        <v>39</v>
      </c>
      <c r="V17" s="40">
        <v>24</v>
      </c>
      <c r="W17" s="53">
        <v>24</v>
      </c>
      <c r="X17" s="40">
        <v>35</v>
      </c>
      <c r="Y17" s="40">
        <v>54</v>
      </c>
      <c r="Z17" s="53">
        <v>66</v>
      </c>
      <c r="AA17" s="40">
        <v>48</v>
      </c>
      <c r="AB17" s="53">
        <v>30</v>
      </c>
      <c r="AC17" s="40">
        <v>83</v>
      </c>
      <c r="AD17" s="53">
        <v>23</v>
      </c>
      <c r="AE17" s="40">
        <v>17</v>
      </c>
      <c r="AF17" s="40">
        <v>4</v>
      </c>
      <c r="AG17" s="40">
        <v>2</v>
      </c>
      <c r="AH17" s="40">
        <v>1</v>
      </c>
      <c r="AI17" s="40">
        <v>0</v>
      </c>
      <c r="AJ17" s="40">
        <v>0</v>
      </c>
      <c r="AK17" s="40">
        <v>0</v>
      </c>
      <c r="AL17" s="40">
        <v>5</v>
      </c>
      <c r="AM17" s="53">
        <v>105</v>
      </c>
      <c r="AN17" s="40">
        <v>8</v>
      </c>
      <c r="AO17" s="53">
        <v>42</v>
      </c>
      <c r="AP17" s="40">
        <v>21</v>
      </c>
      <c r="AQ17" s="40">
        <v>5</v>
      </c>
      <c r="AR17" s="40">
        <v>22</v>
      </c>
      <c r="AS17" s="40">
        <v>2</v>
      </c>
      <c r="AT17" s="40">
        <v>7</v>
      </c>
      <c r="AU17" s="40">
        <v>14</v>
      </c>
      <c r="AV17" s="40">
        <v>1</v>
      </c>
      <c r="AW17" s="53">
        <v>35</v>
      </c>
      <c r="AX17" s="40">
        <v>34</v>
      </c>
      <c r="AY17" s="40">
        <v>18</v>
      </c>
      <c r="AZ17" s="40">
        <v>17</v>
      </c>
      <c r="BA17" s="53">
        <v>53</v>
      </c>
      <c r="BB17" s="40">
        <v>58</v>
      </c>
      <c r="BC17" s="53">
        <v>51</v>
      </c>
      <c r="BD17" s="40">
        <v>4</v>
      </c>
      <c r="BE17" s="40">
        <v>58</v>
      </c>
      <c r="BF17" s="53">
        <v>45</v>
      </c>
      <c r="BG17" s="40">
        <v>69</v>
      </c>
      <c r="BH17" s="53">
        <v>74</v>
      </c>
      <c r="BI17" s="46">
        <v>17</v>
      </c>
    </row>
    <row r="18" spans="1:61" ht="20" customHeight="1" x14ac:dyDescent="0.25">
      <c r="A18" s="97" t="s">
        <v>73</v>
      </c>
      <c r="B18" s="47">
        <v>1.9023775168019178E-2</v>
      </c>
      <c r="C18" s="41">
        <v>0</v>
      </c>
      <c r="D18" s="41">
        <v>1.3310592693286786E-3</v>
      </c>
      <c r="E18" s="41">
        <v>4.6798727492757083E-2</v>
      </c>
      <c r="F18" s="41">
        <v>0</v>
      </c>
      <c r="G18" s="41">
        <v>0</v>
      </c>
      <c r="H18" s="41">
        <v>1.7163005832282703E-2</v>
      </c>
      <c r="I18" s="54">
        <v>0</v>
      </c>
      <c r="J18" s="41">
        <v>0</v>
      </c>
      <c r="K18" s="41">
        <v>0</v>
      </c>
      <c r="L18" s="41">
        <v>0</v>
      </c>
      <c r="M18" s="41">
        <v>0</v>
      </c>
      <c r="N18" s="41">
        <v>0</v>
      </c>
      <c r="O18" s="54">
        <v>2.4913424390799802E-2</v>
      </c>
      <c r="P18" s="41">
        <v>1.3231790416170213E-2</v>
      </c>
      <c r="Q18" s="54">
        <v>2.7033778935834144E-2</v>
      </c>
      <c r="R18" s="41">
        <v>1.1666974047624805E-2</v>
      </c>
      <c r="S18" s="54">
        <v>4.2703401400039427E-2</v>
      </c>
      <c r="T18" s="41">
        <v>2.3367445458627661E-2</v>
      </c>
      <c r="U18" s="41">
        <v>6.0504820106757192E-3</v>
      </c>
      <c r="V18" s="41">
        <v>1.6091339988772532E-2</v>
      </c>
      <c r="W18" s="54">
        <v>2.38567632936156E-2</v>
      </c>
      <c r="X18" s="41">
        <v>3.2274971224383074E-2</v>
      </c>
      <c r="Y18" s="41">
        <v>8.1508396821962301E-3</v>
      </c>
      <c r="Z18" s="54">
        <v>2.562287133815731E-2</v>
      </c>
      <c r="AA18" s="41">
        <v>1.0317822227571575E-2</v>
      </c>
      <c r="AB18" s="54">
        <v>2.9370062441480688E-2</v>
      </c>
      <c r="AC18" s="41">
        <v>1.1584959297613037E-2</v>
      </c>
      <c r="AD18" s="54">
        <v>1.7770715422132388E-2</v>
      </c>
      <c r="AE18" s="41">
        <v>3.7427047096079695E-3</v>
      </c>
      <c r="AF18" s="41">
        <v>4.9090976909888721E-2</v>
      </c>
      <c r="AG18" s="41">
        <v>3.7885620066354868E-2</v>
      </c>
      <c r="AH18" s="41">
        <v>9.9316869418452219E-2</v>
      </c>
      <c r="AI18" s="41">
        <v>0</v>
      </c>
      <c r="AJ18" s="41">
        <v>0</v>
      </c>
      <c r="AK18" s="41">
        <v>0</v>
      </c>
      <c r="AL18" s="41">
        <v>0.17396538852620813</v>
      </c>
      <c r="AM18" s="54">
        <v>1.8607142701699299E-2</v>
      </c>
      <c r="AN18" s="41">
        <v>2.9964743898495304E-2</v>
      </c>
      <c r="AO18" s="54">
        <v>1.3862774905438191E-2</v>
      </c>
      <c r="AP18" s="41">
        <v>1.1500977233197868E-2</v>
      </c>
      <c r="AQ18" s="41">
        <v>7.4814047614968779E-2</v>
      </c>
      <c r="AR18" s="41">
        <v>4.1896542594786245E-3</v>
      </c>
      <c r="AS18" s="41">
        <v>9.2552459834728346E-2</v>
      </c>
      <c r="AT18" s="41">
        <v>2.7597173835486561E-2</v>
      </c>
      <c r="AU18" s="41">
        <v>2.9454159288299933E-2</v>
      </c>
      <c r="AV18" s="41">
        <v>0</v>
      </c>
      <c r="AW18" s="54">
        <v>1.9756128922022061E-2</v>
      </c>
      <c r="AX18" s="41">
        <v>1.2855663282243435E-2</v>
      </c>
      <c r="AY18" s="41">
        <v>4.2148443754488375E-2</v>
      </c>
      <c r="AZ18" s="41">
        <v>1.2718672750269612E-2</v>
      </c>
      <c r="BA18" s="54">
        <v>2.3457954221175872E-2</v>
      </c>
      <c r="BB18" s="41">
        <v>1.5824152527484151E-2</v>
      </c>
      <c r="BC18" s="54">
        <v>2.3804081557304072E-2</v>
      </c>
      <c r="BD18" s="41">
        <v>2.3150337863427829E-2</v>
      </c>
      <c r="BE18" s="41">
        <v>1.1628146643374131E-2</v>
      </c>
      <c r="BF18" s="54">
        <v>4.0450196198551114E-2</v>
      </c>
      <c r="BG18" s="41">
        <v>7.0319553786702604E-3</v>
      </c>
      <c r="BH18" s="54">
        <v>1.7127941420368772E-2</v>
      </c>
      <c r="BI18" s="47">
        <v>3.8313572971797341E-2</v>
      </c>
    </row>
    <row r="19" spans="1:61" ht="20" customHeight="1" x14ac:dyDescent="0.25">
      <c r="A19" s="97"/>
      <c r="B19" s="44">
        <v>48</v>
      </c>
      <c r="C19" s="38">
        <v>0</v>
      </c>
      <c r="D19" s="38">
        <v>0</v>
      </c>
      <c r="E19" s="38">
        <v>5</v>
      </c>
      <c r="F19" s="38">
        <v>0</v>
      </c>
      <c r="G19" s="38">
        <v>0</v>
      </c>
      <c r="H19" s="38">
        <v>12</v>
      </c>
      <c r="I19" s="51">
        <v>0</v>
      </c>
      <c r="J19" s="38">
        <v>0</v>
      </c>
      <c r="K19" s="38">
        <v>0</v>
      </c>
      <c r="L19" s="38">
        <v>0</v>
      </c>
      <c r="M19" s="38">
        <v>0</v>
      </c>
      <c r="N19" s="38">
        <v>0</v>
      </c>
      <c r="O19" s="51">
        <v>24</v>
      </c>
      <c r="P19" s="38">
        <v>15</v>
      </c>
      <c r="Q19" s="51">
        <v>33</v>
      </c>
      <c r="R19" s="38">
        <v>15</v>
      </c>
      <c r="S19" s="51">
        <v>17</v>
      </c>
      <c r="T19" s="38">
        <v>13</v>
      </c>
      <c r="U19" s="38">
        <v>4</v>
      </c>
      <c r="V19" s="38">
        <v>13</v>
      </c>
      <c r="W19" s="51">
        <v>14</v>
      </c>
      <c r="X19" s="38">
        <v>25</v>
      </c>
      <c r="Y19" s="38">
        <v>10</v>
      </c>
      <c r="Z19" s="51">
        <v>37</v>
      </c>
      <c r="AA19" s="38">
        <v>11</v>
      </c>
      <c r="AB19" s="51">
        <v>27</v>
      </c>
      <c r="AC19" s="38">
        <v>18</v>
      </c>
      <c r="AD19" s="51">
        <v>15</v>
      </c>
      <c r="AE19" s="38">
        <v>2</v>
      </c>
      <c r="AF19" s="38">
        <v>6</v>
      </c>
      <c r="AG19" s="38">
        <v>6</v>
      </c>
      <c r="AH19" s="38">
        <v>3</v>
      </c>
      <c r="AI19" s="38">
        <v>0</v>
      </c>
      <c r="AJ19" s="38">
        <v>0</v>
      </c>
      <c r="AK19" s="38">
        <v>0</v>
      </c>
      <c r="AL19" s="38">
        <v>9</v>
      </c>
      <c r="AM19" s="51">
        <v>44</v>
      </c>
      <c r="AN19" s="38">
        <v>4</v>
      </c>
      <c r="AO19" s="51">
        <v>17</v>
      </c>
      <c r="AP19" s="38">
        <v>3</v>
      </c>
      <c r="AQ19" s="38">
        <v>12</v>
      </c>
      <c r="AR19" s="38">
        <v>2</v>
      </c>
      <c r="AS19" s="38">
        <v>4</v>
      </c>
      <c r="AT19" s="38">
        <v>4</v>
      </c>
      <c r="AU19" s="38">
        <v>7</v>
      </c>
      <c r="AV19" s="38">
        <v>0</v>
      </c>
      <c r="AW19" s="51">
        <v>20</v>
      </c>
      <c r="AX19" s="38">
        <v>9</v>
      </c>
      <c r="AY19" s="38">
        <v>13</v>
      </c>
      <c r="AZ19" s="38">
        <v>5</v>
      </c>
      <c r="BA19" s="51">
        <v>24</v>
      </c>
      <c r="BB19" s="38">
        <v>23</v>
      </c>
      <c r="BC19" s="51">
        <v>33</v>
      </c>
      <c r="BD19" s="38">
        <v>4</v>
      </c>
      <c r="BE19" s="38">
        <v>11</v>
      </c>
      <c r="BF19" s="51">
        <v>37</v>
      </c>
      <c r="BG19" s="38">
        <v>11</v>
      </c>
      <c r="BH19" s="51">
        <v>27</v>
      </c>
      <c r="BI19" s="44">
        <v>15</v>
      </c>
    </row>
    <row r="20" spans="1:61" ht="20" customHeight="1" x14ac:dyDescent="0.25">
      <c r="A20" s="98" t="s">
        <v>81</v>
      </c>
      <c r="B20" s="45">
        <v>3.3116627085429798E-2</v>
      </c>
      <c r="C20" s="39">
        <v>6.7325382302824421E-3</v>
      </c>
      <c r="D20" s="39">
        <v>0</v>
      </c>
      <c r="E20" s="39">
        <v>5.4995996606756144E-2</v>
      </c>
      <c r="F20" s="39">
        <v>1.0710124911260525E-2</v>
      </c>
      <c r="G20" s="39">
        <v>2.4147905909638921E-2</v>
      </c>
      <c r="H20" s="39">
        <v>3.4343129407382517E-2</v>
      </c>
      <c r="I20" s="52">
        <v>0</v>
      </c>
      <c r="J20" s="39">
        <v>0</v>
      </c>
      <c r="K20" s="39">
        <v>0</v>
      </c>
      <c r="L20" s="39">
        <v>0</v>
      </c>
      <c r="M20" s="39">
        <v>0</v>
      </c>
      <c r="N20" s="39">
        <v>0</v>
      </c>
      <c r="O20" s="52">
        <v>1.5087668839364254E-2</v>
      </c>
      <c r="P20" s="39">
        <v>2.9309732869850901E-2</v>
      </c>
      <c r="Q20" s="52">
        <v>2.3393917423470488E-2</v>
      </c>
      <c r="R20" s="39">
        <v>4.2017298044439204E-2</v>
      </c>
      <c r="S20" s="52">
        <v>4.7814936746103917E-2</v>
      </c>
      <c r="T20" s="39">
        <v>2.7164767045409571E-2</v>
      </c>
      <c r="U20" s="39">
        <v>3.7548550469576308E-2</v>
      </c>
      <c r="V20" s="39">
        <v>2.6039486106685241E-2</v>
      </c>
      <c r="W20" s="52">
        <v>1.6571241192641747E-2</v>
      </c>
      <c r="X20" s="39">
        <v>3.5506232543540822E-2</v>
      </c>
      <c r="Y20" s="39">
        <v>3.9456896161218821E-2</v>
      </c>
      <c r="Z20" s="52">
        <v>2.5211440665809146E-2</v>
      </c>
      <c r="AA20" s="39">
        <v>4.3545658452802345E-2</v>
      </c>
      <c r="AB20" s="52">
        <v>3.0432245455666428E-2</v>
      </c>
      <c r="AC20" s="39">
        <v>3.1618927069825636E-2</v>
      </c>
      <c r="AD20" s="52">
        <v>3.2746495525501525E-2</v>
      </c>
      <c r="AE20" s="39">
        <v>3.3674866062514845E-2</v>
      </c>
      <c r="AF20" s="39">
        <v>2.776705744844872E-2</v>
      </c>
      <c r="AG20" s="39">
        <v>3.3612412023429211E-2</v>
      </c>
      <c r="AH20" s="39">
        <v>0</v>
      </c>
      <c r="AI20" s="39">
        <v>0</v>
      </c>
      <c r="AJ20" s="39">
        <v>0</v>
      </c>
      <c r="AK20" s="39">
        <v>0</v>
      </c>
      <c r="AL20" s="39">
        <v>0</v>
      </c>
      <c r="AM20" s="52">
        <v>3.1443187254352148E-2</v>
      </c>
      <c r="AN20" s="39">
        <v>4.3971665858759952E-2</v>
      </c>
      <c r="AO20" s="52">
        <v>2.2950460210972273E-2</v>
      </c>
      <c r="AP20" s="39">
        <v>1.1895184903274941E-2</v>
      </c>
      <c r="AQ20" s="39">
        <v>3.879523388165531E-2</v>
      </c>
      <c r="AR20" s="39">
        <v>5.7112337925477305E-2</v>
      </c>
      <c r="AS20" s="39">
        <v>2.3438383089405511E-3</v>
      </c>
      <c r="AT20" s="39">
        <v>7.4392192614385066E-2</v>
      </c>
      <c r="AU20" s="39">
        <v>5.5902590925815147E-3</v>
      </c>
      <c r="AV20" s="39">
        <v>4.742216331545495E-2</v>
      </c>
      <c r="AW20" s="52">
        <v>1.9701246437461545E-2</v>
      </c>
      <c r="AX20" s="39">
        <v>2.9130652727966472E-2</v>
      </c>
      <c r="AY20" s="39">
        <v>5.4994063661210756E-2</v>
      </c>
      <c r="AZ20" s="39">
        <v>5.7052912594964027E-2</v>
      </c>
      <c r="BA20" s="52">
        <v>3.2488828188526983E-2</v>
      </c>
      <c r="BB20" s="39">
        <v>2.3872205300440919E-2</v>
      </c>
      <c r="BC20" s="52">
        <v>2.9590445439125999E-2</v>
      </c>
      <c r="BD20" s="39">
        <v>2.3068596888169122E-2</v>
      </c>
      <c r="BE20" s="39">
        <v>3.7915652423093797E-2</v>
      </c>
      <c r="BF20" s="52">
        <v>3.3763253511859645E-2</v>
      </c>
      <c r="BG20" s="39">
        <v>3.275472681446373E-2</v>
      </c>
      <c r="BH20" s="52">
        <v>2.3612473058688077E-2</v>
      </c>
      <c r="BI20" s="45">
        <v>2.3895212232575479E-2</v>
      </c>
    </row>
    <row r="21" spans="1:61" ht="20" customHeight="1" x14ac:dyDescent="0.25">
      <c r="A21" s="119"/>
      <c r="B21" s="70">
        <v>84</v>
      </c>
      <c r="C21" s="69">
        <v>2</v>
      </c>
      <c r="D21" s="69">
        <v>0</v>
      </c>
      <c r="E21" s="69">
        <v>6</v>
      </c>
      <c r="F21" s="69">
        <v>6</v>
      </c>
      <c r="G21" s="69">
        <v>3</v>
      </c>
      <c r="H21" s="69">
        <v>25</v>
      </c>
      <c r="I21" s="71">
        <v>0</v>
      </c>
      <c r="J21" s="69">
        <v>0</v>
      </c>
      <c r="K21" s="69">
        <v>0</v>
      </c>
      <c r="L21" s="69">
        <v>0</v>
      </c>
      <c r="M21" s="69">
        <v>0</v>
      </c>
      <c r="N21" s="69">
        <v>0</v>
      </c>
      <c r="O21" s="71">
        <v>15</v>
      </c>
      <c r="P21" s="69">
        <v>33</v>
      </c>
      <c r="Q21" s="71">
        <v>28</v>
      </c>
      <c r="R21" s="69">
        <v>55</v>
      </c>
      <c r="S21" s="71">
        <v>19</v>
      </c>
      <c r="T21" s="69">
        <v>15</v>
      </c>
      <c r="U21" s="69">
        <v>28</v>
      </c>
      <c r="V21" s="69">
        <v>22</v>
      </c>
      <c r="W21" s="71">
        <v>9</v>
      </c>
      <c r="X21" s="69">
        <v>27</v>
      </c>
      <c r="Y21" s="69">
        <v>47</v>
      </c>
      <c r="Z21" s="71">
        <v>36</v>
      </c>
      <c r="AA21" s="69">
        <v>47</v>
      </c>
      <c r="AB21" s="71">
        <v>28</v>
      </c>
      <c r="AC21" s="69">
        <v>49</v>
      </c>
      <c r="AD21" s="71">
        <v>27</v>
      </c>
      <c r="AE21" s="69">
        <v>18</v>
      </c>
      <c r="AF21" s="69">
        <v>4</v>
      </c>
      <c r="AG21" s="69">
        <v>6</v>
      </c>
      <c r="AH21" s="69">
        <v>0</v>
      </c>
      <c r="AI21" s="69">
        <v>0</v>
      </c>
      <c r="AJ21" s="69">
        <v>0</v>
      </c>
      <c r="AK21" s="69">
        <v>0</v>
      </c>
      <c r="AL21" s="69">
        <v>0</v>
      </c>
      <c r="AM21" s="71">
        <v>75</v>
      </c>
      <c r="AN21" s="69">
        <v>5</v>
      </c>
      <c r="AO21" s="71">
        <v>28</v>
      </c>
      <c r="AP21" s="69">
        <v>3</v>
      </c>
      <c r="AQ21" s="69">
        <v>6</v>
      </c>
      <c r="AR21" s="69">
        <v>23</v>
      </c>
      <c r="AS21" s="69">
        <v>0</v>
      </c>
      <c r="AT21" s="69">
        <v>11</v>
      </c>
      <c r="AU21" s="69">
        <v>1</v>
      </c>
      <c r="AV21" s="69">
        <v>2</v>
      </c>
      <c r="AW21" s="71">
        <v>20</v>
      </c>
      <c r="AX21" s="69">
        <v>21</v>
      </c>
      <c r="AY21" s="69">
        <v>17</v>
      </c>
      <c r="AZ21" s="69">
        <v>22</v>
      </c>
      <c r="BA21" s="71">
        <v>34</v>
      </c>
      <c r="BB21" s="69">
        <v>34</v>
      </c>
      <c r="BC21" s="71">
        <v>41</v>
      </c>
      <c r="BD21" s="69">
        <v>4</v>
      </c>
      <c r="BE21" s="69">
        <v>37</v>
      </c>
      <c r="BF21" s="71">
        <v>31</v>
      </c>
      <c r="BG21" s="69">
        <v>53</v>
      </c>
      <c r="BH21" s="71">
        <v>37</v>
      </c>
      <c r="BI21" s="70">
        <v>9</v>
      </c>
    </row>
    <row r="23" spans="1:61" x14ac:dyDescent="0.25">
      <c r="A23" s="26" t="s">
        <v>189</v>
      </c>
    </row>
  </sheetData>
  <mergeCells count="26">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20:A21"/>
    <mergeCell ref="A10:A11"/>
    <mergeCell ref="A12:A13"/>
    <mergeCell ref="A14:A15"/>
    <mergeCell ref="A16:A17"/>
    <mergeCell ref="A18:A19"/>
  </mergeCells>
  <hyperlinks>
    <hyperlink ref="A23" location="'Index'!B18" display="Return to index" xr:uid="{82C9284D-CB52-410D-BF99-89CB57662BE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86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208</v>
      </c>
      <c r="B4" s="35">
        <v>2111</v>
      </c>
      <c r="C4" s="49">
        <v>211</v>
      </c>
      <c r="D4" s="35">
        <v>394</v>
      </c>
      <c r="E4" s="35">
        <v>103</v>
      </c>
      <c r="F4" s="35">
        <v>515</v>
      </c>
      <c r="G4" s="35">
        <v>153</v>
      </c>
      <c r="H4" s="35">
        <v>517</v>
      </c>
      <c r="I4" s="49">
        <v>326</v>
      </c>
      <c r="J4" s="35">
        <v>877</v>
      </c>
      <c r="K4" s="35">
        <v>87</v>
      </c>
      <c r="L4" s="35">
        <v>352</v>
      </c>
      <c r="M4" s="35">
        <v>96</v>
      </c>
      <c r="N4" s="35">
        <v>239</v>
      </c>
      <c r="O4" s="49">
        <v>1068</v>
      </c>
      <c r="P4" s="35">
        <v>811</v>
      </c>
      <c r="Q4" s="49">
        <v>977</v>
      </c>
      <c r="R4" s="35">
        <v>1147</v>
      </c>
      <c r="S4" s="49">
        <v>392</v>
      </c>
      <c r="T4" s="35">
        <v>687</v>
      </c>
      <c r="U4" s="35">
        <v>607</v>
      </c>
      <c r="V4" s="35">
        <v>448</v>
      </c>
      <c r="W4" s="49">
        <v>401</v>
      </c>
      <c r="X4" s="35">
        <v>1176</v>
      </c>
      <c r="Y4" s="35">
        <v>534</v>
      </c>
      <c r="Z4" s="49">
        <v>1455</v>
      </c>
      <c r="AA4" s="35">
        <v>679</v>
      </c>
      <c r="AB4" s="49">
        <v>761</v>
      </c>
      <c r="AC4" s="35">
        <v>1345</v>
      </c>
      <c r="AD4" s="49">
        <v>679</v>
      </c>
      <c r="AE4" s="35">
        <v>425</v>
      </c>
      <c r="AF4" s="35">
        <v>117</v>
      </c>
      <c r="AG4" s="35">
        <v>137</v>
      </c>
      <c r="AH4" s="35">
        <v>34</v>
      </c>
      <c r="AI4" s="35">
        <v>0</v>
      </c>
      <c r="AJ4" s="35">
        <v>3</v>
      </c>
      <c r="AK4" s="35">
        <v>3</v>
      </c>
      <c r="AL4" s="35">
        <v>36</v>
      </c>
      <c r="AM4" s="49">
        <v>1996</v>
      </c>
      <c r="AN4" s="35">
        <v>121</v>
      </c>
      <c r="AO4" s="49">
        <v>1093</v>
      </c>
      <c r="AP4" s="35">
        <v>241</v>
      </c>
      <c r="AQ4" s="35">
        <v>123</v>
      </c>
      <c r="AR4" s="35">
        <v>398</v>
      </c>
      <c r="AS4" s="35">
        <v>32</v>
      </c>
      <c r="AT4" s="35">
        <v>81</v>
      </c>
      <c r="AU4" s="35">
        <v>123</v>
      </c>
      <c r="AV4" s="35">
        <v>29</v>
      </c>
      <c r="AW4" s="49">
        <v>792</v>
      </c>
      <c r="AX4" s="35">
        <v>721</v>
      </c>
      <c r="AY4" s="35">
        <v>255</v>
      </c>
      <c r="AZ4" s="35">
        <v>271</v>
      </c>
      <c r="BA4" s="49">
        <v>767</v>
      </c>
      <c r="BB4" s="35">
        <v>1315</v>
      </c>
      <c r="BC4" s="49">
        <v>1220</v>
      </c>
      <c r="BD4" s="35">
        <v>162</v>
      </c>
      <c r="BE4" s="35">
        <v>751</v>
      </c>
      <c r="BF4" s="49">
        <v>888</v>
      </c>
      <c r="BG4" s="35">
        <v>1246</v>
      </c>
      <c r="BH4" s="49">
        <v>1384</v>
      </c>
      <c r="BI4" s="36">
        <v>354</v>
      </c>
    </row>
    <row r="5" spans="1:61" s="24" customFormat="1" ht="24" customHeight="1" x14ac:dyDescent="0.25">
      <c r="A5" s="32" t="s">
        <v>209</v>
      </c>
      <c r="B5" s="31">
        <v>1989</v>
      </c>
      <c r="C5" s="55">
        <v>197</v>
      </c>
      <c r="D5" s="31">
        <v>303</v>
      </c>
      <c r="E5" s="31">
        <v>108</v>
      </c>
      <c r="F5" s="31">
        <v>450</v>
      </c>
      <c r="G5" s="31">
        <v>131</v>
      </c>
      <c r="H5" s="31">
        <v>536</v>
      </c>
      <c r="I5" s="55">
        <v>336</v>
      </c>
      <c r="J5" s="31">
        <v>678</v>
      </c>
      <c r="K5" s="31">
        <v>100</v>
      </c>
      <c r="L5" s="31">
        <v>309</v>
      </c>
      <c r="M5" s="31">
        <v>74</v>
      </c>
      <c r="N5" s="31">
        <v>240</v>
      </c>
      <c r="O5" s="55">
        <v>876</v>
      </c>
      <c r="P5" s="31">
        <v>893</v>
      </c>
      <c r="Q5" s="55">
        <v>997</v>
      </c>
      <c r="R5" s="31">
        <v>985</v>
      </c>
      <c r="S5" s="55">
        <v>258</v>
      </c>
      <c r="T5" s="31">
        <v>434</v>
      </c>
      <c r="U5" s="31">
        <v>557</v>
      </c>
      <c r="V5" s="31">
        <v>740</v>
      </c>
      <c r="W5" s="55">
        <v>463</v>
      </c>
      <c r="X5" s="31">
        <v>596</v>
      </c>
      <c r="Y5" s="31">
        <v>929</v>
      </c>
      <c r="Z5" s="55">
        <v>1150</v>
      </c>
      <c r="AA5" s="31">
        <v>839</v>
      </c>
      <c r="AB5" s="55">
        <v>764</v>
      </c>
      <c r="AC5" s="31">
        <v>1199</v>
      </c>
      <c r="AD5" s="55">
        <v>683</v>
      </c>
      <c r="AE5" s="31">
        <v>475</v>
      </c>
      <c r="AF5" s="31">
        <v>92</v>
      </c>
      <c r="AG5" s="31">
        <v>116</v>
      </c>
      <c r="AH5" s="31">
        <v>26</v>
      </c>
      <c r="AI5" s="31">
        <v>0</v>
      </c>
      <c r="AJ5" s="31">
        <v>7</v>
      </c>
      <c r="AK5" s="31">
        <v>2</v>
      </c>
      <c r="AL5" s="31">
        <v>39</v>
      </c>
      <c r="AM5" s="55">
        <v>1895</v>
      </c>
      <c r="AN5" s="31">
        <v>80</v>
      </c>
      <c r="AO5" s="55">
        <v>1026</v>
      </c>
      <c r="AP5" s="31">
        <v>167</v>
      </c>
      <c r="AQ5" s="31">
        <v>114</v>
      </c>
      <c r="AR5" s="31">
        <v>314</v>
      </c>
      <c r="AS5" s="31">
        <v>23</v>
      </c>
      <c r="AT5" s="31">
        <v>114</v>
      </c>
      <c r="AU5" s="31">
        <v>190</v>
      </c>
      <c r="AV5" s="31">
        <v>28</v>
      </c>
      <c r="AW5" s="55">
        <v>829</v>
      </c>
      <c r="AX5" s="31">
        <v>587</v>
      </c>
      <c r="AY5" s="31">
        <v>213</v>
      </c>
      <c r="AZ5" s="31">
        <v>292</v>
      </c>
      <c r="BA5" s="55">
        <v>831</v>
      </c>
      <c r="BB5" s="31">
        <v>1106</v>
      </c>
      <c r="BC5" s="55">
        <v>1149</v>
      </c>
      <c r="BD5" s="31">
        <v>134</v>
      </c>
      <c r="BE5" s="31">
        <v>703</v>
      </c>
      <c r="BF5" s="55">
        <v>692</v>
      </c>
      <c r="BG5" s="31">
        <v>1297</v>
      </c>
      <c r="BH5" s="55">
        <v>1321</v>
      </c>
      <c r="BI5" s="56">
        <v>280</v>
      </c>
    </row>
    <row r="6" spans="1:61" ht="20" customHeight="1" x14ac:dyDescent="0.25">
      <c r="A6" s="103" t="s">
        <v>17</v>
      </c>
      <c r="B6" s="43">
        <v>0.36383770620554201</v>
      </c>
      <c r="C6" s="37">
        <v>0.12249810126449104</v>
      </c>
      <c r="D6" s="37">
        <v>0.94583901625464439</v>
      </c>
      <c r="E6" s="37">
        <v>0.26832016362222083</v>
      </c>
      <c r="F6" s="37">
        <v>0.30546286209749679</v>
      </c>
      <c r="G6" s="37">
        <v>0.43589636998386877</v>
      </c>
      <c r="H6" s="37">
        <v>0.18853382932474705</v>
      </c>
      <c r="I6" s="50">
        <v>3.0722769183114201E-2</v>
      </c>
      <c r="J6" s="37">
        <v>0.8167095070716538</v>
      </c>
      <c r="K6" s="37">
        <v>8.0217372509701207E-2</v>
      </c>
      <c r="L6" s="37">
        <v>0.10173593801150085</v>
      </c>
      <c r="M6" s="37">
        <v>0.27723606279110397</v>
      </c>
      <c r="N6" s="37">
        <v>9.1022911652099692E-2</v>
      </c>
      <c r="O6" s="50">
        <v>0.48328642363291524</v>
      </c>
      <c r="P6" s="37">
        <v>0.22664665799971473</v>
      </c>
      <c r="Q6" s="50">
        <v>0.35529810017387853</v>
      </c>
      <c r="R6" s="37">
        <v>0.3706906421336032</v>
      </c>
      <c r="S6" s="50">
        <v>0.47758183451307146</v>
      </c>
      <c r="T6" s="37">
        <v>0.40001607131044731</v>
      </c>
      <c r="U6" s="37">
        <v>0.33272470184353742</v>
      </c>
      <c r="V6" s="37">
        <v>0.32649613545138773</v>
      </c>
      <c r="W6" s="50">
        <v>0.25677051798521339</v>
      </c>
      <c r="X6" s="37">
        <v>0.35709969874032238</v>
      </c>
      <c r="Y6" s="37">
        <v>0.4215237075952305</v>
      </c>
      <c r="Z6" s="50">
        <v>0.39493620671931645</v>
      </c>
      <c r="AA6" s="37">
        <v>0.32120011730350273</v>
      </c>
      <c r="AB6" s="50">
        <v>0.34880084134242717</v>
      </c>
      <c r="AC6" s="37">
        <v>0.37292198834416224</v>
      </c>
      <c r="AD6" s="50">
        <v>0.35856586759068693</v>
      </c>
      <c r="AE6" s="37">
        <v>0.37294371442263491</v>
      </c>
      <c r="AF6" s="37">
        <v>0.39019984556044279</v>
      </c>
      <c r="AG6" s="37">
        <v>0.27441923482019864</v>
      </c>
      <c r="AH6" s="37">
        <v>0.39380392852090035</v>
      </c>
      <c r="AI6" s="37">
        <v>0</v>
      </c>
      <c r="AJ6" s="37">
        <v>0.13071535359353448</v>
      </c>
      <c r="AK6" s="37">
        <v>0.82590235195653061</v>
      </c>
      <c r="AL6" s="37">
        <v>0.21788935205247195</v>
      </c>
      <c r="AM6" s="50">
        <v>0.35625357552794562</v>
      </c>
      <c r="AN6" s="37">
        <v>0.5588243034153656</v>
      </c>
      <c r="AO6" s="50">
        <v>0.35911417589334654</v>
      </c>
      <c r="AP6" s="37">
        <v>0.34081541786891456</v>
      </c>
      <c r="AQ6" s="37">
        <v>0.43439720209764188</v>
      </c>
      <c r="AR6" s="37">
        <v>0.33413604919415085</v>
      </c>
      <c r="AS6" s="37">
        <v>0.38216544253597362</v>
      </c>
      <c r="AT6" s="37">
        <v>0.32625899832868255</v>
      </c>
      <c r="AU6" s="37">
        <v>0.45014158924003334</v>
      </c>
      <c r="AV6" s="37">
        <v>0.35905547813045063</v>
      </c>
      <c r="AW6" s="50">
        <v>0.34830230179562455</v>
      </c>
      <c r="AX6" s="37">
        <v>0.335715098443091</v>
      </c>
      <c r="AY6" s="37">
        <v>0.35820584379294212</v>
      </c>
      <c r="AZ6" s="37">
        <v>0.44388660135062485</v>
      </c>
      <c r="BA6" s="50">
        <v>0.37143155907431563</v>
      </c>
      <c r="BB6" s="37">
        <v>0.36529617175332013</v>
      </c>
      <c r="BC6" s="50">
        <v>0.37520050127386534</v>
      </c>
      <c r="BD6" s="37">
        <v>0.52519678734159581</v>
      </c>
      <c r="BE6" s="37">
        <v>0.31543677958905397</v>
      </c>
      <c r="BF6" s="50">
        <v>0.3445940660283503</v>
      </c>
      <c r="BG6" s="37">
        <v>0.37410962587143748</v>
      </c>
      <c r="BH6" s="50">
        <v>0.38478661496284777</v>
      </c>
      <c r="BI6" s="43">
        <v>0.35621523495265911</v>
      </c>
    </row>
    <row r="7" spans="1:61" ht="20" customHeight="1" x14ac:dyDescent="0.25">
      <c r="A7" s="97"/>
      <c r="B7" s="44">
        <v>724</v>
      </c>
      <c r="C7" s="38">
        <v>24</v>
      </c>
      <c r="D7" s="38">
        <v>286</v>
      </c>
      <c r="E7" s="38">
        <v>29</v>
      </c>
      <c r="F7" s="38">
        <v>138</v>
      </c>
      <c r="G7" s="38">
        <v>57</v>
      </c>
      <c r="H7" s="38">
        <v>101</v>
      </c>
      <c r="I7" s="51">
        <v>10</v>
      </c>
      <c r="J7" s="38">
        <v>553</v>
      </c>
      <c r="K7" s="38">
        <v>8</v>
      </c>
      <c r="L7" s="38">
        <v>31</v>
      </c>
      <c r="M7" s="38">
        <v>20</v>
      </c>
      <c r="N7" s="38">
        <v>22</v>
      </c>
      <c r="O7" s="51">
        <v>423</v>
      </c>
      <c r="P7" s="38">
        <v>202</v>
      </c>
      <c r="Q7" s="51">
        <v>354</v>
      </c>
      <c r="R7" s="38">
        <v>365</v>
      </c>
      <c r="S7" s="51">
        <v>123</v>
      </c>
      <c r="T7" s="38">
        <v>173</v>
      </c>
      <c r="U7" s="38">
        <v>185</v>
      </c>
      <c r="V7" s="38">
        <v>242</v>
      </c>
      <c r="W7" s="51">
        <v>119</v>
      </c>
      <c r="X7" s="38">
        <v>213</v>
      </c>
      <c r="Y7" s="38">
        <v>392</v>
      </c>
      <c r="Z7" s="51">
        <v>454</v>
      </c>
      <c r="AA7" s="38">
        <v>269</v>
      </c>
      <c r="AB7" s="51">
        <v>266</v>
      </c>
      <c r="AC7" s="38">
        <v>447</v>
      </c>
      <c r="AD7" s="51">
        <v>245</v>
      </c>
      <c r="AE7" s="38">
        <v>177</v>
      </c>
      <c r="AF7" s="38">
        <v>36</v>
      </c>
      <c r="AG7" s="38">
        <v>32</v>
      </c>
      <c r="AH7" s="38">
        <v>10</v>
      </c>
      <c r="AI7" s="38">
        <v>0</v>
      </c>
      <c r="AJ7" s="38">
        <v>1</v>
      </c>
      <c r="AK7" s="38">
        <v>2</v>
      </c>
      <c r="AL7" s="38">
        <v>8</v>
      </c>
      <c r="AM7" s="51">
        <v>675</v>
      </c>
      <c r="AN7" s="38">
        <v>45</v>
      </c>
      <c r="AO7" s="51">
        <v>368</v>
      </c>
      <c r="AP7" s="38">
        <v>57</v>
      </c>
      <c r="AQ7" s="38">
        <v>49</v>
      </c>
      <c r="AR7" s="38">
        <v>105</v>
      </c>
      <c r="AS7" s="38">
        <v>9</v>
      </c>
      <c r="AT7" s="38">
        <v>37</v>
      </c>
      <c r="AU7" s="38">
        <v>86</v>
      </c>
      <c r="AV7" s="38">
        <v>10</v>
      </c>
      <c r="AW7" s="51">
        <v>289</v>
      </c>
      <c r="AX7" s="38">
        <v>197</v>
      </c>
      <c r="AY7" s="38">
        <v>76</v>
      </c>
      <c r="AZ7" s="38">
        <v>130</v>
      </c>
      <c r="BA7" s="51">
        <v>309</v>
      </c>
      <c r="BB7" s="38">
        <v>404</v>
      </c>
      <c r="BC7" s="51">
        <v>431</v>
      </c>
      <c r="BD7" s="38">
        <v>71</v>
      </c>
      <c r="BE7" s="38">
        <v>222</v>
      </c>
      <c r="BF7" s="51">
        <v>238</v>
      </c>
      <c r="BG7" s="38">
        <v>485</v>
      </c>
      <c r="BH7" s="51">
        <v>508</v>
      </c>
      <c r="BI7" s="44">
        <v>100</v>
      </c>
    </row>
    <row r="8" spans="1:61" ht="20" customHeight="1" x14ac:dyDescent="0.25">
      <c r="A8" s="98" t="s">
        <v>87</v>
      </c>
      <c r="B8" s="45">
        <v>0.20101191559547274</v>
      </c>
      <c r="C8" s="39">
        <v>0.80568252134110807</v>
      </c>
      <c r="D8" s="39">
        <v>1.390672932189959E-2</v>
      </c>
      <c r="E8" s="39">
        <v>3.1026722184298007E-2</v>
      </c>
      <c r="F8" s="39">
        <v>4.9763904288305946E-2</v>
      </c>
      <c r="G8" s="39">
        <v>1.3111287931209288E-2</v>
      </c>
      <c r="H8" s="39">
        <v>0.30212194841089024</v>
      </c>
      <c r="I8" s="52">
        <v>0.88190894591763813</v>
      </c>
      <c r="J8" s="39">
        <v>3.374319098392764E-2</v>
      </c>
      <c r="K8" s="39">
        <v>0.13668216270903186</v>
      </c>
      <c r="L8" s="39">
        <v>3.2365341163636284E-2</v>
      </c>
      <c r="M8" s="39">
        <v>4.1897398456942125E-2</v>
      </c>
      <c r="N8" s="39">
        <v>0.18331468832100598</v>
      </c>
      <c r="O8" s="52">
        <v>0.10265648675112427</v>
      </c>
      <c r="P8" s="39">
        <v>0.33375189621032997</v>
      </c>
      <c r="Q8" s="52">
        <v>0.19600344133550274</v>
      </c>
      <c r="R8" s="39">
        <v>0.207210198406103</v>
      </c>
      <c r="S8" s="52">
        <v>7.0267218455374494E-2</v>
      </c>
      <c r="T8" s="39">
        <v>0.13056588587719747</v>
      </c>
      <c r="U8" s="39">
        <v>0.20091908045761803</v>
      </c>
      <c r="V8" s="39">
        <v>0.28784556144910473</v>
      </c>
      <c r="W8" s="52">
        <v>0.24146752411744385</v>
      </c>
      <c r="X8" s="39">
        <v>0.2068246189921813</v>
      </c>
      <c r="Y8" s="39">
        <v>0.17711860648498437</v>
      </c>
      <c r="Z8" s="52">
        <v>0.20325630694709301</v>
      </c>
      <c r="AA8" s="39">
        <v>0.19793474357094723</v>
      </c>
      <c r="AB8" s="52">
        <v>0.2539914138393381</v>
      </c>
      <c r="AC8" s="39">
        <v>0.16810438153833634</v>
      </c>
      <c r="AD8" s="52">
        <v>0.26988439348756593</v>
      </c>
      <c r="AE8" s="39">
        <v>0.292473846567192</v>
      </c>
      <c r="AF8" s="39">
        <v>0.21311139920485098</v>
      </c>
      <c r="AG8" s="39">
        <v>0.22244630222492393</v>
      </c>
      <c r="AH8" s="39">
        <v>6.1601453505399945E-2</v>
      </c>
      <c r="AI8" s="39">
        <v>0</v>
      </c>
      <c r="AJ8" s="39">
        <v>0</v>
      </c>
      <c r="AK8" s="39">
        <v>0.17409764804346936</v>
      </c>
      <c r="AL8" s="39">
        <v>6.2279288720708648E-2</v>
      </c>
      <c r="AM8" s="52">
        <v>0.20872110363346089</v>
      </c>
      <c r="AN8" s="39">
        <v>5.2923158615633695E-2</v>
      </c>
      <c r="AO8" s="52">
        <v>0.2058351625094984</v>
      </c>
      <c r="AP8" s="39">
        <v>0.24848080077274751</v>
      </c>
      <c r="AQ8" s="39">
        <v>0.11597740816717522</v>
      </c>
      <c r="AR8" s="39">
        <v>0.16886189599532353</v>
      </c>
      <c r="AS8" s="39">
        <v>0.32690711495834096</v>
      </c>
      <c r="AT8" s="39">
        <v>0.3063494743949452</v>
      </c>
      <c r="AU8" s="39">
        <v>0.18266928154866313</v>
      </c>
      <c r="AV8" s="39">
        <v>0.10527489351090091</v>
      </c>
      <c r="AW8" s="52">
        <v>0.26944406405478827</v>
      </c>
      <c r="AX8" s="39">
        <v>0.18321482370406289</v>
      </c>
      <c r="AY8" s="39">
        <v>0.1255705647741702</v>
      </c>
      <c r="AZ8" s="39">
        <v>0.11224705140098179</v>
      </c>
      <c r="BA8" s="52">
        <v>0.1894007195063987</v>
      </c>
      <c r="BB8" s="39">
        <v>0.2088710160695019</v>
      </c>
      <c r="BC8" s="52">
        <v>0.16227751187844741</v>
      </c>
      <c r="BD8" s="39">
        <v>0.206204980187781</v>
      </c>
      <c r="BE8" s="39">
        <v>0.26382289772697054</v>
      </c>
      <c r="BF8" s="52">
        <v>0.14559363337024669</v>
      </c>
      <c r="BG8" s="39">
        <v>0.23059322857981215</v>
      </c>
      <c r="BH8" s="52">
        <v>0.19011519382759098</v>
      </c>
      <c r="BI8" s="45">
        <v>0.27136805996964858</v>
      </c>
    </row>
    <row r="9" spans="1:61" ht="20" customHeight="1" x14ac:dyDescent="0.25">
      <c r="A9" s="98"/>
      <c r="B9" s="46">
        <v>400</v>
      </c>
      <c r="C9" s="40">
        <v>159</v>
      </c>
      <c r="D9" s="40">
        <v>4</v>
      </c>
      <c r="E9" s="40">
        <v>3</v>
      </c>
      <c r="F9" s="40">
        <v>22</v>
      </c>
      <c r="G9" s="40">
        <v>2</v>
      </c>
      <c r="H9" s="40">
        <v>162</v>
      </c>
      <c r="I9" s="53">
        <v>296</v>
      </c>
      <c r="J9" s="40">
        <v>23</v>
      </c>
      <c r="K9" s="40">
        <v>14</v>
      </c>
      <c r="L9" s="40">
        <v>10</v>
      </c>
      <c r="M9" s="40">
        <v>3</v>
      </c>
      <c r="N9" s="40">
        <v>44</v>
      </c>
      <c r="O9" s="53">
        <v>90</v>
      </c>
      <c r="P9" s="40">
        <v>298</v>
      </c>
      <c r="Q9" s="53">
        <v>195</v>
      </c>
      <c r="R9" s="40">
        <v>204</v>
      </c>
      <c r="S9" s="53">
        <v>18</v>
      </c>
      <c r="T9" s="40">
        <v>57</v>
      </c>
      <c r="U9" s="40">
        <v>112</v>
      </c>
      <c r="V9" s="40">
        <v>213</v>
      </c>
      <c r="W9" s="53">
        <v>112</v>
      </c>
      <c r="X9" s="40">
        <v>123</v>
      </c>
      <c r="Y9" s="40">
        <v>165</v>
      </c>
      <c r="Z9" s="53">
        <v>234</v>
      </c>
      <c r="AA9" s="40">
        <v>166</v>
      </c>
      <c r="AB9" s="53">
        <v>194</v>
      </c>
      <c r="AC9" s="40">
        <v>202</v>
      </c>
      <c r="AD9" s="53">
        <v>184</v>
      </c>
      <c r="AE9" s="40">
        <v>139</v>
      </c>
      <c r="AF9" s="40">
        <v>20</v>
      </c>
      <c r="AG9" s="40">
        <v>26</v>
      </c>
      <c r="AH9" s="40">
        <v>2</v>
      </c>
      <c r="AI9" s="40">
        <v>0</v>
      </c>
      <c r="AJ9" s="40">
        <v>0</v>
      </c>
      <c r="AK9" s="40">
        <v>0</v>
      </c>
      <c r="AL9" s="40">
        <v>2</v>
      </c>
      <c r="AM9" s="53">
        <v>396</v>
      </c>
      <c r="AN9" s="40">
        <v>4</v>
      </c>
      <c r="AO9" s="53">
        <v>211</v>
      </c>
      <c r="AP9" s="40">
        <v>41</v>
      </c>
      <c r="AQ9" s="40">
        <v>13</v>
      </c>
      <c r="AR9" s="40">
        <v>53</v>
      </c>
      <c r="AS9" s="40">
        <v>7</v>
      </c>
      <c r="AT9" s="40">
        <v>35</v>
      </c>
      <c r="AU9" s="40">
        <v>35</v>
      </c>
      <c r="AV9" s="40">
        <v>3</v>
      </c>
      <c r="AW9" s="53">
        <v>223</v>
      </c>
      <c r="AX9" s="40">
        <v>108</v>
      </c>
      <c r="AY9" s="40">
        <v>27</v>
      </c>
      <c r="AZ9" s="40">
        <v>33</v>
      </c>
      <c r="BA9" s="53">
        <v>157</v>
      </c>
      <c r="BB9" s="40">
        <v>231</v>
      </c>
      <c r="BC9" s="53">
        <v>186</v>
      </c>
      <c r="BD9" s="40">
        <v>28</v>
      </c>
      <c r="BE9" s="40">
        <v>186</v>
      </c>
      <c r="BF9" s="53">
        <v>101</v>
      </c>
      <c r="BG9" s="40">
        <v>299</v>
      </c>
      <c r="BH9" s="53">
        <v>251</v>
      </c>
      <c r="BI9" s="46">
        <v>76</v>
      </c>
    </row>
    <row r="10" spans="1:61" ht="20" customHeight="1" x14ac:dyDescent="0.25">
      <c r="A10" s="97" t="s">
        <v>19</v>
      </c>
      <c r="B10" s="47">
        <v>0.18481314491315839</v>
      </c>
      <c r="C10" s="41">
        <v>4.2640656364499076E-2</v>
      </c>
      <c r="D10" s="41">
        <v>6.3874257201498334E-3</v>
      </c>
      <c r="E10" s="41">
        <v>0.10408121379580507</v>
      </c>
      <c r="F10" s="41">
        <v>0.57870562343760401</v>
      </c>
      <c r="G10" s="41">
        <v>0.13524871396173396</v>
      </c>
      <c r="H10" s="41">
        <v>7.5290288120789792E-2</v>
      </c>
      <c r="I10" s="54">
        <v>2.6098138027655256E-2</v>
      </c>
      <c r="J10" s="41">
        <v>7.3279610585299026E-2</v>
      </c>
      <c r="K10" s="41">
        <v>0.11789759119550638</v>
      </c>
      <c r="L10" s="41">
        <v>0.79393923224210583</v>
      </c>
      <c r="M10" s="41">
        <v>0.16601239122103909</v>
      </c>
      <c r="N10" s="41">
        <v>2.9386672879571293E-2</v>
      </c>
      <c r="O10" s="54">
        <v>0.22965664999694027</v>
      </c>
      <c r="P10" s="41">
        <v>0.13362945103958382</v>
      </c>
      <c r="Q10" s="54">
        <v>0.20463991928885558</v>
      </c>
      <c r="R10" s="41">
        <v>0.1648622789473434</v>
      </c>
      <c r="S10" s="54">
        <v>0.23694619851612991</v>
      </c>
      <c r="T10" s="41">
        <v>0.20034815865453065</v>
      </c>
      <c r="U10" s="41">
        <v>0.22236445713558339</v>
      </c>
      <c r="V10" s="41">
        <v>0.1292875342909181</v>
      </c>
      <c r="W10" s="54">
        <v>0.19950702881173077</v>
      </c>
      <c r="X10" s="41">
        <v>0.19869521835754475</v>
      </c>
      <c r="Y10" s="41">
        <v>0.1685806179169709</v>
      </c>
      <c r="Z10" s="54">
        <v>0.19329490964293577</v>
      </c>
      <c r="AA10" s="41">
        <v>0.17318422416979687</v>
      </c>
      <c r="AB10" s="54">
        <v>0.18393604024028892</v>
      </c>
      <c r="AC10" s="41">
        <v>0.18627864816674244</v>
      </c>
      <c r="AD10" s="54">
        <v>0.16212001179112023</v>
      </c>
      <c r="AE10" s="41">
        <v>0.14779838546888935</v>
      </c>
      <c r="AF10" s="41">
        <v>0.13917907118321104</v>
      </c>
      <c r="AG10" s="41">
        <v>0.23911530790208893</v>
      </c>
      <c r="AH10" s="41">
        <v>0.4328255196525137</v>
      </c>
      <c r="AI10" s="41">
        <v>0</v>
      </c>
      <c r="AJ10" s="41">
        <v>0.81826695844141939</v>
      </c>
      <c r="AK10" s="41">
        <v>0</v>
      </c>
      <c r="AL10" s="41">
        <v>0.29159230988487439</v>
      </c>
      <c r="AM10" s="54">
        <v>0.18298528826354729</v>
      </c>
      <c r="AN10" s="41">
        <v>0.22631309010056147</v>
      </c>
      <c r="AO10" s="54">
        <v>0.19463075441126226</v>
      </c>
      <c r="AP10" s="41">
        <v>0.17077443194929928</v>
      </c>
      <c r="AQ10" s="41">
        <v>0.15981662988144829</v>
      </c>
      <c r="AR10" s="41">
        <v>0.23001854722518827</v>
      </c>
      <c r="AS10" s="41">
        <v>0.15091989962185667</v>
      </c>
      <c r="AT10" s="41">
        <v>0.14520360865331669</v>
      </c>
      <c r="AU10" s="41">
        <v>9.9257128722228985E-2</v>
      </c>
      <c r="AV10" s="41">
        <v>0.32777683451657535</v>
      </c>
      <c r="AW10" s="54">
        <v>0.16565926006394471</v>
      </c>
      <c r="AX10" s="41">
        <v>0.21657589306137845</v>
      </c>
      <c r="AY10" s="41">
        <v>0.22510400045548726</v>
      </c>
      <c r="AZ10" s="41">
        <v>0.15772181759627515</v>
      </c>
      <c r="BA10" s="54">
        <v>0.16465461830307745</v>
      </c>
      <c r="BB10" s="41">
        <v>0.20317669022685172</v>
      </c>
      <c r="BC10" s="54">
        <v>0.23742639019832834</v>
      </c>
      <c r="BD10" s="41">
        <v>0.12018135822486663</v>
      </c>
      <c r="BE10" s="41">
        <v>0.10906314914385827</v>
      </c>
      <c r="BF10" s="54">
        <v>0.29441966670103314</v>
      </c>
      <c r="BG10" s="41">
        <v>0.12630709427530376</v>
      </c>
      <c r="BH10" s="54">
        <v>0.19208914812507683</v>
      </c>
      <c r="BI10" s="47">
        <v>0.15951369360046735</v>
      </c>
    </row>
    <row r="11" spans="1:61" ht="20" customHeight="1" x14ac:dyDescent="0.25">
      <c r="A11" s="97"/>
      <c r="B11" s="44">
        <v>368</v>
      </c>
      <c r="C11" s="38">
        <v>8</v>
      </c>
      <c r="D11" s="38">
        <v>2</v>
      </c>
      <c r="E11" s="38">
        <v>11</v>
      </c>
      <c r="F11" s="38">
        <v>261</v>
      </c>
      <c r="G11" s="38">
        <v>18</v>
      </c>
      <c r="H11" s="38">
        <v>40</v>
      </c>
      <c r="I11" s="51">
        <v>9</v>
      </c>
      <c r="J11" s="38">
        <v>50</v>
      </c>
      <c r="K11" s="38">
        <v>12</v>
      </c>
      <c r="L11" s="38">
        <v>245</v>
      </c>
      <c r="M11" s="38">
        <v>12</v>
      </c>
      <c r="N11" s="38">
        <v>7</v>
      </c>
      <c r="O11" s="51">
        <v>201</v>
      </c>
      <c r="P11" s="38">
        <v>119</v>
      </c>
      <c r="Q11" s="51">
        <v>204</v>
      </c>
      <c r="R11" s="38">
        <v>162</v>
      </c>
      <c r="S11" s="51">
        <v>61</v>
      </c>
      <c r="T11" s="38">
        <v>87</v>
      </c>
      <c r="U11" s="38">
        <v>124</v>
      </c>
      <c r="V11" s="38">
        <v>96</v>
      </c>
      <c r="W11" s="51">
        <v>92</v>
      </c>
      <c r="X11" s="38">
        <v>118</v>
      </c>
      <c r="Y11" s="38">
        <v>157</v>
      </c>
      <c r="Z11" s="51">
        <v>222</v>
      </c>
      <c r="AA11" s="38">
        <v>145</v>
      </c>
      <c r="AB11" s="51">
        <v>140</v>
      </c>
      <c r="AC11" s="38">
        <v>223</v>
      </c>
      <c r="AD11" s="51">
        <v>111</v>
      </c>
      <c r="AE11" s="38">
        <v>70</v>
      </c>
      <c r="AF11" s="38">
        <v>13</v>
      </c>
      <c r="AG11" s="38">
        <v>28</v>
      </c>
      <c r="AH11" s="38">
        <v>11</v>
      </c>
      <c r="AI11" s="38">
        <v>0</v>
      </c>
      <c r="AJ11" s="38">
        <v>6</v>
      </c>
      <c r="AK11" s="38">
        <v>0</v>
      </c>
      <c r="AL11" s="38">
        <v>11</v>
      </c>
      <c r="AM11" s="51">
        <v>347</v>
      </c>
      <c r="AN11" s="38">
        <v>18</v>
      </c>
      <c r="AO11" s="51">
        <v>200</v>
      </c>
      <c r="AP11" s="38">
        <v>28</v>
      </c>
      <c r="AQ11" s="38">
        <v>18</v>
      </c>
      <c r="AR11" s="38">
        <v>72</v>
      </c>
      <c r="AS11" s="38">
        <v>3</v>
      </c>
      <c r="AT11" s="38">
        <v>17</v>
      </c>
      <c r="AU11" s="38">
        <v>19</v>
      </c>
      <c r="AV11" s="38">
        <v>9</v>
      </c>
      <c r="AW11" s="51">
        <v>137</v>
      </c>
      <c r="AX11" s="38">
        <v>127</v>
      </c>
      <c r="AY11" s="38">
        <v>48</v>
      </c>
      <c r="AZ11" s="38">
        <v>46</v>
      </c>
      <c r="BA11" s="51">
        <v>137</v>
      </c>
      <c r="BB11" s="38">
        <v>225</v>
      </c>
      <c r="BC11" s="51">
        <v>273</v>
      </c>
      <c r="BD11" s="38">
        <v>16</v>
      </c>
      <c r="BE11" s="38">
        <v>77</v>
      </c>
      <c r="BF11" s="51">
        <v>204</v>
      </c>
      <c r="BG11" s="38">
        <v>164</v>
      </c>
      <c r="BH11" s="51">
        <v>254</v>
      </c>
      <c r="BI11" s="44">
        <v>45</v>
      </c>
    </row>
    <row r="12" spans="1:61" ht="20" customHeight="1" x14ac:dyDescent="0.25">
      <c r="A12" s="98" t="s">
        <v>88</v>
      </c>
      <c r="B12" s="45">
        <v>4.1960149681228527E-2</v>
      </c>
      <c r="C12" s="39">
        <v>1.7392744689897783E-2</v>
      </c>
      <c r="D12" s="39">
        <v>6.412111220049397E-3</v>
      </c>
      <c r="E12" s="39">
        <v>0.43531337841694978</v>
      </c>
      <c r="F12" s="39">
        <v>2.2780608486922031E-2</v>
      </c>
      <c r="G12" s="39">
        <v>1.0136316946406347E-2</v>
      </c>
      <c r="H12" s="39">
        <v>1.0385404308793096E-2</v>
      </c>
      <c r="I12" s="52">
        <v>0</v>
      </c>
      <c r="J12" s="39">
        <v>1.7340766981204084E-2</v>
      </c>
      <c r="K12" s="39">
        <v>0.52299161466097299</v>
      </c>
      <c r="L12" s="39">
        <v>2.2485007424629191E-2</v>
      </c>
      <c r="M12" s="39">
        <v>1.8011695396655557E-2</v>
      </c>
      <c r="N12" s="39">
        <v>4.1150607079076642E-3</v>
      </c>
      <c r="O12" s="52">
        <v>4.8865676857184424E-2</v>
      </c>
      <c r="P12" s="39">
        <v>3.6202332671007184E-2</v>
      </c>
      <c r="Q12" s="52">
        <v>3.4083405528019133E-2</v>
      </c>
      <c r="R12" s="39">
        <v>5.0202358807115155E-2</v>
      </c>
      <c r="S12" s="52">
        <v>3.5761114714377797E-2</v>
      </c>
      <c r="T12" s="39">
        <v>5.1137575666642635E-2</v>
      </c>
      <c r="U12" s="39">
        <v>2.7413030298966311E-2</v>
      </c>
      <c r="V12" s="39">
        <v>4.969865888976803E-2</v>
      </c>
      <c r="W12" s="52">
        <v>4.816376274543864E-2</v>
      </c>
      <c r="X12" s="39">
        <v>5.3785036991872086E-2</v>
      </c>
      <c r="Y12" s="39">
        <v>3.1279379784247857E-2</v>
      </c>
      <c r="Z12" s="52">
        <v>4.8880883679297479E-2</v>
      </c>
      <c r="AA12" s="39">
        <v>3.2471479609199883E-2</v>
      </c>
      <c r="AB12" s="52">
        <v>3.0783394165180545E-2</v>
      </c>
      <c r="AC12" s="39">
        <v>4.8661979390197188E-2</v>
      </c>
      <c r="AD12" s="52">
        <v>3.1803817501421083E-2</v>
      </c>
      <c r="AE12" s="39">
        <v>3.1177630826851321E-2</v>
      </c>
      <c r="AF12" s="39">
        <v>5.0048917143238052E-2</v>
      </c>
      <c r="AG12" s="39">
        <v>1.9846276178357655E-2</v>
      </c>
      <c r="AH12" s="39">
        <v>4.6107969804856139E-2</v>
      </c>
      <c r="AI12" s="39">
        <v>0</v>
      </c>
      <c r="AJ12" s="39">
        <v>5.1017687965046014E-2</v>
      </c>
      <c r="AK12" s="39">
        <v>0</v>
      </c>
      <c r="AL12" s="39">
        <v>6.3463381282681773E-3</v>
      </c>
      <c r="AM12" s="52">
        <v>4.2537595901205767E-2</v>
      </c>
      <c r="AN12" s="39">
        <v>3.5451017223847102E-2</v>
      </c>
      <c r="AO12" s="52">
        <v>4.687061419759915E-2</v>
      </c>
      <c r="AP12" s="39">
        <v>3.171272454012844E-2</v>
      </c>
      <c r="AQ12" s="39">
        <v>8.1510621546578538E-2</v>
      </c>
      <c r="AR12" s="39">
        <v>2.5508723121512721E-2</v>
      </c>
      <c r="AS12" s="39">
        <v>4.1134131674427969E-2</v>
      </c>
      <c r="AT12" s="39">
        <v>2.6020720251246701E-2</v>
      </c>
      <c r="AU12" s="39">
        <v>3.7723290658574729E-2</v>
      </c>
      <c r="AV12" s="39">
        <v>2.4876337785825525E-2</v>
      </c>
      <c r="AW12" s="52">
        <v>5.161094582720277E-2</v>
      </c>
      <c r="AX12" s="39">
        <v>4.0505807983450298E-2</v>
      </c>
      <c r="AY12" s="39">
        <v>2.7619730449317405E-2</v>
      </c>
      <c r="AZ12" s="39">
        <v>1.4904560324317907E-2</v>
      </c>
      <c r="BA12" s="52">
        <v>3.9636691936424356E-2</v>
      </c>
      <c r="BB12" s="39">
        <v>4.2938521043785628E-2</v>
      </c>
      <c r="BC12" s="52">
        <v>2.8443603190872076E-2</v>
      </c>
      <c r="BD12" s="39">
        <v>3.0150813655019228E-2</v>
      </c>
      <c r="BE12" s="39">
        <v>6.6403893092237459E-2</v>
      </c>
      <c r="BF12" s="52">
        <v>2.5953881972841143E-2</v>
      </c>
      <c r="BG12" s="39">
        <v>5.0504016358088537E-2</v>
      </c>
      <c r="BH12" s="52">
        <v>4.3795820051231456E-2</v>
      </c>
      <c r="BI12" s="45">
        <v>3.1842443621814584E-2</v>
      </c>
    </row>
    <row r="13" spans="1:61" ht="20" customHeight="1" x14ac:dyDescent="0.25">
      <c r="A13" s="98"/>
      <c r="B13" s="46">
        <v>83</v>
      </c>
      <c r="C13" s="40">
        <v>3</v>
      </c>
      <c r="D13" s="40">
        <v>2</v>
      </c>
      <c r="E13" s="40">
        <v>47</v>
      </c>
      <c r="F13" s="40">
        <v>10</v>
      </c>
      <c r="G13" s="40">
        <v>1</v>
      </c>
      <c r="H13" s="40">
        <v>6</v>
      </c>
      <c r="I13" s="53">
        <v>0</v>
      </c>
      <c r="J13" s="40">
        <v>12</v>
      </c>
      <c r="K13" s="40">
        <v>52</v>
      </c>
      <c r="L13" s="40">
        <v>7</v>
      </c>
      <c r="M13" s="40">
        <v>1</v>
      </c>
      <c r="N13" s="40">
        <v>1</v>
      </c>
      <c r="O13" s="53">
        <v>43</v>
      </c>
      <c r="P13" s="40">
        <v>32</v>
      </c>
      <c r="Q13" s="53">
        <v>34</v>
      </c>
      <c r="R13" s="40">
        <v>49</v>
      </c>
      <c r="S13" s="53">
        <v>9</v>
      </c>
      <c r="T13" s="40">
        <v>22</v>
      </c>
      <c r="U13" s="40">
        <v>15</v>
      </c>
      <c r="V13" s="40">
        <v>37</v>
      </c>
      <c r="W13" s="53">
        <v>22</v>
      </c>
      <c r="X13" s="40">
        <v>32</v>
      </c>
      <c r="Y13" s="40">
        <v>29</v>
      </c>
      <c r="Z13" s="53">
        <v>56</v>
      </c>
      <c r="AA13" s="40">
        <v>27</v>
      </c>
      <c r="AB13" s="53">
        <v>24</v>
      </c>
      <c r="AC13" s="40">
        <v>58</v>
      </c>
      <c r="AD13" s="53">
        <v>22</v>
      </c>
      <c r="AE13" s="40">
        <v>15</v>
      </c>
      <c r="AF13" s="40">
        <v>5</v>
      </c>
      <c r="AG13" s="40">
        <v>2</v>
      </c>
      <c r="AH13" s="40">
        <v>1</v>
      </c>
      <c r="AI13" s="40">
        <v>0</v>
      </c>
      <c r="AJ13" s="40">
        <v>0</v>
      </c>
      <c r="AK13" s="40">
        <v>0</v>
      </c>
      <c r="AL13" s="40">
        <v>0</v>
      </c>
      <c r="AM13" s="53">
        <v>81</v>
      </c>
      <c r="AN13" s="40">
        <v>3</v>
      </c>
      <c r="AO13" s="53">
        <v>48</v>
      </c>
      <c r="AP13" s="40">
        <v>5</v>
      </c>
      <c r="AQ13" s="40">
        <v>9</v>
      </c>
      <c r="AR13" s="40">
        <v>8</v>
      </c>
      <c r="AS13" s="40">
        <v>1</v>
      </c>
      <c r="AT13" s="40">
        <v>3</v>
      </c>
      <c r="AU13" s="40">
        <v>7</v>
      </c>
      <c r="AV13" s="40">
        <v>1</v>
      </c>
      <c r="AW13" s="53">
        <v>43</v>
      </c>
      <c r="AX13" s="40">
        <v>24</v>
      </c>
      <c r="AY13" s="40">
        <v>6</v>
      </c>
      <c r="AZ13" s="40">
        <v>4</v>
      </c>
      <c r="BA13" s="53">
        <v>33</v>
      </c>
      <c r="BB13" s="40">
        <v>48</v>
      </c>
      <c r="BC13" s="53">
        <v>33</v>
      </c>
      <c r="BD13" s="40">
        <v>4</v>
      </c>
      <c r="BE13" s="40">
        <v>47</v>
      </c>
      <c r="BF13" s="53">
        <v>18</v>
      </c>
      <c r="BG13" s="40">
        <v>65</v>
      </c>
      <c r="BH13" s="53">
        <v>58</v>
      </c>
      <c r="BI13" s="46">
        <v>9</v>
      </c>
    </row>
    <row r="14" spans="1:61" ht="20" customHeight="1" x14ac:dyDescent="0.25">
      <c r="A14" s="97" t="s">
        <v>20</v>
      </c>
      <c r="B14" s="47">
        <v>3.9486145353793058E-2</v>
      </c>
      <c r="C14" s="41">
        <v>0</v>
      </c>
      <c r="D14" s="41">
        <v>7.8097927624541244E-3</v>
      </c>
      <c r="E14" s="41">
        <v>0.10557050358202456</v>
      </c>
      <c r="F14" s="41">
        <v>9.720640063753748E-3</v>
      </c>
      <c r="G14" s="41">
        <v>0.34148049875090669</v>
      </c>
      <c r="H14" s="41">
        <v>2.0986128253273426E-2</v>
      </c>
      <c r="I14" s="54">
        <v>0</v>
      </c>
      <c r="J14" s="41">
        <v>1.6534731644096565E-2</v>
      </c>
      <c r="K14" s="41">
        <v>2.4776568313162333E-3</v>
      </c>
      <c r="L14" s="41">
        <v>2.2693680218314145E-2</v>
      </c>
      <c r="M14" s="41">
        <v>0.45040122197101434</v>
      </c>
      <c r="N14" s="41">
        <v>1.1461604578177602E-2</v>
      </c>
      <c r="O14" s="54">
        <v>5.1870939083568046E-2</v>
      </c>
      <c r="P14" s="41">
        <v>2.4686335193847858E-2</v>
      </c>
      <c r="Q14" s="54">
        <v>3.6758711345954674E-2</v>
      </c>
      <c r="R14" s="41">
        <v>4.2069643409552403E-2</v>
      </c>
      <c r="S14" s="54">
        <v>5.7097528290021612E-2</v>
      </c>
      <c r="T14" s="41">
        <v>4.5262916805227225E-2</v>
      </c>
      <c r="U14" s="41">
        <v>2.2428956957275079E-2</v>
      </c>
      <c r="V14" s="41">
        <v>4.2820737530871386E-2</v>
      </c>
      <c r="W14" s="54">
        <v>7.0757427141138224E-2</v>
      </c>
      <c r="X14" s="41">
        <v>3.3688895691527526E-2</v>
      </c>
      <c r="Y14" s="41">
        <v>2.7621238356654147E-2</v>
      </c>
      <c r="Z14" s="54">
        <v>3.4626738741582785E-2</v>
      </c>
      <c r="AA14" s="41">
        <v>4.6148633191349202E-2</v>
      </c>
      <c r="AB14" s="54">
        <v>2.2538310292744338E-2</v>
      </c>
      <c r="AC14" s="41">
        <v>5.003002894785611E-2</v>
      </c>
      <c r="AD14" s="54">
        <v>2.3267555264352011E-2</v>
      </c>
      <c r="AE14" s="41">
        <v>1.7439060021245033E-2</v>
      </c>
      <c r="AF14" s="41">
        <v>3.9358464663545187E-2</v>
      </c>
      <c r="AG14" s="41">
        <v>3.4359095794500728E-2</v>
      </c>
      <c r="AH14" s="41">
        <v>2.8086087232530272E-2</v>
      </c>
      <c r="AI14" s="41">
        <v>0</v>
      </c>
      <c r="AJ14" s="41">
        <v>0</v>
      </c>
      <c r="AK14" s="41">
        <v>0</v>
      </c>
      <c r="AL14" s="41">
        <v>1.5662555384321562E-2</v>
      </c>
      <c r="AM14" s="54">
        <v>3.6397555229669275E-2</v>
      </c>
      <c r="AN14" s="41">
        <v>7.5750190236551301E-2</v>
      </c>
      <c r="AO14" s="54">
        <v>2.3090881453217561E-2</v>
      </c>
      <c r="AP14" s="41">
        <v>5.1239874175802252E-2</v>
      </c>
      <c r="AQ14" s="41">
        <v>3.1972526736271122E-2</v>
      </c>
      <c r="AR14" s="41">
        <v>4.7124642662102333E-2</v>
      </c>
      <c r="AS14" s="41">
        <v>0</v>
      </c>
      <c r="AT14" s="41">
        <v>2.1797802088161036E-2</v>
      </c>
      <c r="AU14" s="41">
        <v>0.13023003800657965</v>
      </c>
      <c r="AV14" s="41">
        <v>2.3321527937221739E-2</v>
      </c>
      <c r="AW14" s="54">
        <v>3.7774796220456673E-2</v>
      </c>
      <c r="AX14" s="41">
        <v>4.1238189234646512E-2</v>
      </c>
      <c r="AY14" s="41">
        <v>4.1688384274226359E-2</v>
      </c>
      <c r="AZ14" s="41">
        <v>4.1523767933120709E-2</v>
      </c>
      <c r="BA14" s="54">
        <v>4.7590112502935072E-2</v>
      </c>
      <c r="BB14" s="41">
        <v>3.4136382659322499E-2</v>
      </c>
      <c r="BC14" s="54">
        <v>2.6514501526817037E-2</v>
      </c>
      <c r="BD14" s="41">
        <v>1.2878020612314077E-3</v>
      </c>
      <c r="BE14" s="41">
        <v>6.8069202254178118E-2</v>
      </c>
      <c r="BF14" s="54">
        <v>5.1680309902185292E-2</v>
      </c>
      <c r="BG14" s="41">
        <v>3.2977112890056046E-2</v>
      </c>
      <c r="BH14" s="54">
        <v>3.723746451567686E-2</v>
      </c>
      <c r="BI14" s="47">
        <v>5.8609688524005284E-2</v>
      </c>
    </row>
    <row r="15" spans="1:61" ht="20" customHeight="1" x14ac:dyDescent="0.25">
      <c r="A15" s="97"/>
      <c r="B15" s="44">
        <v>79</v>
      </c>
      <c r="C15" s="38">
        <v>0</v>
      </c>
      <c r="D15" s="38">
        <v>2</v>
      </c>
      <c r="E15" s="38">
        <v>11</v>
      </c>
      <c r="F15" s="38">
        <v>4</v>
      </c>
      <c r="G15" s="38">
        <v>45</v>
      </c>
      <c r="H15" s="38">
        <v>11</v>
      </c>
      <c r="I15" s="51">
        <v>0</v>
      </c>
      <c r="J15" s="38">
        <v>11</v>
      </c>
      <c r="K15" s="38">
        <v>0</v>
      </c>
      <c r="L15" s="38">
        <v>7</v>
      </c>
      <c r="M15" s="38">
        <v>33</v>
      </c>
      <c r="N15" s="38">
        <v>3</v>
      </c>
      <c r="O15" s="51">
        <v>45</v>
      </c>
      <c r="P15" s="38">
        <v>22</v>
      </c>
      <c r="Q15" s="51">
        <v>37</v>
      </c>
      <c r="R15" s="38">
        <v>41</v>
      </c>
      <c r="S15" s="51">
        <v>15</v>
      </c>
      <c r="T15" s="38">
        <v>20</v>
      </c>
      <c r="U15" s="38">
        <v>13</v>
      </c>
      <c r="V15" s="38">
        <v>32</v>
      </c>
      <c r="W15" s="51">
        <v>33</v>
      </c>
      <c r="X15" s="38">
        <v>20</v>
      </c>
      <c r="Y15" s="38">
        <v>26</v>
      </c>
      <c r="Z15" s="51">
        <v>40</v>
      </c>
      <c r="AA15" s="38">
        <v>39</v>
      </c>
      <c r="AB15" s="51">
        <v>17</v>
      </c>
      <c r="AC15" s="38">
        <v>60</v>
      </c>
      <c r="AD15" s="51">
        <v>16</v>
      </c>
      <c r="AE15" s="38">
        <v>8</v>
      </c>
      <c r="AF15" s="38">
        <v>4</v>
      </c>
      <c r="AG15" s="38">
        <v>4</v>
      </c>
      <c r="AH15" s="38">
        <v>1</v>
      </c>
      <c r="AI15" s="38">
        <v>0</v>
      </c>
      <c r="AJ15" s="38">
        <v>0</v>
      </c>
      <c r="AK15" s="38">
        <v>0</v>
      </c>
      <c r="AL15" s="38">
        <v>1</v>
      </c>
      <c r="AM15" s="51">
        <v>69</v>
      </c>
      <c r="AN15" s="38">
        <v>6</v>
      </c>
      <c r="AO15" s="51">
        <v>24</v>
      </c>
      <c r="AP15" s="38">
        <v>9</v>
      </c>
      <c r="AQ15" s="38">
        <v>4</v>
      </c>
      <c r="AR15" s="38">
        <v>15</v>
      </c>
      <c r="AS15" s="38">
        <v>0</v>
      </c>
      <c r="AT15" s="38">
        <v>2</v>
      </c>
      <c r="AU15" s="38">
        <v>25</v>
      </c>
      <c r="AV15" s="38">
        <v>1</v>
      </c>
      <c r="AW15" s="51">
        <v>31</v>
      </c>
      <c r="AX15" s="38">
        <v>24</v>
      </c>
      <c r="AY15" s="38">
        <v>9</v>
      </c>
      <c r="AZ15" s="38">
        <v>12</v>
      </c>
      <c r="BA15" s="51">
        <v>40</v>
      </c>
      <c r="BB15" s="38">
        <v>38</v>
      </c>
      <c r="BC15" s="51">
        <v>30</v>
      </c>
      <c r="BD15" s="38">
        <v>0</v>
      </c>
      <c r="BE15" s="38">
        <v>48</v>
      </c>
      <c r="BF15" s="51">
        <v>36</v>
      </c>
      <c r="BG15" s="38">
        <v>43</v>
      </c>
      <c r="BH15" s="51">
        <v>49</v>
      </c>
      <c r="BI15" s="44">
        <v>16</v>
      </c>
    </row>
    <row r="16" spans="1:61" ht="20" customHeight="1" x14ac:dyDescent="0.25">
      <c r="A16" s="98" t="s">
        <v>89</v>
      </c>
      <c r="B16" s="45">
        <v>7.6991779899040505E-2</v>
      </c>
      <c r="C16" s="39">
        <v>3.6989869402708313E-3</v>
      </c>
      <c r="D16" s="39">
        <v>9.9610272064092221E-3</v>
      </c>
      <c r="E16" s="39">
        <v>0</v>
      </c>
      <c r="F16" s="39">
        <v>1.1636313544121024E-3</v>
      </c>
      <c r="G16" s="39">
        <v>1.3220365056860629E-3</v>
      </c>
      <c r="H16" s="39">
        <v>0.27237347263856693</v>
      </c>
      <c r="I16" s="52">
        <v>1.5581892153161745E-2</v>
      </c>
      <c r="J16" s="39">
        <v>1.5897757740823016E-2</v>
      </c>
      <c r="K16" s="39">
        <v>4.9909690042746931E-3</v>
      </c>
      <c r="L16" s="39">
        <v>0</v>
      </c>
      <c r="M16" s="39">
        <v>9.3541732193195611E-3</v>
      </c>
      <c r="N16" s="39">
        <v>0.53714550413487028</v>
      </c>
      <c r="O16" s="52">
        <v>2.150160747302261E-2</v>
      </c>
      <c r="P16" s="39">
        <v>0.13466705350497782</v>
      </c>
      <c r="Q16" s="52">
        <v>8.3994967860753375E-2</v>
      </c>
      <c r="R16" s="39">
        <v>7.0401373571773271E-2</v>
      </c>
      <c r="S16" s="52">
        <v>6.3570063193360116E-2</v>
      </c>
      <c r="T16" s="39">
        <v>5.8951143274350325E-2</v>
      </c>
      <c r="U16" s="39">
        <v>9.9551402947362269E-2</v>
      </c>
      <c r="V16" s="39">
        <v>7.5238146779151235E-2</v>
      </c>
      <c r="W16" s="52">
        <v>9.7694206448549453E-2</v>
      </c>
      <c r="X16" s="39">
        <v>6.1983922555539833E-2</v>
      </c>
      <c r="Y16" s="39">
        <v>7.6305475658520264E-2</v>
      </c>
      <c r="Z16" s="52">
        <v>5.1064278235915382E-2</v>
      </c>
      <c r="AA16" s="39">
        <v>0.11253967252748248</v>
      </c>
      <c r="AB16" s="52">
        <v>9.3292013519321149E-2</v>
      </c>
      <c r="AC16" s="39">
        <v>6.7897614476207277E-2</v>
      </c>
      <c r="AD16" s="52">
        <v>9.9971389210494838E-2</v>
      </c>
      <c r="AE16" s="39">
        <v>9.465249470952182E-2</v>
      </c>
      <c r="AF16" s="39">
        <v>0.11305778674407742</v>
      </c>
      <c r="AG16" s="39">
        <v>0.11136509615617494</v>
      </c>
      <c r="AH16" s="39">
        <v>3.7575041283799411E-2</v>
      </c>
      <c r="AI16" s="39">
        <v>0</v>
      </c>
      <c r="AJ16" s="39">
        <v>0</v>
      </c>
      <c r="AK16" s="39">
        <v>0</v>
      </c>
      <c r="AL16" s="39">
        <v>5.2660302915126092E-2</v>
      </c>
      <c r="AM16" s="52">
        <v>7.9856471399787785E-2</v>
      </c>
      <c r="AN16" s="39">
        <v>2.2354109718460777E-2</v>
      </c>
      <c r="AO16" s="52">
        <v>8.0792502693506699E-2</v>
      </c>
      <c r="AP16" s="39">
        <v>5.3836419132508723E-2</v>
      </c>
      <c r="AQ16" s="39">
        <v>7.6655573506693733E-2</v>
      </c>
      <c r="AR16" s="39">
        <v>8.7965694939041453E-2</v>
      </c>
      <c r="AS16" s="39">
        <v>5.5996855085367614E-2</v>
      </c>
      <c r="AT16" s="39">
        <v>4.5912199942885853E-2</v>
      </c>
      <c r="AU16" s="39">
        <v>8.7680192197234982E-2</v>
      </c>
      <c r="AV16" s="39">
        <v>3.5004084399736062E-2</v>
      </c>
      <c r="AW16" s="52">
        <v>5.7633295761866057E-2</v>
      </c>
      <c r="AX16" s="39">
        <v>9.3993212170497886E-2</v>
      </c>
      <c r="AY16" s="39">
        <v>0.12748718740428011</v>
      </c>
      <c r="AZ16" s="39">
        <v>7.1988266717537594E-2</v>
      </c>
      <c r="BA16" s="52">
        <v>8.1300046845522403E-2</v>
      </c>
      <c r="BB16" s="39">
        <v>7.4515954770508916E-2</v>
      </c>
      <c r="BC16" s="52">
        <v>8.0173284752079604E-2</v>
      </c>
      <c r="BD16" s="39">
        <v>6.4903452849868065E-2</v>
      </c>
      <c r="BE16" s="39">
        <v>7.4303291479389022E-2</v>
      </c>
      <c r="BF16" s="52">
        <v>7.3872241554646265E-2</v>
      </c>
      <c r="BG16" s="39">
        <v>7.8656935086585472E-2</v>
      </c>
      <c r="BH16" s="52">
        <v>7.1933549675457675E-2</v>
      </c>
      <c r="BI16" s="45">
        <v>6.7694301198405624E-2</v>
      </c>
    </row>
    <row r="17" spans="1:61" ht="20" customHeight="1" x14ac:dyDescent="0.25">
      <c r="A17" s="98"/>
      <c r="B17" s="46">
        <v>153</v>
      </c>
      <c r="C17" s="40">
        <v>1</v>
      </c>
      <c r="D17" s="40">
        <v>3</v>
      </c>
      <c r="E17" s="40">
        <v>0</v>
      </c>
      <c r="F17" s="40">
        <v>1</v>
      </c>
      <c r="G17" s="40">
        <v>0</v>
      </c>
      <c r="H17" s="40">
        <v>146</v>
      </c>
      <c r="I17" s="53">
        <v>5</v>
      </c>
      <c r="J17" s="40">
        <v>11</v>
      </c>
      <c r="K17" s="40">
        <v>0</v>
      </c>
      <c r="L17" s="40">
        <v>0</v>
      </c>
      <c r="M17" s="40">
        <v>1</v>
      </c>
      <c r="N17" s="40">
        <v>129</v>
      </c>
      <c r="O17" s="53">
        <v>19</v>
      </c>
      <c r="P17" s="40">
        <v>120</v>
      </c>
      <c r="Q17" s="53">
        <v>84</v>
      </c>
      <c r="R17" s="40">
        <v>69</v>
      </c>
      <c r="S17" s="53">
        <v>16</v>
      </c>
      <c r="T17" s="40">
        <v>26</v>
      </c>
      <c r="U17" s="40">
        <v>55</v>
      </c>
      <c r="V17" s="40">
        <v>56</v>
      </c>
      <c r="W17" s="53">
        <v>45</v>
      </c>
      <c r="X17" s="40">
        <v>37</v>
      </c>
      <c r="Y17" s="40">
        <v>71</v>
      </c>
      <c r="Z17" s="53">
        <v>59</v>
      </c>
      <c r="AA17" s="40">
        <v>94</v>
      </c>
      <c r="AB17" s="53">
        <v>71</v>
      </c>
      <c r="AC17" s="40">
        <v>81</v>
      </c>
      <c r="AD17" s="53">
        <v>68</v>
      </c>
      <c r="AE17" s="40">
        <v>45</v>
      </c>
      <c r="AF17" s="40">
        <v>10</v>
      </c>
      <c r="AG17" s="40">
        <v>13</v>
      </c>
      <c r="AH17" s="40">
        <v>1</v>
      </c>
      <c r="AI17" s="40">
        <v>0</v>
      </c>
      <c r="AJ17" s="40">
        <v>0</v>
      </c>
      <c r="AK17" s="40">
        <v>0</v>
      </c>
      <c r="AL17" s="40">
        <v>2</v>
      </c>
      <c r="AM17" s="53">
        <v>151</v>
      </c>
      <c r="AN17" s="40">
        <v>2</v>
      </c>
      <c r="AO17" s="53">
        <v>83</v>
      </c>
      <c r="AP17" s="40">
        <v>9</v>
      </c>
      <c r="AQ17" s="40">
        <v>9</v>
      </c>
      <c r="AR17" s="40">
        <v>28</v>
      </c>
      <c r="AS17" s="40">
        <v>1</v>
      </c>
      <c r="AT17" s="40">
        <v>5</v>
      </c>
      <c r="AU17" s="40">
        <v>17</v>
      </c>
      <c r="AV17" s="40">
        <v>1</v>
      </c>
      <c r="AW17" s="53">
        <v>48</v>
      </c>
      <c r="AX17" s="40">
        <v>55</v>
      </c>
      <c r="AY17" s="40">
        <v>27</v>
      </c>
      <c r="AZ17" s="40">
        <v>21</v>
      </c>
      <c r="BA17" s="53">
        <v>68</v>
      </c>
      <c r="BB17" s="40">
        <v>82</v>
      </c>
      <c r="BC17" s="53">
        <v>92</v>
      </c>
      <c r="BD17" s="40">
        <v>9</v>
      </c>
      <c r="BE17" s="40">
        <v>52</v>
      </c>
      <c r="BF17" s="53">
        <v>51</v>
      </c>
      <c r="BG17" s="40">
        <v>102</v>
      </c>
      <c r="BH17" s="53">
        <v>95</v>
      </c>
      <c r="BI17" s="46">
        <v>19</v>
      </c>
    </row>
    <row r="18" spans="1:61" ht="20" customHeight="1" x14ac:dyDescent="0.25">
      <c r="A18" s="97" t="s">
        <v>90</v>
      </c>
      <c r="B18" s="47">
        <v>2.0834579298095877E-2</v>
      </c>
      <c r="C18" s="41">
        <v>0</v>
      </c>
      <c r="D18" s="41">
        <v>0</v>
      </c>
      <c r="E18" s="41">
        <v>0</v>
      </c>
      <c r="F18" s="41">
        <v>0</v>
      </c>
      <c r="G18" s="41">
        <v>4.4246917482420921E-3</v>
      </c>
      <c r="H18" s="41">
        <v>6.4005020975834145E-2</v>
      </c>
      <c r="I18" s="54">
        <v>1.0473128292352314E-2</v>
      </c>
      <c r="J18" s="41">
        <v>4.2590391243924027E-3</v>
      </c>
      <c r="K18" s="41">
        <v>0</v>
      </c>
      <c r="L18" s="41">
        <v>1.3347420110911558E-2</v>
      </c>
      <c r="M18" s="41">
        <v>0</v>
      </c>
      <c r="N18" s="41">
        <v>6.4387165986522443E-2</v>
      </c>
      <c r="O18" s="54">
        <v>3.8402243276294268E-3</v>
      </c>
      <c r="P18" s="41">
        <v>3.7353884350826622E-2</v>
      </c>
      <c r="Q18" s="54">
        <v>2.9533464964837493E-2</v>
      </c>
      <c r="R18" s="41">
        <v>1.2165645865892289E-2</v>
      </c>
      <c r="S18" s="54">
        <v>7.2343037538667287E-3</v>
      </c>
      <c r="T18" s="41">
        <v>3.1162281130086983E-2</v>
      </c>
      <c r="U18" s="41">
        <v>1.9686485487820423E-2</v>
      </c>
      <c r="V18" s="41">
        <v>2.0383088036358833E-2</v>
      </c>
      <c r="W18" s="54">
        <v>2.6862218897064681E-3</v>
      </c>
      <c r="X18" s="41">
        <v>1.1881080280166127E-2</v>
      </c>
      <c r="Y18" s="41">
        <v>3.5625759347017658E-2</v>
      </c>
      <c r="Z18" s="54">
        <v>1.416650310709801E-2</v>
      </c>
      <c r="AA18" s="41">
        <v>2.997684296683116E-2</v>
      </c>
      <c r="AB18" s="54">
        <v>2.6164022408476009E-2</v>
      </c>
      <c r="AC18" s="41">
        <v>1.7571638179000645E-2</v>
      </c>
      <c r="AD18" s="54">
        <v>2.285686936666273E-2</v>
      </c>
      <c r="AE18" s="41">
        <v>2.7018489601841653E-2</v>
      </c>
      <c r="AF18" s="41">
        <v>1.3350253136409959E-2</v>
      </c>
      <c r="AG18" s="41">
        <v>1.3359041523116131E-2</v>
      </c>
      <c r="AH18" s="41">
        <v>0</v>
      </c>
      <c r="AI18" s="41">
        <v>0</v>
      </c>
      <c r="AJ18" s="41">
        <v>0</v>
      </c>
      <c r="AK18" s="41">
        <v>0</v>
      </c>
      <c r="AL18" s="41">
        <v>0.11236840819855816</v>
      </c>
      <c r="AM18" s="54">
        <v>2.1865552574359473E-2</v>
      </c>
      <c r="AN18" s="41">
        <v>0</v>
      </c>
      <c r="AO18" s="54">
        <v>1.5518508973519453E-2</v>
      </c>
      <c r="AP18" s="41">
        <v>6.1151065076777943E-2</v>
      </c>
      <c r="AQ18" s="41">
        <v>2.8277151195549154E-2</v>
      </c>
      <c r="AR18" s="41">
        <v>7.6762082619248303E-3</v>
      </c>
      <c r="AS18" s="41">
        <v>0</v>
      </c>
      <c r="AT18" s="41">
        <v>8.5414655947612383E-2</v>
      </c>
      <c r="AU18" s="41">
        <v>0</v>
      </c>
      <c r="AV18" s="41">
        <v>0</v>
      </c>
      <c r="AW18" s="54">
        <v>1.0856135929041454E-2</v>
      </c>
      <c r="AX18" s="41">
        <v>2.1445303047779106E-2</v>
      </c>
      <c r="AY18" s="41">
        <v>2.1697580404159415E-2</v>
      </c>
      <c r="AZ18" s="41">
        <v>4.737682030470431E-2</v>
      </c>
      <c r="BA18" s="54">
        <v>2.0622470580709637E-2</v>
      </c>
      <c r="BB18" s="41">
        <v>1.3188304128383788E-2</v>
      </c>
      <c r="BC18" s="54">
        <v>2.6267972179509078E-2</v>
      </c>
      <c r="BD18" s="41">
        <v>1.6778979203682393E-3</v>
      </c>
      <c r="BE18" s="41">
        <v>1.5669164834854706E-2</v>
      </c>
      <c r="BF18" s="54">
        <v>4.453537050781586E-3</v>
      </c>
      <c r="BG18" s="41">
        <v>2.9578494090657204E-2</v>
      </c>
      <c r="BH18" s="54">
        <v>1.8306380557498628E-2</v>
      </c>
      <c r="BI18" s="47">
        <v>1.710790421360079E-2</v>
      </c>
    </row>
    <row r="19" spans="1:61" ht="20" customHeight="1" x14ac:dyDescent="0.25">
      <c r="A19" s="97"/>
      <c r="B19" s="44">
        <v>41</v>
      </c>
      <c r="C19" s="38">
        <v>0</v>
      </c>
      <c r="D19" s="38">
        <v>0</v>
      </c>
      <c r="E19" s="38">
        <v>0</v>
      </c>
      <c r="F19" s="38">
        <v>0</v>
      </c>
      <c r="G19" s="38">
        <v>1</v>
      </c>
      <c r="H19" s="38">
        <v>34</v>
      </c>
      <c r="I19" s="51">
        <v>4</v>
      </c>
      <c r="J19" s="38">
        <v>3</v>
      </c>
      <c r="K19" s="38">
        <v>0</v>
      </c>
      <c r="L19" s="38">
        <v>4</v>
      </c>
      <c r="M19" s="38">
        <v>0</v>
      </c>
      <c r="N19" s="38">
        <v>15</v>
      </c>
      <c r="O19" s="51">
        <v>3</v>
      </c>
      <c r="P19" s="38">
        <v>33</v>
      </c>
      <c r="Q19" s="51">
        <v>29</v>
      </c>
      <c r="R19" s="38">
        <v>12</v>
      </c>
      <c r="S19" s="51">
        <v>2</v>
      </c>
      <c r="T19" s="38">
        <v>14</v>
      </c>
      <c r="U19" s="38">
        <v>11</v>
      </c>
      <c r="V19" s="38">
        <v>15</v>
      </c>
      <c r="W19" s="51">
        <v>1</v>
      </c>
      <c r="X19" s="38">
        <v>7</v>
      </c>
      <c r="Y19" s="38">
        <v>33</v>
      </c>
      <c r="Z19" s="51">
        <v>16</v>
      </c>
      <c r="AA19" s="38">
        <v>25</v>
      </c>
      <c r="AB19" s="51">
        <v>20</v>
      </c>
      <c r="AC19" s="38">
        <v>21</v>
      </c>
      <c r="AD19" s="51">
        <v>16</v>
      </c>
      <c r="AE19" s="38">
        <v>13</v>
      </c>
      <c r="AF19" s="38">
        <v>1</v>
      </c>
      <c r="AG19" s="38">
        <v>2</v>
      </c>
      <c r="AH19" s="38">
        <v>0</v>
      </c>
      <c r="AI19" s="38">
        <v>0</v>
      </c>
      <c r="AJ19" s="38">
        <v>0</v>
      </c>
      <c r="AK19" s="38">
        <v>0</v>
      </c>
      <c r="AL19" s="38">
        <v>4</v>
      </c>
      <c r="AM19" s="51">
        <v>41</v>
      </c>
      <c r="AN19" s="38">
        <v>0</v>
      </c>
      <c r="AO19" s="51">
        <v>16</v>
      </c>
      <c r="AP19" s="38">
        <v>10</v>
      </c>
      <c r="AQ19" s="38">
        <v>3</v>
      </c>
      <c r="AR19" s="38">
        <v>2</v>
      </c>
      <c r="AS19" s="38">
        <v>0</v>
      </c>
      <c r="AT19" s="38">
        <v>10</v>
      </c>
      <c r="AU19" s="38">
        <v>0</v>
      </c>
      <c r="AV19" s="38">
        <v>0</v>
      </c>
      <c r="AW19" s="51">
        <v>9</v>
      </c>
      <c r="AX19" s="38">
        <v>13</v>
      </c>
      <c r="AY19" s="38">
        <v>5</v>
      </c>
      <c r="AZ19" s="38">
        <v>14</v>
      </c>
      <c r="BA19" s="51">
        <v>17</v>
      </c>
      <c r="BB19" s="38">
        <v>15</v>
      </c>
      <c r="BC19" s="51">
        <v>30</v>
      </c>
      <c r="BD19" s="38">
        <v>0</v>
      </c>
      <c r="BE19" s="38">
        <v>11</v>
      </c>
      <c r="BF19" s="51">
        <v>3</v>
      </c>
      <c r="BG19" s="38">
        <v>38</v>
      </c>
      <c r="BH19" s="51">
        <v>24</v>
      </c>
      <c r="BI19" s="44">
        <v>5</v>
      </c>
    </row>
    <row r="20" spans="1:61" ht="20" customHeight="1" x14ac:dyDescent="0.25">
      <c r="A20" s="98" t="s">
        <v>91</v>
      </c>
      <c r="B20" s="45">
        <v>4.3643956769363161E-3</v>
      </c>
      <c r="C20" s="39">
        <v>8.086989399732937E-3</v>
      </c>
      <c r="D20" s="39">
        <v>0</v>
      </c>
      <c r="E20" s="39">
        <v>0</v>
      </c>
      <c r="F20" s="39">
        <v>2.0435335490624567E-3</v>
      </c>
      <c r="G20" s="39">
        <v>0</v>
      </c>
      <c r="H20" s="39">
        <v>7.080131459527279E-3</v>
      </c>
      <c r="I20" s="52">
        <v>6.0676836744864501E-3</v>
      </c>
      <c r="J20" s="39">
        <v>0</v>
      </c>
      <c r="K20" s="39">
        <v>0</v>
      </c>
      <c r="L20" s="39">
        <v>0</v>
      </c>
      <c r="M20" s="39">
        <v>0</v>
      </c>
      <c r="N20" s="39">
        <v>9.6309609645494169E-3</v>
      </c>
      <c r="O20" s="52">
        <v>2.0660214781007867E-3</v>
      </c>
      <c r="P20" s="39">
        <v>7.6911329396840821E-3</v>
      </c>
      <c r="Q20" s="52">
        <v>5.6926516855315013E-3</v>
      </c>
      <c r="R20" s="39">
        <v>3.0483492815071679E-3</v>
      </c>
      <c r="S20" s="52">
        <v>5.6892147712338925E-3</v>
      </c>
      <c r="T20" s="39">
        <v>6.7981530791439253E-3</v>
      </c>
      <c r="U20" s="39">
        <v>4.282221521724857E-3</v>
      </c>
      <c r="V20" s="39">
        <v>2.5396939929773765E-3</v>
      </c>
      <c r="W20" s="52">
        <v>3.3190769461625652E-3</v>
      </c>
      <c r="X20" s="39">
        <v>7.2059512833728308E-3</v>
      </c>
      <c r="Y20" s="39">
        <v>3.0617363175360446E-3</v>
      </c>
      <c r="Z20" s="52">
        <v>3.2425425112826457E-3</v>
      </c>
      <c r="AA20" s="39">
        <v>5.9025120907615705E-3</v>
      </c>
      <c r="AB20" s="52">
        <v>3.0620245266629294E-3</v>
      </c>
      <c r="AC20" s="39">
        <v>5.2879917765270811E-3</v>
      </c>
      <c r="AD20" s="52">
        <v>3.4265083476503373E-3</v>
      </c>
      <c r="AE20" s="39">
        <v>2.9063887176665466E-3</v>
      </c>
      <c r="AF20" s="39">
        <v>1.0409617889968864E-2</v>
      </c>
      <c r="AG20" s="39">
        <v>0</v>
      </c>
      <c r="AH20" s="39">
        <v>0</v>
      </c>
      <c r="AI20" s="39">
        <v>0</v>
      </c>
      <c r="AJ20" s="39">
        <v>0</v>
      </c>
      <c r="AK20" s="39">
        <v>0</v>
      </c>
      <c r="AL20" s="39">
        <v>0</v>
      </c>
      <c r="AM20" s="52">
        <v>4.5803623756434479E-3</v>
      </c>
      <c r="AN20" s="39">
        <v>0</v>
      </c>
      <c r="AO20" s="52">
        <v>3.2756850570823414E-3</v>
      </c>
      <c r="AP20" s="39">
        <v>5.9351637201736718E-3</v>
      </c>
      <c r="AQ20" s="39">
        <v>0</v>
      </c>
      <c r="AR20" s="39">
        <v>1.3789932677202939E-2</v>
      </c>
      <c r="AS20" s="39">
        <v>0</v>
      </c>
      <c r="AT20" s="39">
        <v>0</v>
      </c>
      <c r="AU20" s="39">
        <v>0</v>
      </c>
      <c r="AV20" s="39">
        <v>0</v>
      </c>
      <c r="AW20" s="52">
        <v>2.775159191946837E-3</v>
      </c>
      <c r="AX20" s="39">
        <v>2.5539025425042263E-3</v>
      </c>
      <c r="AY20" s="39">
        <v>1.6056647669812428E-2</v>
      </c>
      <c r="AZ20" s="39">
        <v>5.0199539386631851E-3</v>
      </c>
      <c r="BA20" s="52">
        <v>3.0402742422162023E-3</v>
      </c>
      <c r="BB20" s="39">
        <v>5.5618972783178008E-3</v>
      </c>
      <c r="BC20" s="52">
        <v>2.3242092227323389E-3</v>
      </c>
      <c r="BD20" s="39">
        <v>1.3258377235937709E-2</v>
      </c>
      <c r="BE20" s="39">
        <v>6.0113302083172537E-3</v>
      </c>
      <c r="BF20" s="52">
        <v>1.4287649422265855E-3</v>
      </c>
      <c r="BG20" s="39">
        <v>5.9313841883623531E-3</v>
      </c>
      <c r="BH20" s="52">
        <v>3.7175740054267935E-3</v>
      </c>
      <c r="BI20" s="45">
        <v>2.4599992531760106E-3</v>
      </c>
    </row>
    <row r="21" spans="1:61" ht="20" customHeight="1" x14ac:dyDescent="0.25">
      <c r="A21" s="98"/>
      <c r="B21" s="46">
        <v>9</v>
      </c>
      <c r="C21" s="40">
        <v>2</v>
      </c>
      <c r="D21" s="40">
        <v>0</v>
      </c>
      <c r="E21" s="40">
        <v>0</v>
      </c>
      <c r="F21" s="40">
        <v>1</v>
      </c>
      <c r="G21" s="40">
        <v>0</v>
      </c>
      <c r="H21" s="40">
        <v>4</v>
      </c>
      <c r="I21" s="53">
        <v>2</v>
      </c>
      <c r="J21" s="40">
        <v>0</v>
      </c>
      <c r="K21" s="40">
        <v>0</v>
      </c>
      <c r="L21" s="40">
        <v>0</v>
      </c>
      <c r="M21" s="40">
        <v>0</v>
      </c>
      <c r="N21" s="40">
        <v>2</v>
      </c>
      <c r="O21" s="53">
        <v>2</v>
      </c>
      <c r="P21" s="40">
        <v>7</v>
      </c>
      <c r="Q21" s="53">
        <v>6</v>
      </c>
      <c r="R21" s="40">
        <v>3</v>
      </c>
      <c r="S21" s="53">
        <v>1</v>
      </c>
      <c r="T21" s="40">
        <v>3</v>
      </c>
      <c r="U21" s="40">
        <v>2</v>
      </c>
      <c r="V21" s="40">
        <v>2</v>
      </c>
      <c r="W21" s="53">
        <v>2</v>
      </c>
      <c r="X21" s="40">
        <v>4</v>
      </c>
      <c r="Y21" s="40">
        <v>3</v>
      </c>
      <c r="Z21" s="53">
        <v>4</v>
      </c>
      <c r="AA21" s="40">
        <v>5</v>
      </c>
      <c r="AB21" s="53">
        <v>2</v>
      </c>
      <c r="AC21" s="40">
        <v>6</v>
      </c>
      <c r="AD21" s="53">
        <v>2</v>
      </c>
      <c r="AE21" s="40">
        <v>1</v>
      </c>
      <c r="AF21" s="40">
        <v>1</v>
      </c>
      <c r="AG21" s="40">
        <v>0</v>
      </c>
      <c r="AH21" s="40">
        <v>0</v>
      </c>
      <c r="AI21" s="40">
        <v>0</v>
      </c>
      <c r="AJ21" s="40">
        <v>0</v>
      </c>
      <c r="AK21" s="40">
        <v>0</v>
      </c>
      <c r="AL21" s="40">
        <v>0</v>
      </c>
      <c r="AM21" s="53">
        <v>9</v>
      </c>
      <c r="AN21" s="40">
        <v>0</v>
      </c>
      <c r="AO21" s="53">
        <v>3</v>
      </c>
      <c r="AP21" s="40">
        <v>1</v>
      </c>
      <c r="AQ21" s="40">
        <v>0</v>
      </c>
      <c r="AR21" s="40">
        <v>4</v>
      </c>
      <c r="AS21" s="40">
        <v>0</v>
      </c>
      <c r="AT21" s="40">
        <v>0</v>
      </c>
      <c r="AU21" s="40">
        <v>0</v>
      </c>
      <c r="AV21" s="40">
        <v>0</v>
      </c>
      <c r="AW21" s="53">
        <v>2</v>
      </c>
      <c r="AX21" s="40">
        <v>1</v>
      </c>
      <c r="AY21" s="40">
        <v>3</v>
      </c>
      <c r="AZ21" s="40">
        <v>1</v>
      </c>
      <c r="BA21" s="53">
        <v>3</v>
      </c>
      <c r="BB21" s="40">
        <v>6</v>
      </c>
      <c r="BC21" s="53">
        <v>3</v>
      </c>
      <c r="BD21" s="40">
        <v>2</v>
      </c>
      <c r="BE21" s="40">
        <v>4</v>
      </c>
      <c r="BF21" s="53">
        <v>1</v>
      </c>
      <c r="BG21" s="40">
        <v>8</v>
      </c>
      <c r="BH21" s="53">
        <v>5</v>
      </c>
      <c r="BI21" s="46">
        <v>1</v>
      </c>
    </row>
    <row r="22" spans="1:61" ht="20" customHeight="1" x14ac:dyDescent="0.25">
      <c r="A22" s="97" t="s">
        <v>92</v>
      </c>
      <c r="B22" s="47">
        <v>1.1025763201042158E-2</v>
      </c>
      <c r="C22" s="41">
        <v>0</v>
      </c>
      <c r="D22" s="41">
        <v>0</v>
      </c>
      <c r="E22" s="41">
        <v>0</v>
      </c>
      <c r="F22" s="41">
        <v>3.8980866944289858E-4</v>
      </c>
      <c r="G22" s="41">
        <v>7.9174529597238405E-3</v>
      </c>
      <c r="H22" s="41">
        <v>9.0685071809695986E-3</v>
      </c>
      <c r="I22" s="54">
        <v>0</v>
      </c>
      <c r="J22" s="41">
        <v>2.6877492385528967E-3</v>
      </c>
      <c r="K22" s="41">
        <v>0</v>
      </c>
      <c r="L22" s="41">
        <v>0</v>
      </c>
      <c r="M22" s="41">
        <v>9.2883402980243265E-3</v>
      </c>
      <c r="N22" s="41">
        <v>1.1039466509767577E-2</v>
      </c>
      <c r="O22" s="54">
        <v>1.6192202344698949E-2</v>
      </c>
      <c r="P22" s="41">
        <v>7.3247634743642976E-3</v>
      </c>
      <c r="Q22" s="54">
        <v>1.6190748892432674E-2</v>
      </c>
      <c r="R22" s="41">
        <v>5.8698818533132781E-3</v>
      </c>
      <c r="S22" s="54">
        <v>2.1983872892657524E-3</v>
      </c>
      <c r="T22" s="41">
        <v>1.0007250906847698E-2</v>
      </c>
      <c r="U22" s="41">
        <v>1.3252601980491534E-3</v>
      </c>
      <c r="V22" s="41">
        <v>2.2000687366991841E-2</v>
      </c>
      <c r="W22" s="54">
        <v>2.3168542637650599E-2</v>
      </c>
      <c r="X22" s="41">
        <v>1.3236401495243627E-2</v>
      </c>
      <c r="Y22" s="41">
        <v>3.5551335321116449E-3</v>
      </c>
      <c r="Z22" s="54">
        <v>1.523759933008177E-2</v>
      </c>
      <c r="AA22" s="41">
        <v>5.2511266614701938E-3</v>
      </c>
      <c r="AB22" s="54">
        <v>1.7950718243875837E-2</v>
      </c>
      <c r="AC22" s="41">
        <v>6.8515561864586983E-3</v>
      </c>
      <c r="AD22" s="54">
        <v>6.303445983773517E-3</v>
      </c>
      <c r="AE22" s="41">
        <v>0</v>
      </c>
      <c r="AF22" s="41">
        <v>3.8176176118440109E-3</v>
      </c>
      <c r="AG22" s="41">
        <v>3.413219228912058E-2</v>
      </c>
      <c r="AH22" s="41">
        <v>0</v>
      </c>
      <c r="AI22" s="41">
        <v>0</v>
      </c>
      <c r="AJ22" s="41">
        <v>0</v>
      </c>
      <c r="AK22" s="41">
        <v>0</v>
      </c>
      <c r="AL22" s="41">
        <v>0.24120144471567048</v>
      </c>
      <c r="AM22" s="54">
        <v>1.1207328420496418E-2</v>
      </c>
      <c r="AN22" s="41">
        <v>8.6098280773151629E-3</v>
      </c>
      <c r="AO22" s="54">
        <v>1.2619769632663494E-2</v>
      </c>
      <c r="AP22" s="41">
        <v>7.966052926451998E-3</v>
      </c>
      <c r="AQ22" s="41">
        <v>1.5470222325347498E-2</v>
      </c>
      <c r="AR22" s="41">
        <v>3.4724220483923172E-3</v>
      </c>
      <c r="AS22" s="41">
        <v>0</v>
      </c>
      <c r="AT22" s="41">
        <v>3.4759070491703292E-2</v>
      </c>
      <c r="AU22" s="41">
        <v>9.2364298097025177E-4</v>
      </c>
      <c r="AV22" s="41">
        <v>2.475775246685525E-2</v>
      </c>
      <c r="AW22" s="54">
        <v>1.2856029721310159E-2</v>
      </c>
      <c r="AX22" s="41">
        <v>1.2188389517401572E-2</v>
      </c>
      <c r="AY22" s="41">
        <v>1.231457151061714E-2</v>
      </c>
      <c r="AZ22" s="41">
        <v>5.1224295528453975E-3</v>
      </c>
      <c r="BA22" s="54">
        <v>6.6785217141855004E-3</v>
      </c>
      <c r="BB22" s="41">
        <v>1.3728114093081356E-2</v>
      </c>
      <c r="BC22" s="54">
        <v>1.3763038537196863E-2</v>
      </c>
      <c r="BD22" s="41">
        <v>9.638742605406701E-3</v>
      </c>
      <c r="BE22" s="41">
        <v>6.8478481811060444E-3</v>
      </c>
      <c r="BF22" s="54">
        <v>1.5567517118840106E-2</v>
      </c>
      <c r="BG22" s="41">
        <v>8.6014541328863527E-3</v>
      </c>
      <c r="BH22" s="54">
        <v>1.6164985259470351E-2</v>
      </c>
      <c r="BI22" s="47">
        <v>0</v>
      </c>
    </row>
    <row r="23" spans="1:61" ht="20" customHeight="1" x14ac:dyDescent="0.25">
      <c r="A23" s="97"/>
      <c r="B23" s="44">
        <v>22</v>
      </c>
      <c r="C23" s="38">
        <v>0</v>
      </c>
      <c r="D23" s="38">
        <v>0</v>
      </c>
      <c r="E23" s="38">
        <v>0</v>
      </c>
      <c r="F23" s="38">
        <v>0</v>
      </c>
      <c r="G23" s="38">
        <v>1</v>
      </c>
      <c r="H23" s="38">
        <v>5</v>
      </c>
      <c r="I23" s="51">
        <v>0</v>
      </c>
      <c r="J23" s="38">
        <v>2</v>
      </c>
      <c r="K23" s="38">
        <v>0</v>
      </c>
      <c r="L23" s="38">
        <v>0</v>
      </c>
      <c r="M23" s="38">
        <v>1</v>
      </c>
      <c r="N23" s="38">
        <v>3</v>
      </c>
      <c r="O23" s="51">
        <v>14</v>
      </c>
      <c r="P23" s="38">
        <v>7</v>
      </c>
      <c r="Q23" s="51">
        <v>16</v>
      </c>
      <c r="R23" s="38">
        <v>6</v>
      </c>
      <c r="S23" s="51">
        <v>1</v>
      </c>
      <c r="T23" s="38">
        <v>4</v>
      </c>
      <c r="U23" s="38">
        <v>1</v>
      </c>
      <c r="V23" s="38">
        <v>16</v>
      </c>
      <c r="W23" s="51">
        <v>11</v>
      </c>
      <c r="X23" s="38">
        <v>8</v>
      </c>
      <c r="Y23" s="38">
        <v>3</v>
      </c>
      <c r="Z23" s="51">
        <v>18</v>
      </c>
      <c r="AA23" s="38">
        <v>4</v>
      </c>
      <c r="AB23" s="51">
        <v>14</v>
      </c>
      <c r="AC23" s="38">
        <v>8</v>
      </c>
      <c r="AD23" s="51">
        <v>4</v>
      </c>
      <c r="AE23" s="38">
        <v>0</v>
      </c>
      <c r="AF23" s="38">
        <v>0</v>
      </c>
      <c r="AG23" s="38">
        <v>4</v>
      </c>
      <c r="AH23" s="38">
        <v>0</v>
      </c>
      <c r="AI23" s="38">
        <v>0</v>
      </c>
      <c r="AJ23" s="38">
        <v>0</v>
      </c>
      <c r="AK23" s="38">
        <v>0</v>
      </c>
      <c r="AL23" s="38">
        <v>9</v>
      </c>
      <c r="AM23" s="51">
        <v>21</v>
      </c>
      <c r="AN23" s="38">
        <v>1</v>
      </c>
      <c r="AO23" s="51">
        <v>13</v>
      </c>
      <c r="AP23" s="38">
        <v>1</v>
      </c>
      <c r="AQ23" s="38">
        <v>2</v>
      </c>
      <c r="AR23" s="38">
        <v>1</v>
      </c>
      <c r="AS23" s="38">
        <v>0</v>
      </c>
      <c r="AT23" s="38">
        <v>4</v>
      </c>
      <c r="AU23" s="38">
        <v>0</v>
      </c>
      <c r="AV23" s="38">
        <v>1</v>
      </c>
      <c r="AW23" s="51">
        <v>11</v>
      </c>
      <c r="AX23" s="38">
        <v>7</v>
      </c>
      <c r="AY23" s="38">
        <v>3</v>
      </c>
      <c r="AZ23" s="38">
        <v>1</v>
      </c>
      <c r="BA23" s="51">
        <v>6</v>
      </c>
      <c r="BB23" s="38">
        <v>15</v>
      </c>
      <c r="BC23" s="51">
        <v>16</v>
      </c>
      <c r="BD23" s="38">
        <v>1</v>
      </c>
      <c r="BE23" s="38">
        <v>5</v>
      </c>
      <c r="BF23" s="51">
        <v>11</v>
      </c>
      <c r="BG23" s="38">
        <v>11</v>
      </c>
      <c r="BH23" s="51">
        <v>21</v>
      </c>
      <c r="BI23" s="44">
        <v>0</v>
      </c>
    </row>
    <row r="24" spans="1:61" ht="20" customHeight="1" x14ac:dyDescent="0.25">
      <c r="A24" s="98" t="s">
        <v>93</v>
      </c>
      <c r="B24" s="45">
        <v>5.5674420175691706E-2</v>
      </c>
      <c r="C24" s="39">
        <v>0</v>
      </c>
      <c r="D24" s="39">
        <v>9.683897514393202E-3</v>
      </c>
      <c r="E24" s="39">
        <v>5.5688018398702653E-2</v>
      </c>
      <c r="F24" s="39">
        <v>2.9969388052999864E-2</v>
      </c>
      <c r="G24" s="39">
        <v>5.0462631212223059E-2</v>
      </c>
      <c r="H24" s="39">
        <v>5.0155269326608611E-2</v>
      </c>
      <c r="I24" s="52">
        <v>2.9147442751592135E-2</v>
      </c>
      <c r="J24" s="39">
        <v>1.9547646630050854E-2</v>
      </c>
      <c r="K24" s="39">
        <v>0.13474263308919671</v>
      </c>
      <c r="L24" s="39">
        <v>1.3433380828901807E-2</v>
      </c>
      <c r="M24" s="39">
        <v>2.7798716645901292E-2</v>
      </c>
      <c r="N24" s="39">
        <v>5.8495964265527778E-2</v>
      </c>
      <c r="O24" s="52">
        <v>4.0063768054814514E-2</v>
      </c>
      <c r="P24" s="39">
        <v>5.8046492615662845E-2</v>
      </c>
      <c r="Q24" s="52">
        <v>3.7804588924236694E-2</v>
      </c>
      <c r="R24" s="39">
        <v>7.3479627723793947E-2</v>
      </c>
      <c r="S24" s="52">
        <v>4.3654136503298267E-2</v>
      </c>
      <c r="T24" s="39">
        <v>6.5750563295524533E-2</v>
      </c>
      <c r="U24" s="39">
        <v>6.9304403152062974E-2</v>
      </c>
      <c r="V24" s="39">
        <v>4.368975621247051E-2</v>
      </c>
      <c r="W24" s="52">
        <v>5.6465691276965907E-2</v>
      </c>
      <c r="X24" s="39">
        <v>5.559917561222779E-2</v>
      </c>
      <c r="Y24" s="39">
        <v>5.5328345006725906E-2</v>
      </c>
      <c r="Z24" s="52">
        <v>4.1294031085397219E-2</v>
      </c>
      <c r="AA24" s="39">
        <v>7.5390647908656752E-2</v>
      </c>
      <c r="AB24" s="52">
        <v>1.9481221421685329E-2</v>
      </c>
      <c r="AC24" s="39">
        <v>7.6394172994513426E-2</v>
      </c>
      <c r="AD24" s="52">
        <v>2.1800141456273035E-2</v>
      </c>
      <c r="AE24" s="39">
        <v>1.3589989664157148E-2</v>
      </c>
      <c r="AF24" s="39">
        <v>2.7467026862411724E-2</v>
      </c>
      <c r="AG24" s="39">
        <v>5.0957453111518447E-2</v>
      </c>
      <c r="AH24" s="39">
        <v>0</v>
      </c>
      <c r="AI24" s="39">
        <v>0</v>
      </c>
      <c r="AJ24" s="39">
        <v>0</v>
      </c>
      <c r="AK24" s="39">
        <v>0</v>
      </c>
      <c r="AL24" s="39">
        <v>0</v>
      </c>
      <c r="AM24" s="52">
        <v>5.5595166673885796E-2</v>
      </c>
      <c r="AN24" s="39">
        <v>1.9774302612265749E-2</v>
      </c>
      <c r="AO24" s="52">
        <v>5.8251945178305543E-2</v>
      </c>
      <c r="AP24" s="39">
        <v>2.8088049837196042E-2</v>
      </c>
      <c r="AQ24" s="39">
        <v>5.5922664543293817E-2</v>
      </c>
      <c r="AR24" s="39">
        <v>8.144588387516101E-2</v>
      </c>
      <c r="AS24" s="39">
        <v>4.2876556124033266E-2</v>
      </c>
      <c r="AT24" s="39">
        <v>8.2834699014466637E-3</v>
      </c>
      <c r="AU24" s="39">
        <v>1.1374836645714275E-2</v>
      </c>
      <c r="AV24" s="39">
        <v>9.9933091252434783E-2</v>
      </c>
      <c r="AW24" s="52">
        <v>4.3088011433816679E-2</v>
      </c>
      <c r="AX24" s="39">
        <v>5.2569380295188581E-2</v>
      </c>
      <c r="AY24" s="39">
        <v>4.4255489264987971E-2</v>
      </c>
      <c r="AZ24" s="39">
        <v>0.10020873088092958</v>
      </c>
      <c r="BA24" s="52">
        <v>7.5644985294213873E-2</v>
      </c>
      <c r="BB24" s="39">
        <v>3.8586947976926453E-2</v>
      </c>
      <c r="BC24" s="52">
        <v>4.760898724015189E-2</v>
      </c>
      <c r="BD24" s="39">
        <v>2.7499787917925483E-2</v>
      </c>
      <c r="BE24" s="39">
        <v>7.4372443490034051E-2</v>
      </c>
      <c r="BF24" s="52">
        <v>4.2436381358847274E-2</v>
      </c>
      <c r="BG24" s="39">
        <v>6.2740654526810824E-2</v>
      </c>
      <c r="BH24" s="52">
        <v>4.1853269019725359E-2</v>
      </c>
      <c r="BI24" s="45">
        <v>3.5188674666223108E-2</v>
      </c>
    </row>
    <row r="25" spans="1:61" ht="20" customHeight="1" x14ac:dyDescent="0.25">
      <c r="A25" s="119"/>
      <c r="B25" s="70">
        <v>111</v>
      </c>
      <c r="C25" s="69">
        <v>0</v>
      </c>
      <c r="D25" s="69">
        <v>3</v>
      </c>
      <c r="E25" s="69">
        <v>6</v>
      </c>
      <c r="F25" s="69">
        <v>13</v>
      </c>
      <c r="G25" s="69">
        <v>7</v>
      </c>
      <c r="H25" s="69">
        <v>27</v>
      </c>
      <c r="I25" s="71">
        <v>10</v>
      </c>
      <c r="J25" s="69">
        <v>13</v>
      </c>
      <c r="K25" s="69">
        <v>13</v>
      </c>
      <c r="L25" s="69">
        <v>4</v>
      </c>
      <c r="M25" s="69">
        <v>2</v>
      </c>
      <c r="N25" s="69">
        <v>14</v>
      </c>
      <c r="O25" s="71">
        <v>35</v>
      </c>
      <c r="P25" s="69">
        <v>52</v>
      </c>
      <c r="Q25" s="71">
        <v>38</v>
      </c>
      <c r="R25" s="69">
        <v>72</v>
      </c>
      <c r="S25" s="71">
        <v>11</v>
      </c>
      <c r="T25" s="69">
        <v>29</v>
      </c>
      <c r="U25" s="69">
        <v>39</v>
      </c>
      <c r="V25" s="69">
        <v>32</v>
      </c>
      <c r="W25" s="71">
        <v>26</v>
      </c>
      <c r="X25" s="69">
        <v>33</v>
      </c>
      <c r="Y25" s="69">
        <v>51</v>
      </c>
      <c r="Z25" s="71">
        <v>47</v>
      </c>
      <c r="AA25" s="69">
        <v>63</v>
      </c>
      <c r="AB25" s="71">
        <v>15</v>
      </c>
      <c r="AC25" s="69">
        <v>92</v>
      </c>
      <c r="AD25" s="71">
        <v>15</v>
      </c>
      <c r="AE25" s="69">
        <v>6</v>
      </c>
      <c r="AF25" s="69">
        <v>3</v>
      </c>
      <c r="AG25" s="69">
        <v>6</v>
      </c>
      <c r="AH25" s="69">
        <v>0</v>
      </c>
      <c r="AI25" s="69">
        <v>0</v>
      </c>
      <c r="AJ25" s="69">
        <v>0</v>
      </c>
      <c r="AK25" s="69">
        <v>0</v>
      </c>
      <c r="AL25" s="69">
        <v>0</v>
      </c>
      <c r="AM25" s="71">
        <v>105</v>
      </c>
      <c r="AN25" s="69">
        <v>2</v>
      </c>
      <c r="AO25" s="71">
        <v>60</v>
      </c>
      <c r="AP25" s="69">
        <v>5</v>
      </c>
      <c r="AQ25" s="69">
        <v>6</v>
      </c>
      <c r="AR25" s="69">
        <v>26</v>
      </c>
      <c r="AS25" s="69">
        <v>1</v>
      </c>
      <c r="AT25" s="69">
        <v>1</v>
      </c>
      <c r="AU25" s="69">
        <v>2</v>
      </c>
      <c r="AV25" s="69">
        <v>3</v>
      </c>
      <c r="AW25" s="71">
        <v>36</v>
      </c>
      <c r="AX25" s="69">
        <v>31</v>
      </c>
      <c r="AY25" s="69">
        <v>9</v>
      </c>
      <c r="AZ25" s="69">
        <v>29</v>
      </c>
      <c r="BA25" s="71">
        <v>63</v>
      </c>
      <c r="BB25" s="69">
        <v>43</v>
      </c>
      <c r="BC25" s="71">
        <v>55</v>
      </c>
      <c r="BD25" s="69">
        <v>4</v>
      </c>
      <c r="BE25" s="69">
        <v>52</v>
      </c>
      <c r="BF25" s="71">
        <v>29</v>
      </c>
      <c r="BG25" s="69">
        <v>81</v>
      </c>
      <c r="BH25" s="71">
        <v>55</v>
      </c>
      <c r="BI25" s="70">
        <v>10</v>
      </c>
    </row>
    <row r="27" spans="1:61" x14ac:dyDescent="0.25">
      <c r="A27" s="26" t="s">
        <v>189</v>
      </c>
    </row>
  </sheetData>
  <mergeCells count="28">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BC2:BE2"/>
    <mergeCell ref="BF2:BG2"/>
    <mergeCell ref="BH2:BI2"/>
    <mergeCell ref="A6:A7"/>
    <mergeCell ref="A8:A9"/>
    <mergeCell ref="A20:A21"/>
    <mergeCell ref="A22:A23"/>
    <mergeCell ref="A24:A25"/>
    <mergeCell ref="A10:A11"/>
    <mergeCell ref="A12:A13"/>
    <mergeCell ref="A14:A15"/>
    <mergeCell ref="A16:A17"/>
    <mergeCell ref="A18:A19"/>
  </mergeCells>
  <hyperlinks>
    <hyperlink ref="A27" location="'Index'!B19" display="Return to index" xr:uid="{E2AA0EF7-1E9B-4983-88BE-BB3933BF76B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61" width="14.7265625" customWidth="1"/>
  </cols>
  <sheetData>
    <row r="1" spans="1:61" ht="45" customHeight="1" x14ac:dyDescent="0.25">
      <c r="A1" s="104" t="s">
        <v>94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row>
    <row r="2" spans="1:61" x14ac:dyDescent="0.25">
      <c r="A2" s="105"/>
      <c r="B2" s="1"/>
      <c r="C2" s="100" t="s">
        <v>0</v>
      </c>
      <c r="D2" s="101"/>
      <c r="E2" s="101"/>
      <c r="F2" s="101"/>
      <c r="G2" s="101"/>
      <c r="H2" s="101"/>
      <c r="I2" s="100" t="s">
        <v>1</v>
      </c>
      <c r="J2" s="101"/>
      <c r="K2" s="101"/>
      <c r="L2" s="101"/>
      <c r="M2" s="101"/>
      <c r="N2" s="101"/>
      <c r="O2" s="100" t="s">
        <v>2</v>
      </c>
      <c r="P2" s="101"/>
      <c r="Q2" s="100" t="s">
        <v>3</v>
      </c>
      <c r="R2" s="101"/>
      <c r="S2" s="100" t="s">
        <v>4</v>
      </c>
      <c r="T2" s="101"/>
      <c r="U2" s="101"/>
      <c r="V2" s="101"/>
      <c r="W2" s="100" t="s">
        <v>5</v>
      </c>
      <c r="X2" s="101"/>
      <c r="Y2" s="101"/>
      <c r="Z2" s="100" t="s">
        <v>6</v>
      </c>
      <c r="AA2" s="101"/>
      <c r="AB2" s="100" t="s">
        <v>7</v>
      </c>
      <c r="AC2" s="101"/>
      <c r="AD2" s="100" t="s">
        <v>7</v>
      </c>
      <c r="AE2" s="101"/>
      <c r="AF2" s="101"/>
      <c r="AG2" s="101"/>
      <c r="AH2" s="101"/>
      <c r="AI2" s="101"/>
      <c r="AJ2" s="101"/>
      <c r="AK2" s="101"/>
      <c r="AL2" s="101"/>
      <c r="AM2" s="100" t="s">
        <v>8</v>
      </c>
      <c r="AN2" s="101"/>
      <c r="AO2" s="100" t="s">
        <v>9</v>
      </c>
      <c r="AP2" s="101"/>
      <c r="AQ2" s="101"/>
      <c r="AR2" s="101"/>
      <c r="AS2" s="101"/>
      <c r="AT2" s="101"/>
      <c r="AU2" s="101"/>
      <c r="AV2" s="101"/>
      <c r="AW2" s="100" t="s">
        <v>10</v>
      </c>
      <c r="AX2" s="101"/>
      <c r="AY2" s="101"/>
      <c r="AZ2" s="101"/>
      <c r="BA2" s="100" t="s">
        <v>11</v>
      </c>
      <c r="BB2" s="101"/>
      <c r="BC2" s="100" t="s">
        <v>12</v>
      </c>
      <c r="BD2" s="101"/>
      <c r="BE2" s="101"/>
      <c r="BF2" s="100" t="s">
        <v>13</v>
      </c>
      <c r="BG2" s="101"/>
      <c r="BH2" s="100" t="s">
        <v>14</v>
      </c>
      <c r="BI2" s="102"/>
    </row>
    <row r="3" spans="1:61" s="25" customFormat="1" ht="62.5" x14ac:dyDescent="0.25">
      <c r="A3" s="105"/>
      <c r="B3" s="28" t="s">
        <v>15</v>
      </c>
      <c r="C3" s="29" t="s">
        <v>16</v>
      </c>
      <c r="D3" s="30" t="s">
        <v>17</v>
      </c>
      <c r="E3" s="30" t="s">
        <v>18</v>
      </c>
      <c r="F3" s="30" t="s">
        <v>19</v>
      </c>
      <c r="G3" s="30" t="s">
        <v>20</v>
      </c>
      <c r="H3" s="30" t="s">
        <v>21</v>
      </c>
      <c r="I3" s="29" t="s">
        <v>22</v>
      </c>
      <c r="J3" s="30" t="s">
        <v>23</v>
      </c>
      <c r="K3" s="30" t="s">
        <v>24</v>
      </c>
      <c r="L3" s="30" t="s">
        <v>19</v>
      </c>
      <c r="M3" s="30" t="s">
        <v>25</v>
      </c>
      <c r="N3" s="30" t="s">
        <v>21</v>
      </c>
      <c r="O3" s="29" t="s">
        <v>26</v>
      </c>
      <c r="P3" s="30" t="s">
        <v>27</v>
      </c>
      <c r="Q3" s="29" t="s">
        <v>28</v>
      </c>
      <c r="R3" s="30" t="s">
        <v>29</v>
      </c>
      <c r="S3" s="29" t="s">
        <v>30</v>
      </c>
      <c r="T3" s="30" t="s">
        <v>31</v>
      </c>
      <c r="U3" s="30" t="s">
        <v>32</v>
      </c>
      <c r="V3" s="30" t="s">
        <v>33</v>
      </c>
      <c r="W3" s="29" t="s">
        <v>34</v>
      </c>
      <c r="X3" s="30" t="s">
        <v>35</v>
      </c>
      <c r="Y3" s="30" t="s">
        <v>36</v>
      </c>
      <c r="Z3" s="29" t="s">
        <v>37</v>
      </c>
      <c r="AA3" s="30" t="s">
        <v>38</v>
      </c>
      <c r="AB3" s="29" t="s">
        <v>39</v>
      </c>
      <c r="AC3" s="30" t="s">
        <v>40</v>
      </c>
      <c r="AD3" s="29" t="s">
        <v>41</v>
      </c>
      <c r="AE3" s="30" t="s">
        <v>42</v>
      </c>
      <c r="AF3" s="30" t="s">
        <v>43</v>
      </c>
      <c r="AG3" s="30" t="s">
        <v>44</v>
      </c>
      <c r="AH3" s="30" t="s">
        <v>45</v>
      </c>
      <c r="AI3" s="30" t="s">
        <v>46</v>
      </c>
      <c r="AJ3" s="30" t="s">
        <v>47</v>
      </c>
      <c r="AK3" s="30" t="s">
        <v>48</v>
      </c>
      <c r="AL3" s="30" t="s">
        <v>49</v>
      </c>
      <c r="AM3" s="29" t="s">
        <v>50</v>
      </c>
      <c r="AN3" s="30" t="s">
        <v>51</v>
      </c>
      <c r="AO3" s="29" t="s">
        <v>52</v>
      </c>
      <c r="AP3" s="30" t="s">
        <v>53</v>
      </c>
      <c r="AQ3" s="30" t="s">
        <v>54</v>
      </c>
      <c r="AR3" s="30" t="s">
        <v>55</v>
      </c>
      <c r="AS3" s="30" t="s">
        <v>56</v>
      </c>
      <c r="AT3" s="30" t="s">
        <v>57</v>
      </c>
      <c r="AU3" s="30" t="s">
        <v>58</v>
      </c>
      <c r="AV3" s="30" t="s">
        <v>59</v>
      </c>
      <c r="AW3" s="29" t="s">
        <v>60</v>
      </c>
      <c r="AX3" s="30" t="s">
        <v>61</v>
      </c>
      <c r="AY3" s="30" t="s">
        <v>62</v>
      </c>
      <c r="AZ3" s="30" t="s">
        <v>63</v>
      </c>
      <c r="BA3" s="29" t="s">
        <v>64</v>
      </c>
      <c r="BB3" s="30" t="s">
        <v>65</v>
      </c>
      <c r="BC3" s="29" t="s">
        <v>66</v>
      </c>
      <c r="BD3" s="30" t="s">
        <v>67</v>
      </c>
      <c r="BE3" s="30" t="s">
        <v>68</v>
      </c>
      <c r="BF3" s="29" t="s">
        <v>69</v>
      </c>
      <c r="BG3" s="30" t="s">
        <v>70</v>
      </c>
      <c r="BH3" s="29" t="s">
        <v>71</v>
      </c>
      <c r="BI3" s="33" t="s">
        <v>72</v>
      </c>
    </row>
    <row r="4" spans="1:61" ht="24" customHeight="1" x14ac:dyDescent="0.25">
      <c r="A4" s="34" t="s">
        <v>212</v>
      </c>
      <c r="B4" s="35">
        <v>2557</v>
      </c>
      <c r="C4" s="49">
        <v>250</v>
      </c>
      <c r="D4" s="35">
        <v>402</v>
      </c>
      <c r="E4" s="35">
        <v>115</v>
      </c>
      <c r="F4" s="35">
        <v>574</v>
      </c>
      <c r="G4" s="35">
        <v>184</v>
      </c>
      <c r="H4" s="35">
        <v>644</v>
      </c>
      <c r="I4" s="49">
        <v>372</v>
      </c>
      <c r="J4" s="35">
        <v>967</v>
      </c>
      <c r="K4" s="35">
        <v>128</v>
      </c>
      <c r="L4" s="35">
        <v>340</v>
      </c>
      <c r="M4" s="35">
        <v>116</v>
      </c>
      <c r="N4" s="35">
        <v>326</v>
      </c>
      <c r="O4" s="49">
        <v>1393</v>
      </c>
      <c r="P4" s="35">
        <v>1122</v>
      </c>
      <c r="Q4" s="49">
        <v>1188</v>
      </c>
      <c r="R4" s="35">
        <v>1387</v>
      </c>
      <c r="S4" s="49">
        <v>399</v>
      </c>
      <c r="T4" s="35">
        <v>873</v>
      </c>
      <c r="U4" s="35">
        <v>771</v>
      </c>
      <c r="V4" s="35">
        <v>539</v>
      </c>
      <c r="W4" s="49">
        <v>517</v>
      </c>
      <c r="X4" s="35">
        <v>1390</v>
      </c>
      <c r="Y4" s="35">
        <v>651</v>
      </c>
      <c r="Z4" s="49">
        <v>1687</v>
      </c>
      <c r="AA4" s="35">
        <v>894</v>
      </c>
      <c r="AB4" s="49">
        <v>860</v>
      </c>
      <c r="AC4" s="35">
        <v>1685</v>
      </c>
      <c r="AD4" s="49">
        <v>775</v>
      </c>
      <c r="AE4" s="35">
        <v>485</v>
      </c>
      <c r="AF4" s="35">
        <v>119</v>
      </c>
      <c r="AG4" s="35">
        <v>171</v>
      </c>
      <c r="AH4" s="35">
        <v>32</v>
      </c>
      <c r="AI4" s="35">
        <v>0</v>
      </c>
      <c r="AJ4" s="35">
        <v>2</v>
      </c>
      <c r="AK4" s="35">
        <v>3</v>
      </c>
      <c r="AL4" s="35">
        <v>42</v>
      </c>
      <c r="AM4" s="49">
        <v>2442</v>
      </c>
      <c r="AN4" s="35">
        <v>122</v>
      </c>
      <c r="AO4" s="49">
        <v>1287</v>
      </c>
      <c r="AP4" s="35">
        <v>320</v>
      </c>
      <c r="AQ4" s="35">
        <v>129</v>
      </c>
      <c r="AR4" s="35">
        <v>478</v>
      </c>
      <c r="AS4" s="35">
        <v>37</v>
      </c>
      <c r="AT4" s="35">
        <v>99</v>
      </c>
      <c r="AU4" s="35">
        <v>178</v>
      </c>
      <c r="AV4" s="35">
        <v>43</v>
      </c>
      <c r="AW4" s="49">
        <v>957</v>
      </c>
      <c r="AX4" s="35">
        <v>843</v>
      </c>
      <c r="AY4" s="35">
        <v>333</v>
      </c>
      <c r="AZ4" s="35">
        <v>345</v>
      </c>
      <c r="BA4" s="49">
        <v>952</v>
      </c>
      <c r="BB4" s="35">
        <v>1571</v>
      </c>
      <c r="BC4" s="49">
        <v>1386</v>
      </c>
      <c r="BD4" s="35">
        <v>180</v>
      </c>
      <c r="BE4" s="35">
        <v>1014</v>
      </c>
      <c r="BF4" s="49">
        <v>980</v>
      </c>
      <c r="BG4" s="35">
        <v>1602</v>
      </c>
      <c r="BH4" s="49">
        <v>1662</v>
      </c>
      <c r="BI4" s="36">
        <v>403</v>
      </c>
    </row>
    <row r="5" spans="1:61" s="24" customFormat="1" ht="24" customHeight="1" x14ac:dyDescent="0.25">
      <c r="A5" s="32" t="s">
        <v>213</v>
      </c>
      <c r="B5" s="31">
        <v>2524</v>
      </c>
      <c r="C5" s="55">
        <v>262</v>
      </c>
      <c r="D5" s="31">
        <v>327</v>
      </c>
      <c r="E5" s="31">
        <v>115</v>
      </c>
      <c r="F5" s="31">
        <v>530</v>
      </c>
      <c r="G5" s="31">
        <v>165</v>
      </c>
      <c r="H5" s="31">
        <v>690</v>
      </c>
      <c r="I5" s="55">
        <v>398</v>
      </c>
      <c r="J5" s="31">
        <v>762</v>
      </c>
      <c r="K5" s="31">
        <v>139</v>
      </c>
      <c r="L5" s="31">
        <v>292</v>
      </c>
      <c r="M5" s="31">
        <v>89</v>
      </c>
      <c r="N5" s="31">
        <v>352</v>
      </c>
      <c r="O5" s="55">
        <v>1156</v>
      </c>
      <c r="P5" s="31">
        <v>1298</v>
      </c>
      <c r="Q5" s="55">
        <v>1261</v>
      </c>
      <c r="R5" s="31">
        <v>1259</v>
      </c>
      <c r="S5" s="55">
        <v>310</v>
      </c>
      <c r="T5" s="31">
        <v>572</v>
      </c>
      <c r="U5" s="31">
        <v>726</v>
      </c>
      <c r="V5" s="31">
        <v>917</v>
      </c>
      <c r="W5" s="55">
        <v>612</v>
      </c>
      <c r="X5" s="31">
        <v>736</v>
      </c>
      <c r="Y5" s="31">
        <v>1176</v>
      </c>
      <c r="Z5" s="55">
        <v>1421</v>
      </c>
      <c r="AA5" s="31">
        <v>1104</v>
      </c>
      <c r="AB5" s="55">
        <v>906</v>
      </c>
      <c r="AC5" s="31">
        <v>1583</v>
      </c>
      <c r="AD5" s="55">
        <v>815</v>
      </c>
      <c r="AE5" s="31">
        <v>563</v>
      </c>
      <c r="AF5" s="31">
        <v>96</v>
      </c>
      <c r="AG5" s="31">
        <v>155</v>
      </c>
      <c r="AH5" s="31">
        <v>25</v>
      </c>
      <c r="AI5" s="31">
        <v>0</v>
      </c>
      <c r="AJ5" s="31">
        <v>6</v>
      </c>
      <c r="AK5" s="31">
        <v>2</v>
      </c>
      <c r="AL5" s="31">
        <v>51</v>
      </c>
      <c r="AM5" s="55">
        <v>2426</v>
      </c>
      <c r="AN5" s="31">
        <v>82</v>
      </c>
      <c r="AO5" s="55">
        <v>1253</v>
      </c>
      <c r="AP5" s="31">
        <v>249</v>
      </c>
      <c r="AQ5" s="31">
        <v>136</v>
      </c>
      <c r="AR5" s="31">
        <v>385</v>
      </c>
      <c r="AS5" s="31">
        <v>28</v>
      </c>
      <c r="AT5" s="31">
        <v>147</v>
      </c>
      <c r="AU5" s="31">
        <v>266</v>
      </c>
      <c r="AV5" s="31">
        <v>41</v>
      </c>
      <c r="AW5" s="55">
        <v>1031</v>
      </c>
      <c r="AX5" s="31">
        <v>696</v>
      </c>
      <c r="AY5" s="31">
        <v>333</v>
      </c>
      <c r="AZ5" s="31">
        <v>370</v>
      </c>
      <c r="BA5" s="55">
        <v>1035</v>
      </c>
      <c r="BB5" s="31">
        <v>1434</v>
      </c>
      <c r="BC5" s="55">
        <v>1388</v>
      </c>
      <c r="BD5" s="31">
        <v>157</v>
      </c>
      <c r="BE5" s="31">
        <v>977</v>
      </c>
      <c r="BF5" s="55">
        <v>828</v>
      </c>
      <c r="BG5" s="31">
        <v>1697</v>
      </c>
      <c r="BH5" s="55">
        <v>1631</v>
      </c>
      <c r="BI5" s="56">
        <v>357</v>
      </c>
    </row>
    <row r="6" spans="1:61" ht="20" customHeight="1" x14ac:dyDescent="0.25">
      <c r="A6" s="103" t="s">
        <v>26</v>
      </c>
      <c r="B6" s="43">
        <v>0.45811576537723914</v>
      </c>
      <c r="C6" s="37">
        <v>0.33107680791291799</v>
      </c>
      <c r="D6" s="37">
        <v>0.68894395599060088</v>
      </c>
      <c r="E6" s="37">
        <v>0.76211726834710292</v>
      </c>
      <c r="F6" s="37">
        <v>0.61844937345400941</v>
      </c>
      <c r="G6" s="37">
        <v>0.79189679010889691</v>
      </c>
      <c r="H6" s="37">
        <v>0.14848127599308794</v>
      </c>
      <c r="I6" s="50">
        <v>0.24252551136948042</v>
      </c>
      <c r="J6" s="37">
        <v>0.65291873769948738</v>
      </c>
      <c r="K6" s="37">
        <v>0.59384340177830086</v>
      </c>
      <c r="L6" s="37">
        <v>0.56262407184117869</v>
      </c>
      <c r="M6" s="37">
        <v>0.66010449324589071</v>
      </c>
      <c r="N6" s="37">
        <v>9.0187976029072275E-2</v>
      </c>
      <c r="O6" s="50">
        <v>1</v>
      </c>
      <c r="P6" s="37">
        <v>0</v>
      </c>
      <c r="Q6" s="50">
        <v>0.4322595525396275</v>
      </c>
      <c r="R6" s="37">
        <v>0.48312120235582545</v>
      </c>
      <c r="S6" s="50">
        <v>0.68885050549748894</v>
      </c>
      <c r="T6" s="37">
        <v>0.52333996050254106</v>
      </c>
      <c r="U6" s="37">
        <v>0.41000937107571944</v>
      </c>
      <c r="V6" s="37">
        <v>0.37761329097544688</v>
      </c>
      <c r="W6" s="50">
        <v>0.49419034853428462</v>
      </c>
      <c r="X6" s="37">
        <v>0.48867835167417434</v>
      </c>
      <c r="Y6" s="37">
        <v>0.42017357673813582</v>
      </c>
      <c r="Z6" s="50">
        <v>0.54486429511361134</v>
      </c>
      <c r="AA6" s="37">
        <v>0.34643145819547166</v>
      </c>
      <c r="AB6" s="50">
        <v>0.4530765306892422</v>
      </c>
      <c r="AC6" s="37">
        <v>0.4606829917052197</v>
      </c>
      <c r="AD6" s="50">
        <v>0.43419682684825939</v>
      </c>
      <c r="AE6" s="37">
        <v>0.39700574000745215</v>
      </c>
      <c r="AF6" s="37">
        <v>0.55768133976954959</v>
      </c>
      <c r="AG6" s="37">
        <v>0.49238231128858456</v>
      </c>
      <c r="AH6" s="37">
        <v>0.7683571075705572</v>
      </c>
      <c r="AI6" s="37">
        <v>0</v>
      </c>
      <c r="AJ6" s="37">
        <v>1</v>
      </c>
      <c r="AK6" s="37">
        <v>1</v>
      </c>
      <c r="AL6" s="37">
        <v>0.54084443878580735</v>
      </c>
      <c r="AM6" s="50">
        <v>0.45215372696651973</v>
      </c>
      <c r="AN6" s="37">
        <v>0.66107469247364858</v>
      </c>
      <c r="AO6" s="50">
        <v>0.48020153572525021</v>
      </c>
      <c r="AP6" s="37">
        <v>0.53474072608496603</v>
      </c>
      <c r="AQ6" s="37">
        <v>0.39099294133914109</v>
      </c>
      <c r="AR6" s="37">
        <v>0.49280969209963243</v>
      </c>
      <c r="AS6" s="37">
        <v>0.30052735087798876</v>
      </c>
      <c r="AT6" s="37">
        <v>0.20126874052175078</v>
      </c>
      <c r="AU6" s="37">
        <v>0.43506467495786966</v>
      </c>
      <c r="AV6" s="37">
        <v>0.45286774400862906</v>
      </c>
      <c r="AW6" s="50">
        <v>0.45019199016526862</v>
      </c>
      <c r="AX6" s="37">
        <v>0.51010114918580651</v>
      </c>
      <c r="AY6" s="37">
        <v>0.46236211725836368</v>
      </c>
      <c r="AZ6" s="37">
        <v>0.39729420712813857</v>
      </c>
      <c r="BA6" s="50">
        <v>0.4035586321026573</v>
      </c>
      <c r="BB6" s="37">
        <v>0.49375263194733343</v>
      </c>
      <c r="BC6" s="50">
        <v>0.48270179680194825</v>
      </c>
      <c r="BD6" s="37">
        <v>0.45891576672068268</v>
      </c>
      <c r="BE6" s="37">
        <v>0.42187257256931027</v>
      </c>
      <c r="BF6" s="50">
        <v>0.54918776144454351</v>
      </c>
      <c r="BG6" s="37">
        <v>0.4136785497165677</v>
      </c>
      <c r="BH6" s="50">
        <v>0.46695126909260376</v>
      </c>
      <c r="BI6" s="43">
        <v>0.44894549930219729</v>
      </c>
    </row>
    <row r="7" spans="1:61" ht="20" customHeight="1" x14ac:dyDescent="0.25">
      <c r="A7" s="97"/>
      <c r="B7" s="44">
        <v>1156</v>
      </c>
      <c r="C7" s="38">
        <v>87</v>
      </c>
      <c r="D7" s="38">
        <v>225</v>
      </c>
      <c r="E7" s="38">
        <v>88</v>
      </c>
      <c r="F7" s="38">
        <v>328</v>
      </c>
      <c r="G7" s="38">
        <v>131</v>
      </c>
      <c r="H7" s="38">
        <v>102</v>
      </c>
      <c r="I7" s="51">
        <v>97</v>
      </c>
      <c r="J7" s="38">
        <v>497</v>
      </c>
      <c r="K7" s="38">
        <v>83</v>
      </c>
      <c r="L7" s="38">
        <v>164</v>
      </c>
      <c r="M7" s="38">
        <v>58</v>
      </c>
      <c r="N7" s="38">
        <v>32</v>
      </c>
      <c r="O7" s="51">
        <v>1156</v>
      </c>
      <c r="P7" s="38">
        <v>0</v>
      </c>
      <c r="Q7" s="51">
        <v>545</v>
      </c>
      <c r="R7" s="38">
        <v>608</v>
      </c>
      <c r="S7" s="51">
        <v>213</v>
      </c>
      <c r="T7" s="38">
        <v>299</v>
      </c>
      <c r="U7" s="38">
        <v>298</v>
      </c>
      <c r="V7" s="38">
        <v>346</v>
      </c>
      <c r="W7" s="51">
        <v>303</v>
      </c>
      <c r="X7" s="38">
        <v>360</v>
      </c>
      <c r="Y7" s="38">
        <v>494</v>
      </c>
      <c r="Z7" s="51">
        <v>774</v>
      </c>
      <c r="AA7" s="38">
        <v>382</v>
      </c>
      <c r="AB7" s="51">
        <v>411</v>
      </c>
      <c r="AC7" s="38">
        <v>729</v>
      </c>
      <c r="AD7" s="51">
        <v>354</v>
      </c>
      <c r="AE7" s="38">
        <v>224</v>
      </c>
      <c r="AF7" s="38">
        <v>54</v>
      </c>
      <c r="AG7" s="38">
        <v>76</v>
      </c>
      <c r="AH7" s="38">
        <v>19</v>
      </c>
      <c r="AI7" s="38">
        <v>0</v>
      </c>
      <c r="AJ7" s="38">
        <v>6</v>
      </c>
      <c r="AK7" s="38">
        <v>2</v>
      </c>
      <c r="AL7" s="38">
        <v>28</v>
      </c>
      <c r="AM7" s="51">
        <v>1097</v>
      </c>
      <c r="AN7" s="38">
        <v>54</v>
      </c>
      <c r="AO7" s="51">
        <v>602</v>
      </c>
      <c r="AP7" s="38">
        <v>133</v>
      </c>
      <c r="AQ7" s="38">
        <v>53</v>
      </c>
      <c r="AR7" s="38">
        <v>190</v>
      </c>
      <c r="AS7" s="38">
        <v>9</v>
      </c>
      <c r="AT7" s="38">
        <v>30</v>
      </c>
      <c r="AU7" s="38">
        <v>116</v>
      </c>
      <c r="AV7" s="38">
        <v>19</v>
      </c>
      <c r="AW7" s="51">
        <v>464</v>
      </c>
      <c r="AX7" s="38">
        <v>355</v>
      </c>
      <c r="AY7" s="38">
        <v>154</v>
      </c>
      <c r="AZ7" s="38">
        <v>147</v>
      </c>
      <c r="BA7" s="51">
        <v>418</v>
      </c>
      <c r="BB7" s="38">
        <v>708</v>
      </c>
      <c r="BC7" s="51">
        <v>670</v>
      </c>
      <c r="BD7" s="38">
        <v>72</v>
      </c>
      <c r="BE7" s="38">
        <v>412</v>
      </c>
      <c r="BF7" s="51">
        <v>455</v>
      </c>
      <c r="BG7" s="38">
        <v>702</v>
      </c>
      <c r="BH7" s="51">
        <v>762</v>
      </c>
      <c r="BI7" s="44">
        <v>160</v>
      </c>
    </row>
    <row r="8" spans="1:61" ht="20" customHeight="1" x14ac:dyDescent="0.25">
      <c r="A8" s="98" t="s">
        <v>27</v>
      </c>
      <c r="B8" s="45">
        <v>0.51432060578102379</v>
      </c>
      <c r="C8" s="39">
        <v>0.66555835213738324</v>
      </c>
      <c r="D8" s="39">
        <v>0.26826667584483455</v>
      </c>
      <c r="E8" s="39">
        <v>0.23788273165289703</v>
      </c>
      <c r="F8" s="39">
        <v>0.34635938416262035</v>
      </c>
      <c r="G8" s="39">
        <v>0.20110555018149309</v>
      </c>
      <c r="H8" s="39">
        <v>0.84005450626619682</v>
      </c>
      <c r="I8" s="52">
        <v>0.75386803667487956</v>
      </c>
      <c r="J8" s="39">
        <v>0.32197593108851508</v>
      </c>
      <c r="K8" s="39">
        <v>0.4023494295051489</v>
      </c>
      <c r="L8" s="39">
        <v>0.40862179875609228</v>
      </c>
      <c r="M8" s="39">
        <v>0.33510771549503859</v>
      </c>
      <c r="N8" s="39">
        <v>0.90021511263702281</v>
      </c>
      <c r="O8" s="52">
        <v>0</v>
      </c>
      <c r="P8" s="39">
        <v>1</v>
      </c>
      <c r="Q8" s="52">
        <v>0.5502897758516615</v>
      </c>
      <c r="R8" s="39">
        <v>0.47922939553038546</v>
      </c>
      <c r="S8" s="52">
        <v>0.22702223764524287</v>
      </c>
      <c r="T8" s="39">
        <v>0.45855086028336489</v>
      </c>
      <c r="U8" s="39">
        <v>0.56468941719671351</v>
      </c>
      <c r="V8" s="39">
        <v>0.60623594932321112</v>
      </c>
      <c r="W8" s="52">
        <v>0.47488408690972167</v>
      </c>
      <c r="X8" s="39">
        <v>0.48752130030736573</v>
      </c>
      <c r="Y8" s="39">
        <v>0.55165687334235192</v>
      </c>
      <c r="Z8" s="52">
        <v>0.42881960991034568</v>
      </c>
      <c r="AA8" s="39">
        <v>0.6243987767446888</v>
      </c>
      <c r="AB8" s="52">
        <v>0.5338240835068353</v>
      </c>
      <c r="AC8" s="39">
        <v>0.50909102617990143</v>
      </c>
      <c r="AD8" s="52">
        <v>0.55365213861300377</v>
      </c>
      <c r="AE8" s="39">
        <v>0.59564597110033501</v>
      </c>
      <c r="AF8" s="39">
        <v>0.43291063644131872</v>
      </c>
      <c r="AG8" s="39">
        <v>0.47633575494629932</v>
      </c>
      <c r="AH8" s="39">
        <v>0.17329408147418598</v>
      </c>
      <c r="AI8" s="39">
        <v>0</v>
      </c>
      <c r="AJ8" s="39">
        <v>0</v>
      </c>
      <c r="AK8" s="39">
        <v>0</v>
      </c>
      <c r="AL8" s="39">
        <v>0.44875895870292959</v>
      </c>
      <c r="AM8" s="52">
        <v>0.52287573999515291</v>
      </c>
      <c r="AN8" s="39">
        <v>0.26609452209952422</v>
      </c>
      <c r="AO8" s="52">
        <v>0.49938703293333941</v>
      </c>
      <c r="AP8" s="39">
        <v>0.44849532313035467</v>
      </c>
      <c r="AQ8" s="39">
        <v>0.51060173188145175</v>
      </c>
      <c r="AR8" s="39">
        <v>0.48449661819950585</v>
      </c>
      <c r="AS8" s="39">
        <v>0.65585841194836536</v>
      </c>
      <c r="AT8" s="39">
        <v>0.73440310426585464</v>
      </c>
      <c r="AU8" s="39">
        <v>0.55979975698550821</v>
      </c>
      <c r="AV8" s="39">
        <v>0.47984041804380384</v>
      </c>
      <c r="AW8" s="52">
        <v>0.529714357792059</v>
      </c>
      <c r="AX8" s="39">
        <v>0.47041781830369833</v>
      </c>
      <c r="AY8" s="39">
        <v>0.47033131590155153</v>
      </c>
      <c r="AZ8" s="39">
        <v>0.57207320726082234</v>
      </c>
      <c r="BA8" s="52">
        <v>0.56161037874346764</v>
      </c>
      <c r="BB8" s="39">
        <v>0.48435739759952007</v>
      </c>
      <c r="BC8" s="52">
        <v>0.48723607271806701</v>
      </c>
      <c r="BD8" s="39">
        <v>0.49605289039993905</v>
      </c>
      <c r="BE8" s="39">
        <v>0.55686599494361988</v>
      </c>
      <c r="BF8" s="52">
        <v>0.40923618947421159</v>
      </c>
      <c r="BG8" s="39">
        <v>0.56559497190505004</v>
      </c>
      <c r="BH8" s="52">
        <v>0.50872329596992538</v>
      </c>
      <c r="BI8" s="45">
        <v>0.53653218905307221</v>
      </c>
    </row>
    <row r="9" spans="1:61" ht="20" customHeight="1" x14ac:dyDescent="0.25">
      <c r="A9" s="98"/>
      <c r="B9" s="46">
        <v>1298</v>
      </c>
      <c r="C9" s="40">
        <v>175</v>
      </c>
      <c r="D9" s="40">
        <v>88</v>
      </c>
      <c r="E9" s="40">
        <v>27</v>
      </c>
      <c r="F9" s="40">
        <v>184</v>
      </c>
      <c r="G9" s="40">
        <v>33</v>
      </c>
      <c r="H9" s="40">
        <v>580</v>
      </c>
      <c r="I9" s="53">
        <v>300</v>
      </c>
      <c r="J9" s="40">
        <v>245</v>
      </c>
      <c r="K9" s="40">
        <v>56</v>
      </c>
      <c r="L9" s="40">
        <v>119</v>
      </c>
      <c r="M9" s="40">
        <v>30</v>
      </c>
      <c r="N9" s="40">
        <v>317</v>
      </c>
      <c r="O9" s="53">
        <v>0</v>
      </c>
      <c r="P9" s="40">
        <v>1298</v>
      </c>
      <c r="Q9" s="53">
        <v>694</v>
      </c>
      <c r="R9" s="40">
        <v>603</v>
      </c>
      <c r="S9" s="53">
        <v>70</v>
      </c>
      <c r="T9" s="40">
        <v>262</v>
      </c>
      <c r="U9" s="40">
        <v>410</v>
      </c>
      <c r="V9" s="40">
        <v>556</v>
      </c>
      <c r="W9" s="53">
        <v>291</v>
      </c>
      <c r="X9" s="40">
        <v>359</v>
      </c>
      <c r="Y9" s="40">
        <v>648</v>
      </c>
      <c r="Z9" s="53">
        <v>609</v>
      </c>
      <c r="AA9" s="40">
        <v>689</v>
      </c>
      <c r="AB9" s="53">
        <v>484</v>
      </c>
      <c r="AC9" s="40">
        <v>806</v>
      </c>
      <c r="AD9" s="53">
        <v>451</v>
      </c>
      <c r="AE9" s="40">
        <v>335</v>
      </c>
      <c r="AF9" s="40">
        <v>42</v>
      </c>
      <c r="AG9" s="40">
        <v>74</v>
      </c>
      <c r="AH9" s="40">
        <v>4</v>
      </c>
      <c r="AI9" s="40">
        <v>0</v>
      </c>
      <c r="AJ9" s="40">
        <v>0</v>
      </c>
      <c r="AK9" s="40">
        <v>0</v>
      </c>
      <c r="AL9" s="40">
        <v>23</v>
      </c>
      <c r="AM9" s="53">
        <v>1269</v>
      </c>
      <c r="AN9" s="40">
        <v>22</v>
      </c>
      <c r="AO9" s="53">
        <v>626</v>
      </c>
      <c r="AP9" s="40">
        <v>112</v>
      </c>
      <c r="AQ9" s="40">
        <v>70</v>
      </c>
      <c r="AR9" s="40">
        <v>186</v>
      </c>
      <c r="AS9" s="40">
        <v>19</v>
      </c>
      <c r="AT9" s="40">
        <v>108</v>
      </c>
      <c r="AU9" s="40">
        <v>149</v>
      </c>
      <c r="AV9" s="40">
        <v>20</v>
      </c>
      <c r="AW9" s="53">
        <v>546</v>
      </c>
      <c r="AX9" s="40">
        <v>327</v>
      </c>
      <c r="AY9" s="40">
        <v>156</v>
      </c>
      <c r="AZ9" s="40">
        <v>212</v>
      </c>
      <c r="BA9" s="53">
        <v>581</v>
      </c>
      <c r="BB9" s="40">
        <v>695</v>
      </c>
      <c r="BC9" s="53">
        <v>676</v>
      </c>
      <c r="BD9" s="40">
        <v>78</v>
      </c>
      <c r="BE9" s="40">
        <v>544</v>
      </c>
      <c r="BF9" s="53">
        <v>339</v>
      </c>
      <c r="BG9" s="40">
        <v>960</v>
      </c>
      <c r="BH9" s="53">
        <v>830</v>
      </c>
      <c r="BI9" s="46">
        <v>192</v>
      </c>
    </row>
    <row r="10" spans="1:61" ht="20" customHeight="1" x14ac:dyDescent="0.25">
      <c r="A10" s="97" t="s">
        <v>81</v>
      </c>
      <c r="B10" s="47">
        <v>2.7563628841742332E-2</v>
      </c>
      <c r="C10" s="41">
        <v>3.3648399496991705E-3</v>
      </c>
      <c r="D10" s="41">
        <v>4.2789368164563406E-2</v>
      </c>
      <c r="E10" s="41">
        <v>0</v>
      </c>
      <c r="F10" s="41">
        <v>3.5191242383369514E-2</v>
      </c>
      <c r="G10" s="41">
        <v>6.9976597096100294E-3</v>
      </c>
      <c r="H10" s="41">
        <v>1.1464217740714275E-2</v>
      </c>
      <c r="I10" s="54">
        <v>3.6064519556413344E-3</v>
      </c>
      <c r="J10" s="41">
        <v>2.51053312119973E-2</v>
      </c>
      <c r="K10" s="41">
        <v>3.8071687165499917E-3</v>
      </c>
      <c r="L10" s="41">
        <v>2.8754129402728458E-2</v>
      </c>
      <c r="M10" s="41">
        <v>4.7877912590706985E-3</v>
      </c>
      <c r="N10" s="41">
        <v>9.5969113339042962E-3</v>
      </c>
      <c r="O10" s="54">
        <v>0</v>
      </c>
      <c r="P10" s="41">
        <v>0</v>
      </c>
      <c r="Q10" s="54">
        <v>1.7450671608710763E-2</v>
      </c>
      <c r="R10" s="41">
        <v>3.7649402113789761E-2</v>
      </c>
      <c r="S10" s="54">
        <v>8.4127256857268143E-2</v>
      </c>
      <c r="T10" s="41">
        <v>1.8109179214092816E-2</v>
      </c>
      <c r="U10" s="41">
        <v>2.5301211727566129E-2</v>
      </c>
      <c r="V10" s="41">
        <v>1.6150759701342329E-2</v>
      </c>
      <c r="W10" s="54">
        <v>3.0925564555993438E-2</v>
      </c>
      <c r="X10" s="41">
        <v>2.3800348018458078E-2</v>
      </c>
      <c r="Y10" s="41">
        <v>2.8169549919510969E-2</v>
      </c>
      <c r="Z10" s="54">
        <v>2.6316094976043189E-2</v>
      </c>
      <c r="AA10" s="41">
        <v>2.9169765059840605E-2</v>
      </c>
      <c r="AB10" s="54">
        <v>1.309938580392148E-2</v>
      </c>
      <c r="AC10" s="41">
        <v>3.022598211488188E-2</v>
      </c>
      <c r="AD10" s="54">
        <v>1.2151034538735511E-2</v>
      </c>
      <c r="AE10" s="41">
        <v>7.3482888922129872E-3</v>
      </c>
      <c r="AF10" s="41">
        <v>9.408023789131718E-3</v>
      </c>
      <c r="AG10" s="41">
        <v>3.1281933765115892E-2</v>
      </c>
      <c r="AH10" s="41">
        <v>5.8348810955256576E-2</v>
      </c>
      <c r="AI10" s="41">
        <v>0</v>
      </c>
      <c r="AJ10" s="41">
        <v>0</v>
      </c>
      <c r="AK10" s="41">
        <v>0</v>
      </c>
      <c r="AL10" s="41">
        <v>1.0396602511262848E-2</v>
      </c>
      <c r="AM10" s="54">
        <v>2.4970533038331837E-2</v>
      </c>
      <c r="AN10" s="41">
        <v>7.2830785426827818E-2</v>
      </c>
      <c r="AO10" s="54">
        <v>2.0411431341410938E-2</v>
      </c>
      <c r="AP10" s="41">
        <v>1.6763950784679585E-2</v>
      </c>
      <c r="AQ10" s="41">
        <v>9.840532677940661E-2</v>
      </c>
      <c r="AR10" s="41">
        <v>2.269368970086116E-2</v>
      </c>
      <c r="AS10" s="41">
        <v>4.3614237173645896E-2</v>
      </c>
      <c r="AT10" s="41">
        <v>6.43281552123946E-2</v>
      </c>
      <c r="AU10" s="41">
        <v>5.1355680566220188E-3</v>
      </c>
      <c r="AV10" s="41">
        <v>6.7291837947567032E-2</v>
      </c>
      <c r="AW10" s="54">
        <v>2.0093652042671467E-2</v>
      </c>
      <c r="AX10" s="41">
        <v>1.9481032510495527E-2</v>
      </c>
      <c r="AY10" s="41">
        <v>6.7306566840083515E-2</v>
      </c>
      <c r="AZ10" s="41">
        <v>3.0632585611039848E-2</v>
      </c>
      <c r="BA10" s="54">
        <v>3.4830989153875225E-2</v>
      </c>
      <c r="BB10" s="41">
        <v>2.1889970453145721E-2</v>
      </c>
      <c r="BC10" s="54">
        <v>3.0062130479985388E-2</v>
      </c>
      <c r="BD10" s="41">
        <v>4.5031342879378329E-2</v>
      </c>
      <c r="BE10" s="41">
        <v>2.1261432487069926E-2</v>
      </c>
      <c r="BF10" s="54">
        <v>4.1576049081243356E-2</v>
      </c>
      <c r="BG10" s="41">
        <v>2.0726478378382884E-2</v>
      </c>
      <c r="BH10" s="54">
        <v>2.4325434937474598E-2</v>
      </c>
      <c r="BI10" s="47">
        <v>1.4522311644730246E-2</v>
      </c>
    </row>
    <row r="11" spans="1:61" ht="20" customHeight="1" x14ac:dyDescent="0.25">
      <c r="A11" s="99"/>
      <c r="B11" s="48">
        <v>70</v>
      </c>
      <c r="C11" s="42">
        <v>1</v>
      </c>
      <c r="D11" s="42">
        <v>14</v>
      </c>
      <c r="E11" s="42">
        <v>0</v>
      </c>
      <c r="F11" s="42">
        <v>19</v>
      </c>
      <c r="G11" s="42">
        <v>1</v>
      </c>
      <c r="H11" s="42">
        <v>8</v>
      </c>
      <c r="I11" s="57">
        <v>1</v>
      </c>
      <c r="J11" s="42">
        <v>19</v>
      </c>
      <c r="K11" s="42">
        <v>1</v>
      </c>
      <c r="L11" s="42">
        <v>8</v>
      </c>
      <c r="M11" s="42">
        <v>0</v>
      </c>
      <c r="N11" s="42">
        <v>3</v>
      </c>
      <c r="O11" s="57">
        <v>0</v>
      </c>
      <c r="P11" s="42">
        <v>0</v>
      </c>
      <c r="Q11" s="57">
        <v>22</v>
      </c>
      <c r="R11" s="42">
        <v>47</v>
      </c>
      <c r="S11" s="57">
        <v>26</v>
      </c>
      <c r="T11" s="42">
        <v>10</v>
      </c>
      <c r="U11" s="42">
        <v>18</v>
      </c>
      <c r="V11" s="42">
        <v>15</v>
      </c>
      <c r="W11" s="57">
        <v>19</v>
      </c>
      <c r="X11" s="42">
        <v>18</v>
      </c>
      <c r="Y11" s="42">
        <v>33</v>
      </c>
      <c r="Z11" s="57">
        <v>37</v>
      </c>
      <c r="AA11" s="42">
        <v>32</v>
      </c>
      <c r="AB11" s="57">
        <v>12</v>
      </c>
      <c r="AC11" s="42">
        <v>48</v>
      </c>
      <c r="AD11" s="57">
        <v>10</v>
      </c>
      <c r="AE11" s="42">
        <v>4</v>
      </c>
      <c r="AF11" s="42">
        <v>1</v>
      </c>
      <c r="AG11" s="42">
        <v>5</v>
      </c>
      <c r="AH11" s="42">
        <v>1</v>
      </c>
      <c r="AI11" s="42">
        <v>0</v>
      </c>
      <c r="AJ11" s="42">
        <v>0</v>
      </c>
      <c r="AK11" s="42">
        <v>0</v>
      </c>
      <c r="AL11" s="42">
        <v>1</v>
      </c>
      <c r="AM11" s="57">
        <v>61</v>
      </c>
      <c r="AN11" s="42">
        <v>6</v>
      </c>
      <c r="AO11" s="57">
        <v>26</v>
      </c>
      <c r="AP11" s="42">
        <v>4</v>
      </c>
      <c r="AQ11" s="42">
        <v>13</v>
      </c>
      <c r="AR11" s="42">
        <v>9</v>
      </c>
      <c r="AS11" s="42">
        <v>1</v>
      </c>
      <c r="AT11" s="42">
        <v>9</v>
      </c>
      <c r="AU11" s="42">
        <v>1</v>
      </c>
      <c r="AV11" s="42">
        <v>3</v>
      </c>
      <c r="AW11" s="57">
        <v>21</v>
      </c>
      <c r="AX11" s="42">
        <v>14</v>
      </c>
      <c r="AY11" s="42">
        <v>22</v>
      </c>
      <c r="AZ11" s="42">
        <v>11</v>
      </c>
      <c r="BA11" s="57">
        <v>36</v>
      </c>
      <c r="BB11" s="42">
        <v>31</v>
      </c>
      <c r="BC11" s="57">
        <v>42</v>
      </c>
      <c r="BD11" s="42">
        <v>7</v>
      </c>
      <c r="BE11" s="42">
        <v>21</v>
      </c>
      <c r="BF11" s="57">
        <v>34</v>
      </c>
      <c r="BG11" s="42">
        <v>35</v>
      </c>
      <c r="BH11" s="57">
        <v>40</v>
      </c>
      <c r="BI11" s="48">
        <v>5</v>
      </c>
    </row>
    <row r="13" spans="1:61" x14ac:dyDescent="0.25">
      <c r="A13" s="26" t="s">
        <v>189</v>
      </c>
    </row>
  </sheetData>
  <mergeCells count="21">
    <mergeCell ref="A1:BI1"/>
    <mergeCell ref="A2:A3"/>
    <mergeCell ref="C2:H2"/>
    <mergeCell ref="I2:N2"/>
    <mergeCell ref="O2:P2"/>
    <mergeCell ref="Q2:R2"/>
    <mergeCell ref="S2:V2"/>
    <mergeCell ref="W2:Y2"/>
    <mergeCell ref="Z2:AA2"/>
    <mergeCell ref="AB2:AC2"/>
    <mergeCell ref="AD2:AL2"/>
    <mergeCell ref="AM2:AN2"/>
    <mergeCell ref="AO2:AV2"/>
    <mergeCell ref="AW2:AZ2"/>
    <mergeCell ref="BA2:BB2"/>
    <mergeCell ref="A10:A11"/>
    <mergeCell ref="BC2:BE2"/>
    <mergeCell ref="BF2:BG2"/>
    <mergeCell ref="BH2:BI2"/>
    <mergeCell ref="A6:A7"/>
    <mergeCell ref="A8:A9"/>
  </mergeCells>
  <hyperlinks>
    <hyperlink ref="A13" location="'Index'!B20" display="Return to index" xr:uid="{78ACEB6F-2C49-4501-A9F6-BDBDAF6AE5F1}"/>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FRONT PAGE</vt:lpstr>
      <vt:lpstr>Index</vt:lpstr>
      <vt:lpstr>Summary V004</vt:lpstr>
      <vt:lpstr>V004</vt:lpstr>
      <vt:lpstr>V004 (2)</vt:lpstr>
      <vt:lpstr>V004 (3)</vt:lpstr>
      <vt:lpstr>V005ge24</vt:lpstr>
      <vt:lpstr>V005WS21</vt:lpstr>
      <vt:lpstr>V005eu16</vt:lpstr>
      <vt:lpstr>D20_PRINT</vt:lpstr>
      <vt:lpstr>D20_TV</vt:lpstr>
      <vt:lpstr>Q1</vt:lpstr>
      <vt:lpstr>Q2</vt:lpstr>
      <vt:lpstr>Q3</vt:lpstr>
      <vt:lpstr>Q4</vt:lpstr>
      <vt:lpstr>Q5</vt:lpstr>
      <vt:lpstr>Q6</vt:lpstr>
      <vt:lpstr>Q7A</vt:lpstr>
      <vt:lpstr>Q7B</vt:lpstr>
      <vt:lpstr>Q8</vt:lpstr>
      <vt:lpstr>Summary Q9</vt:lpstr>
      <vt:lpstr>Q9</vt:lpstr>
      <vt:lpstr>Q9 (2)</vt:lpstr>
      <vt:lpstr>Q9 (3)</vt:lpstr>
      <vt:lpstr>ClientName1</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2026-04-16T10:08:33Z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