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S:\Opinium Drive\Client Folder\Concordia Forum\UK28462 Concordia Forum- Misperceptions of Muslims\7. Tables and Report\"/>
    </mc:Choice>
  </mc:AlternateContent>
  <xr:revisionPtr revIDLastSave="0" documentId="8_{12B1088B-C99C-4A43-89EF-0DBA5072C6FE}" xr6:coauthVersionLast="47" xr6:coauthVersionMax="47" xr10:uidLastSave="{00000000-0000-0000-0000-000000000000}"/>
  <bookViews>
    <workbookView xWindow="-120" yWindow="-120" windowWidth="25440" windowHeight="15270" xr2:uid="{00000000-000D-0000-FFFF-FFFF00000000}"/>
  </bookViews>
  <sheets>
    <sheet name="FRONT PAGE" sheetId="41" r:id="rId1"/>
    <sheet name="Index" sheetId="40" r:id="rId2"/>
    <sheet name="Q1" sheetId="1" r:id="rId3"/>
    <sheet name="Q2" sheetId="3" r:id="rId4"/>
    <sheet name="Q3" sheetId="4" r:id="rId5"/>
    <sheet name="Q4" sheetId="5" r:id="rId6"/>
    <sheet name="Summary Q5" sheetId="6" r:id="rId7"/>
    <sheet name="Q5" sheetId="7" r:id="rId8"/>
    <sheet name="Q5 (2)" sheetId="8" r:id="rId9"/>
    <sheet name="Q5 (3)" sheetId="9" r:id="rId10"/>
    <sheet name="Q7" sheetId="11" r:id="rId11"/>
    <sheet name="Q8" sheetId="12" r:id="rId12"/>
    <sheet name="Summary Q9" sheetId="13" r:id="rId13"/>
    <sheet name="Q9" sheetId="14" r:id="rId14"/>
    <sheet name="Q9 (2)" sheetId="15" r:id="rId15"/>
    <sheet name="Q9 (3)" sheetId="16" r:id="rId16"/>
    <sheet name="Q9 (4)" sheetId="17" r:id="rId17"/>
    <sheet name="Q9 (5)" sheetId="18" r:id="rId18"/>
    <sheet name="Q9 (6)" sheetId="19" r:id="rId19"/>
    <sheet name="Q9 (7)" sheetId="20" r:id="rId20"/>
    <sheet name="Q9 (8)" sheetId="21" r:id="rId21"/>
    <sheet name="Q10" sheetId="22" r:id="rId22"/>
    <sheet name="Q13" sheetId="25" r:id="rId23"/>
    <sheet name="Q16" sheetId="29" r:id="rId24"/>
    <sheet name="Q18" sheetId="31" r:id="rId25"/>
    <sheet name="Q21" sheetId="34" r:id="rId26"/>
    <sheet name="Q22" sheetId="35" r:id="rId27"/>
    <sheet name="Q23" sheetId="36" r:id="rId28"/>
    <sheet name="Q26" sheetId="39" r:id="rId29"/>
  </sheets>
  <externalReferences>
    <externalReference r:id="rId30"/>
    <externalReference r:id="rId31"/>
  </externalReferences>
  <definedNames>
    <definedName name="Client">'[1]FRONT PAGE'!$A$6</definedName>
    <definedName name="ClientName">'[2]FRONT PAGE'!$A$6</definedName>
    <definedName name="ClientName1">'FRONT PAGE'!$A$6</definedName>
    <definedName name="OPDT0001">'Q1'!$A$2</definedName>
    <definedName name="OPDT0002">#REF!</definedName>
    <definedName name="OPDT0003">'Q2'!$A$2</definedName>
    <definedName name="OPDT0004">'Q3'!$A$2</definedName>
    <definedName name="OPDT0005">'Q4'!$A$2</definedName>
    <definedName name="OPDT0006">'Summary Q5'!$A$2</definedName>
    <definedName name="OPDT0007">'Q5'!$A$2</definedName>
    <definedName name="OPDT0008">'Q5 (2)'!$A$2</definedName>
    <definedName name="OPDT0009">'Q5 (3)'!$A$2</definedName>
    <definedName name="OPDT0010">#REF!</definedName>
    <definedName name="OPDT0011">'Q7'!$A$2</definedName>
    <definedName name="OPDT0012">'Q8'!$A$2</definedName>
    <definedName name="OPDT0013">'Summary Q9'!$A$2</definedName>
    <definedName name="OPDT0014">'Q9'!$A$2</definedName>
    <definedName name="OPDT0015">'Q9 (2)'!$A$2</definedName>
    <definedName name="OPDT0016">'Q9 (3)'!$A$2</definedName>
    <definedName name="OPDT0017">'Q9 (4)'!$A$2</definedName>
    <definedName name="OPDT0018">'Q9 (5)'!$A$2</definedName>
    <definedName name="OPDT0019">'Q9 (6)'!$A$2</definedName>
    <definedName name="OPDT0020">'Q9 (7)'!$A$2</definedName>
    <definedName name="OPDT0021">'Q9 (8)'!$A$2</definedName>
    <definedName name="OPDT0022">'Q10'!$A$2</definedName>
    <definedName name="OPDT0023">#REF!</definedName>
    <definedName name="OPDT0024">#REF!</definedName>
    <definedName name="OPDT0025">'Q13'!$A$2</definedName>
    <definedName name="OPDT0026">#REF!</definedName>
    <definedName name="OPDT0027">#REF!</definedName>
    <definedName name="OPDT0028">#REF!</definedName>
    <definedName name="OPDT0029">'Q16'!$A$2</definedName>
    <definedName name="OPDT0030">#REF!</definedName>
    <definedName name="OPDT0031">'Q18'!$A$2</definedName>
    <definedName name="OPDT0032">#REF!</definedName>
    <definedName name="OPDT0033">#REF!</definedName>
    <definedName name="OPDT0034">'Q21'!$A$2</definedName>
    <definedName name="OPDT0035">'Q22'!$A$2</definedName>
    <definedName name="OPDT0036">'Q23'!$A$2</definedName>
    <definedName name="OPDT0037">#REF!</definedName>
    <definedName name="OPDT0038">#REF!</definedName>
    <definedName name="OPDT0039">'Q26'!$A$2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0" l="1"/>
  <c r="A5" i="40"/>
</calcChain>
</file>

<file path=xl/sharedStrings.xml><?xml version="1.0" encoding="utf-8"?>
<sst xmlns="http://schemas.openxmlformats.org/spreadsheetml/2006/main" count="1118" uniqueCount="533">
  <si>
    <t xml:space="preserve">Q:Q1. 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UK or do you think another system would be better? </t>
  </si>
  <si>
    <t>Gender</t>
  </si>
  <si>
    <t>Age</t>
  </si>
  <si>
    <t>Region</t>
  </si>
  <si>
    <t>Total</t>
  </si>
  <si>
    <t>Male</t>
  </si>
  <si>
    <t>Female</t>
  </si>
  <si>
    <t>18-34</t>
  </si>
  <si>
    <t>35-54</t>
  </si>
  <si>
    <t>55+</t>
  </si>
  <si>
    <t>North</t>
  </si>
  <si>
    <t>Midlands</t>
  </si>
  <si>
    <t>London</t>
  </si>
  <si>
    <t>South</t>
  </si>
  <si>
    <t>Scotland</t>
  </si>
  <si>
    <t>Wales</t>
  </si>
  <si>
    <t>NI</t>
  </si>
  <si>
    <t>Democracy</t>
  </si>
  <si>
    <t>Another type of system (for example absolute monarchy, religious rule, communism and so on)</t>
  </si>
  <si>
    <t xml:space="preserve">Don’t know </t>
  </si>
  <si>
    <t>Don’t know</t>
  </si>
  <si>
    <t>Q:Q2. Do you believe that everyone in the UK should be treated equally under the law, including people of all faiths and those with no faith?</t>
  </si>
  <si>
    <t>Yes - Everyone should have the same legal rights, regardless of their beliefs</t>
  </si>
  <si>
    <t>No - Some groups should have different legal rights based on their beliefs</t>
  </si>
  <si>
    <t>Prefer not to say</t>
  </si>
  <si>
    <t>Q:Q3. Do you think that criticism of religion, including Islam, should be legally restricted in the UK?</t>
  </si>
  <si>
    <t>Yes- entirely</t>
  </si>
  <si>
    <t>Yes, but only if it incites violence or hatred</t>
  </si>
  <si>
    <t>No- not restricted at all</t>
  </si>
  <si>
    <t>None of the above</t>
  </si>
  <si>
    <t xml:space="preserve">Prefer not to say </t>
  </si>
  <si>
    <t>NET: Yes</t>
  </si>
  <si>
    <t xml:space="preserve">Q:Q4. Do you believe Muslim women in the UK should have the right to choose whether or not to wear the hijab, regardless of religious expectation? </t>
  </si>
  <si>
    <t>Yes - they should have the right to choose</t>
  </si>
  <si>
    <t>No</t>
  </si>
  <si>
    <t>Prefer not say</t>
  </si>
  <si>
    <t xml:space="preserve">Q:Q5. Thinking about the UK in particular, do you believe men and women should have equal opportunities to… </t>
  </si>
  <si>
    <t>get an education?</t>
  </si>
  <si>
    <t>have a job?</t>
  </si>
  <si>
    <t>become  a political leader?</t>
  </si>
  <si>
    <t>Yes, everyone should have equal opportunities</t>
  </si>
  <si>
    <t>No- opportunities should reflect different roles for men and women </t>
  </si>
  <si>
    <t>Q:Q5. Thinking about the UK in particular, do you believe men and women should have equal opportunities to… 
 get an education?</t>
  </si>
  <si>
    <t>Q:Q5. Thinking about the UK in particular, do you believe men and women should have equal opportunities to… 
 have a job?</t>
  </si>
  <si>
    <t>Q:Q5. Thinking about the UK in particular, do you believe men and women should have equal opportunities to… 
 become  a political leader?</t>
  </si>
  <si>
    <t>Q:Q7. Do you believe that LGBTQ+ individuals should have the same legal rights as non-LGBTQ+ individuals in the UK?</t>
  </si>
  <si>
    <t>Yes</t>
  </si>
  <si>
    <t>Q:Q8. In your opinion, what is the biggest misconception(s) non-Muslims have about Muslims in the west?</t>
  </si>
  <si>
    <t>Please answer here:</t>
  </si>
  <si>
    <t>None</t>
  </si>
  <si>
    <t>Q:Q9. Thinking about your daily life and personal experiences, how often do the following statements reflect how you feel?</t>
  </si>
  <si>
    <t>I feel more concerned about anti-Muslim hate or violence today than I did 12 months ago</t>
  </si>
  <si>
    <t>I feel safe living in my community as a Muslim</t>
  </si>
  <si>
    <t>I think about the possibility of violence targeting Muslims</t>
  </si>
  <si>
    <t>I feel my area is generally welcoming towards Muslims</t>
  </si>
  <si>
    <t>I have changed my routine or avoided certain places due to concerns of anti-Muslim hate or violence</t>
  </si>
  <si>
    <t>I believe most people in my community respect Muslims</t>
  </si>
  <si>
    <t>I worry that I or someone close to me could be affected by anti-Muslim hate or violence</t>
  </si>
  <si>
    <t>I can be open about being Muslim in public places</t>
  </si>
  <si>
    <t>Never</t>
  </si>
  <si>
    <t>Rarely</t>
  </si>
  <si>
    <t>Sometimes</t>
  </si>
  <si>
    <t>Often</t>
  </si>
  <si>
    <t>Always</t>
  </si>
  <si>
    <t>NET: Ever (Rarely, Sometimes, Often Always)</t>
  </si>
  <si>
    <t xml:space="preserve"> NET: Frequently (Often &amp; Always) </t>
  </si>
  <si>
    <t>NET: Infrequently (Rarely &amp; Sometimes)</t>
  </si>
  <si>
    <t>Q:Q9. Thinking about your daily life and personal experiences, how often do the following statements reflect how you feel?
 I feel more concerned about anti-Muslim hate or violence today than I did 12 months ago</t>
  </si>
  <si>
    <t>Q:Q9. Thinking about your daily life and personal experiences, how often do the following statements reflect how you feel?
 I feel safe living in my community as a Muslim</t>
  </si>
  <si>
    <t>Q:Q9. Thinking about your daily life and personal experiences, how often do the following statements reflect how you feel?
 I think about the possibility of violence targeting Muslims</t>
  </si>
  <si>
    <t>Q:Q9. Thinking about your daily life and personal experiences, how often do the following statements reflect how you feel?
 I feel my area is generally welcoming towards Muslims</t>
  </si>
  <si>
    <t>Q:Q9. Thinking about your daily life and personal experiences, how often do the following statements reflect how you feel?
 I have changed my routine or avoided certain places due to concerns of anti-Muslim hate or violence</t>
  </si>
  <si>
    <t>Q:Q9. Thinking about your daily life and personal experiences, how often do the following statements reflect how you feel?
 I believe most people in my community respect Muslims</t>
  </si>
  <si>
    <t>Q:Q9. Thinking about your daily life and personal experiences, how often do the following statements reflect how you feel?
 I worry that I or someone close to me could be affected by anti-Muslim hate or violence</t>
  </si>
  <si>
    <t>Q:Q9. Thinking about your daily life and personal experiences, how often do the following statements reflect how you feel?
 I can be open about being Muslim in public places</t>
  </si>
  <si>
    <t>Q:Q10. Some people hold different views about the role of religious law in society.Do you personally believe that Islamic law should become the basis of the legal system in the UK for all citizens? Some people hold different views about the role of religious law in society.Do you personally believe that Islamic law should become the basis of the legal system in the US for all citizens?</t>
  </si>
  <si>
    <t>Q:Q13. In general, how effectively or ineffectively do you believe elected officials represent the views and interests of Muslims in the US? In general, how effectively or ineffectively do you believe elected officials represent the views and interests of Muslims in the UK?</t>
  </si>
  <si>
    <t>Very effectively</t>
  </si>
  <si>
    <t>Somewhat effectively</t>
  </si>
  <si>
    <t>Somewhat ineffectively</t>
  </si>
  <si>
    <t>Very ineffectively</t>
  </si>
  <si>
    <t xml:space="preserve">NET: Effectively </t>
  </si>
  <si>
    <t>NET: Ineffectively</t>
  </si>
  <si>
    <t>Q:Q16. Bigotry refers to strong negative attitudes or behaviours toward people based on aspects of their identity or beliefs. How important do you believe it is that Western Muslims stand against all forms of bigotry such as antisemitism and islamophobia?</t>
  </si>
  <si>
    <t>Very important</t>
  </si>
  <si>
    <t>Somewhat important</t>
  </si>
  <si>
    <t>Not very important</t>
  </si>
  <si>
    <t>Not at all important</t>
  </si>
  <si>
    <t>NET: Important</t>
  </si>
  <si>
    <t>NET: Not important</t>
  </si>
  <si>
    <t>Completely</t>
  </si>
  <si>
    <t>Mostly</t>
  </si>
  <si>
    <t>Somewhat</t>
  </si>
  <si>
    <t>Not really</t>
  </si>
  <si>
    <t>Not at all</t>
  </si>
  <si>
    <t>NET: Completely &amp; Mostly &amp; Somewhat</t>
  </si>
  <si>
    <t>NET: Not really &amp; Not at all</t>
  </si>
  <si>
    <t>Q:Q18. And, thinking about your personal definition of loyalty, how “loyal” do you feel towards the country that you live in?</t>
  </si>
  <si>
    <t xml:space="preserve">NET: Completely &amp; Mostly </t>
  </si>
  <si>
    <t>Q:Q21. How often, if at all, do you feel that as a Muslim you are treated equally as other religious or non-religious groups under the law?</t>
  </si>
  <si>
    <t>All of the time</t>
  </si>
  <si>
    <t>Most of the time</t>
  </si>
  <si>
    <t>NET: All &amp; Most of the time</t>
  </si>
  <si>
    <t xml:space="preserve">Q:Q22. Thinking about how Muslims in the UK are treated by law and society, do you think that your children’s generation will be treated more fairly or less fairly than your own ? </t>
  </si>
  <si>
    <t>More fairly</t>
  </si>
  <si>
    <t>Less fairly</t>
  </si>
  <si>
    <t>No change- my generation is treated fairly and my children’s generation will be treated as fairly</t>
  </si>
  <si>
    <t>No change- my generation is treated unfairly and my children’s generation will be treated as unfairly</t>
  </si>
  <si>
    <t>NET: No change</t>
  </si>
  <si>
    <t>Q:Q23. And generally do you think that your children’s generation will be better or worse off than your own in terms of overall quality of life, opportunities for success and economic wellbeing? If you don't have children please think about the next generation when answering.</t>
  </si>
  <si>
    <t>Better off</t>
  </si>
  <si>
    <t>Worse off</t>
  </si>
  <si>
    <t>No change - my generation has been well-off and my children’s generation will be equally well-off</t>
  </si>
  <si>
    <t>No change - my generation has not been well-off and my children’s generation will be equally not well-off</t>
  </si>
  <si>
    <t>Don't know</t>
  </si>
  <si>
    <t xml:space="preserve">Q:Q26. Do you personally believe that your faith as a Muslim is compatible or incompatible with UK democratic principles such as freedom of religion or gender equality? </t>
  </si>
  <si>
    <t>Broadly compatible</t>
  </si>
  <si>
    <t>Broadly incompatible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</si>
  <si>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</si>
  <si>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</si>
  <si>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</si>
  <si>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</si>
  <si>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</si>
  <si>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</si>
  <si>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</si>
  <si>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</si>
  <si>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</si>
  <si>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</si>
  <si>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</si>
  <si>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</si>
  <si>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</si>
  <si>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</si>
  <si>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</si>
  <si>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 xml:space="preserve">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UK or do you think another system would be better? </t>
  </si>
  <si>
    <t>Q2</t>
  </si>
  <si>
    <t>Do you believe that everyone in the UK should be treated equally under the law, including people of all faiths and those with no faith?</t>
  </si>
  <si>
    <t>Q3</t>
  </si>
  <si>
    <t>Do you think that criticism of religion, including Islam, should be legally restricted in the UK?</t>
  </si>
  <si>
    <t>Q4</t>
  </si>
  <si>
    <t xml:space="preserve">Do you believe Muslim women in the UK should have the right to choose whether or not to wear the hijab, regardless of religious expectation? </t>
  </si>
  <si>
    <t>Summary Q5</t>
  </si>
  <si>
    <t xml:space="preserve">Thinking about the UK in particular, do you believe men and women should have equal opportunities to… </t>
  </si>
  <si>
    <t>Q5</t>
  </si>
  <si>
    <t>Thinking about the UK in particular, do you believe men and women should have equal opportunities to… 
 get an education?</t>
  </si>
  <si>
    <t>Q5 (2)</t>
  </si>
  <si>
    <t>Thinking about the UK in particular, do you believe men and women should have equal opportunities to… 
 have a job?</t>
  </si>
  <si>
    <t>Q5 (3)</t>
  </si>
  <si>
    <t>Thinking about the UK in particular, do you believe men and women should have equal opportunities to… 
 become  a political leader?</t>
  </si>
  <si>
    <t>Q7</t>
  </si>
  <si>
    <t>Do you believe that LGBTQ+ individuals should have the same legal rights as non-LGBTQ+ individuals in the UK?</t>
  </si>
  <si>
    <t>Q8</t>
  </si>
  <si>
    <t>In your opinion, what is the biggest misconception(s) non-Muslims have about Muslims in the west?</t>
  </si>
  <si>
    <t>Summary Q9</t>
  </si>
  <si>
    <t>Thinking about your daily life and personal experiences, how often do the following statements reflect how you feel?</t>
  </si>
  <si>
    <t>Q9</t>
  </si>
  <si>
    <t>Thinking about your daily life and personal experiences, how often do the following statements reflect how you feel?
 I feel more concerned about anti-Muslim hate or violence today than I did 12 months ago</t>
  </si>
  <si>
    <t>Q9 (2)</t>
  </si>
  <si>
    <t>Thinking about your daily life and personal experiences, how often do the following statements reflect how you feel?
 I feel safe living in my community as a Muslim</t>
  </si>
  <si>
    <t>Q9 (3)</t>
  </si>
  <si>
    <t>Thinking about your daily life and personal experiences, how often do the following statements reflect how you feel?
 I think about the possibility of violence targeting Muslims</t>
  </si>
  <si>
    <t>Q9 (4)</t>
  </si>
  <si>
    <t>Thinking about your daily life and personal experiences, how often do the following statements reflect how you feel?
 I feel my area is generally welcoming towards Muslims</t>
  </si>
  <si>
    <t>Q9 (5)</t>
  </si>
  <si>
    <t>Thinking about your daily life and personal experiences, how often do the following statements reflect how you feel?
 I have changed my routine or avoided certain places due to concerns of anti-Muslim hate or violence</t>
  </si>
  <si>
    <t>Q9 (6)</t>
  </si>
  <si>
    <t>Thinking about your daily life and personal experiences, how often do the following statements reflect how you feel?
 I believe most people in my community respect Muslims</t>
  </si>
  <si>
    <t>Q9 (7)</t>
  </si>
  <si>
    <t>Thinking about your daily life and personal experiences, how often do the following statements reflect how you feel?
 I worry that I or someone close to me could be affected by anti-Muslim hate or violence</t>
  </si>
  <si>
    <t>Q9 (8)</t>
  </si>
  <si>
    <t>Thinking about your daily life and personal experiences, how often do the following statements reflect how you feel?
 I can be open about being Muslim in public places</t>
  </si>
  <si>
    <t>Q10</t>
  </si>
  <si>
    <t>Some people hold different views about the role of religious law in society.Do you personally believe that Islamic law should become the basis of the legal system in the UK for all citizens? Some people hold different views about the role of religious law in society.Do you personally believe that Islamic law should become the basis of the legal system in the US for all citizens?</t>
  </si>
  <si>
    <t>Q13</t>
  </si>
  <si>
    <t>In general, how effectively or ineffectively do you believe elected officials represent the views and interests of Muslims in the US? In general, how effectively or ineffectively do you believe elected officials represent the views and interests of Muslims in the UK?</t>
  </si>
  <si>
    <t>Q16</t>
  </si>
  <si>
    <t>Bigotry refers to strong negative attitudes or behaviours toward people based on aspects of their identity or beliefs. How important do you believe it is that Western Muslims stand against all forms of bigotry such as antisemitism and islamophobia?</t>
  </si>
  <si>
    <t>Q18</t>
  </si>
  <si>
    <t>And, thinking about your personal definition of loyalty, how “loyal” do you feel towards the country that you live in?</t>
  </si>
  <si>
    <t>Q21</t>
  </si>
  <si>
    <t>How often, if at all, do you feel that as a Muslim you are treated equally as other religious or non-religious groups under the law?</t>
  </si>
  <si>
    <t>Q22</t>
  </si>
  <si>
    <t xml:space="preserve">Thinking about how Muslims in the UK are treated by law and society, do you think that your children’s generation will be treated more fairly or less fairly than your own ? </t>
  </si>
  <si>
    <t>Q23</t>
  </si>
  <si>
    <t>And generally do you think that your children’s generation will be better or worse off than your own in terms of overall quality of life, opportunities for success and economic wellbeing? If you don't have children please think about the next generation when answering.</t>
  </si>
  <si>
    <t>Q26</t>
  </si>
  <si>
    <t xml:space="preserve">Do you personally believe that your faith as a Muslim is compatible or incompatible with UK democratic principles such as freedom of religion or gender equality? </t>
  </si>
  <si>
    <t>Concordia Forum</t>
  </si>
  <si>
    <t>Perceptions and beliefs of Muslims (UK)</t>
  </si>
  <si>
    <t>UK27401</t>
  </si>
  <si>
    <t>21st September - 3rd October 2025</t>
  </si>
  <si>
    <t>Weighted to be nationally representative</t>
  </si>
  <si>
    <t>A big misconception is that Muslims are violent people who are a danger to society and people.</t>
  </si>
  <si>
    <t>A common misconception is that Muslim values clash with love or friendship across faiths.</t>
  </si>
  <si>
    <t>A lot of non-muslims believe all Muslims are violent.</t>
  </si>
  <si>
    <t>a muslim cant change religion</t>
  </si>
  <si>
    <t>About Muslims good unity, their friendships &amp; thoughts</t>
  </si>
  <si>
    <t>Affiliated with extreme groups</t>
  </si>
  <si>
    <t>All extremists</t>
  </si>
  <si>
    <t>All muslim are extremist or terrorist.</t>
  </si>
  <si>
    <t>All Muslim men are controlling</t>
  </si>
  <si>
    <t>All Muslims are extremists</t>
  </si>
  <si>
    <t>All Muslims are terrorists</t>
  </si>
  <si>
    <t>All Muslims support terrorism</t>
  </si>
  <si>
    <t>BEING TOO RELIGIOUS</t>
  </si>
  <si>
    <t>Believing that the Muslim are not counted or treated like order religion</t>
  </si>
  <si>
    <t>Church</t>
  </si>
  <si>
    <t>discrimination about muslims and terrorism</t>
  </si>
  <si>
    <t>Dressing style</t>
  </si>
  <si>
    <t>Eating food slaughtered by a None-muslims.</t>
  </si>
  <si>
    <t>Everyone is the same</t>
  </si>
  <si>
    <t>Few bad people giving Islam a bad name by taking statements out of context and then media spreading it.</t>
  </si>
  <si>
    <t>Here to take over and apply sharia law</t>
  </si>
  <si>
    <t>I believe people misunderstand that Islam doesn’t allow happiness, but joy is part of faith.</t>
  </si>
  <si>
    <t>I can't say because those I'm with are of positive mind</t>
  </si>
  <si>
    <t>I don't think they have any</t>
  </si>
  <si>
    <t>I feel non Muslims have this misconception about Muslims that Muslim women are not treated well and they have a lot of restrictions |However Muslim women are more respected.</t>
  </si>
  <si>
    <t>I feel people think they are not approachable people, that their woman  cut be a poem to</t>
  </si>
  <si>
    <t>I feel some think Muslims are not friendly, but most of us are open and welcoming.</t>
  </si>
  <si>
    <t>I think people confuse political issues with our religion, which creates wrong opinions.</t>
  </si>
  <si>
    <t>I think politics gets in the way of how people should perceive each other. The crowds are easily manipulated by what’s imposed</t>
  </si>
  <si>
    <t>I think the biggest misconception is viewing Muslims as a monolithic group rather than recognizing their incredible diversity. There's also a false assumption that being Muslim and being "Western" are contradictory, when millions of Western Muslims are fully integrated citizens. Additionally, many conflate Islam with extremism, when most Muslims are simply living ordinary lives focused on family, work, and faith.</t>
  </si>
  <si>
    <t>I think they consider them as a burden on the economy. Muslims are considered as liars and involved in terror related activities</t>
  </si>
  <si>
    <t>i think they dont believe and think its right</t>
  </si>
  <si>
    <t>I will have to write an assignment if I am to point out all the misconceptation and I can't really choose one as the biggest as all of them are harming us</t>
  </si>
  <si>
    <t>I would say the biggest misconceptions about we Muslims is that we are dangerous but in reality it's something of individuality and not all. We often live peacefully, value freedom and practice faith in balanced way.</t>
  </si>
  <si>
    <t>I’m not sure</t>
  </si>
  <si>
    <t>I’m not sure, neither do I care</t>
  </si>
  <si>
    <t>In them they thinks muslims are not modern yet many of us lead in science, tech, and politics.</t>
  </si>
  <si>
    <t>Islam is against women which is absolutely false</t>
  </si>
  <si>
    <t>Islam is religious of  hate and there is decriminalisation against women</t>
  </si>
  <si>
    <t>Islam means peace and muslims want to live according to Islam but non muslims think that they are fundamendalist and narrow minded. Muslim belief on all prophets this is broad mindness of Islam .</t>
  </si>
  <si>
    <t>Islam rejects modernisation that is misconception in non-muslim.</t>
  </si>
  <si>
    <t>It's just the Muslims are being deprived of certain rights in the West and it's not the best according to the law</t>
  </si>
  <si>
    <t>Killings of people</t>
  </si>
  <si>
    <t>Lack of personal experience or interaction</t>
  </si>
  <si>
    <t>Lack of religion knowledge</t>
  </si>
  <si>
    <t>Life is easier</t>
  </si>
  <si>
    <t>Majority people on ban wagon of media which doesn’t inform them properly,or false stories spread, in public  to creat hatred for Muslim  to western country Muslim aren’t  equals to other sections of religious</t>
  </si>
  <si>
    <t>Many assume Muslims live under fear  but our faith gives us peace and confidence.</t>
  </si>
  <si>
    <t>Many believe Muslims don’t contribute to society yet we are doctors, teachers, business owners, and more.</t>
  </si>
  <si>
    <t>Many believe that Islam is only for Arabs, but Muslims come from every continent and culture.</t>
  </si>
  <si>
    <t>Many people assume that all Muslims are involved in extremist activities.</t>
  </si>
  <si>
    <t>Many people think Muslim women are always oppressed or forced into wearing a hijab but, many Muslim women choose to wear hijabs as a form of their existence or practice of faith, while participating in society fully with distinction</t>
  </si>
  <si>
    <t>Many think Muslim women are silent, but they have strong voices and influence everywhere.</t>
  </si>
  <si>
    <t>Many think Muslim women don’t have freedom, but most of us choose our way of life.</t>
  </si>
  <si>
    <t>Many think Muslims all think alike politically but opinions in our community are very diverse.</t>
  </si>
  <si>
    <t>Many think Muslims don't believe in freedom but Islam encourages justice and fairness.</t>
  </si>
  <si>
    <t>Media portrayal and lack of representation</t>
  </si>
  <si>
    <t>Media portrayals of muslims as the other that is eternally alien</t>
  </si>
  <si>
    <t>Misconceived that we are not accepting of other races</t>
  </si>
  <si>
    <t>Misconception among non-Muslims that dialogue is about reaching a consensus.</t>
  </si>
  <si>
    <t>Misconception is always Islamophobic to criticize Islam.</t>
  </si>
  <si>
    <t>Misconception is Islam was frozen in the seventh century, making it a "finished" and immobile monolith.</t>
  </si>
  <si>
    <t>Misconception is Islamophobia is a myth created to stifle reasonable criticism.</t>
  </si>
  <si>
    <t>Misconception is Muslim identity is primarily and exclusively religious.</t>
  </si>
  <si>
    <t>Misconception is Muslim religiosity is suspicious by nature.</t>
  </si>
  <si>
    <t>Misconception is religion is the primary and permanent defining factor of Muslim identity.</t>
  </si>
  <si>
    <t>Misconceptions about being an evil person</t>
  </si>
  <si>
    <t>Misconceptions on our choice of clothing</t>
  </si>
  <si>
    <t>most Muslim are extremist and violent</t>
  </si>
  <si>
    <t>Most non Muslim often believe that we are all terrorist</t>
  </si>
  <si>
    <t>Most of them think we are not holy and full of evil</t>
  </si>
  <si>
    <t>Mostly the clothing we wear</t>
  </si>
  <si>
    <t>MUSLIM DONT INTEGRATE OR SHARE COMMON VALUES|MUSLIM WANT TO IMPOSE THEIR RELIGION ON OTHERS</t>
  </si>
  <si>
    <t>Muslim promotes violence and terrorism</t>
  </si>
  <si>
    <t>Muslim women are forced to wear hijab</t>
  </si>
  <si>
    <t>Muslim women are forced to wear hijab- that’s wrong |Muslim women wear hijab of their own choice</t>
  </si>
  <si>
    <t>muslim women are oppressed</t>
  </si>
  <si>
    <t>Muslim women are universally oppressed</t>
  </si>
  <si>
    <t>Muslim women Dont have much of a voice</t>
  </si>
  <si>
    <t>Muslim women have no rights</t>
  </si>
  <si>
    <t>Muslims are all Arabs</t>
  </si>
  <si>
    <t>Muslims are unhygienic.</t>
  </si>
  <si>
    <t>Muslims cannot be modern or educated</t>
  </si>
  <si>
    <t>Muslims do not believe in peace</t>
  </si>
  <si>
    <t>Muslims do not respect other religions</t>
  </si>
  <si>
    <t>Muslims face particular difficulties that are fundamental to Islam.</t>
  </si>
  <si>
    <t>Muslims hate on lgbtq people</t>
  </si>
  <si>
    <t>Muslims hates the west</t>
  </si>
  <si>
    <t>No idea. They should educate themselves. They’re smarter race.</t>
  </si>
  <si>
    <t>non christains believe that their own religion is more superior than the muslims</t>
  </si>
  <si>
    <t>Non Muslims believe that we Muslim are terrorist and we choose war as a way of resolving things which is false</t>
  </si>
  <si>
    <t>Non muslims think that  muslims want to replace the Constitution with Sharia.</t>
  </si>
  <si>
    <t>Non muslims thinks muslims are ritualists and worship idols</t>
  </si>
  <si>
    <t>Non religious</t>
  </si>
  <si>
    <t>Non-Muslim misunderstanding Muslims don't analyze their own religion or culture critically.</t>
  </si>
  <si>
    <t>Non-muslim think that west active agent and muslim is reactor.</t>
  </si>
  <si>
    <t>Non-Muslims believe that Islam is a political system dressed in religious garb rather than a religion.</t>
  </si>
  <si>
    <t>Non-Muslims in west think all Muslims countries have same rule and their followers</t>
  </si>
  <si>
    <t>Non-Muslims' misconception that in Muslim societies, "culture" and "religion" can be neatly divided.</t>
  </si>
  <si>
    <t>NonMuslims often believe Muslims ca not enjoy modern trends or pop culture, which is not true.</t>
  </si>
  <si>
    <t>Non-Muslims sometimes think all Muslims are very religious but some are more cultural than spiritual.</t>
  </si>
  <si>
    <t>non-Muslims think they don't allow freedom to their girls and women</t>
  </si>
  <si>
    <t>Not everyone knows the history</t>
  </si>
  <si>
    <t>Not having equal rights for women</t>
  </si>
  <si>
    <t>Not in the best menthal health</t>
  </si>
  <si>
    <t>One big misconception non-Muslims often have about Muslims in the West is that they are not integrated or share different values from the wider society. In reality, many Muslims actively contribute to their communities, balancing their faith with modern life while promoting peace, respect, and understanding.</t>
  </si>
  <si>
    <t>One of the biggest misconceptions non-Muslims often have about Muslims in the West is that all Muslims share the same beliefs, practices, or political views — when in reality, Muslims are incredibly diverse in culture, interpretation, and lifestyle. Another common misconception is associating Islam with extremism, which overlooks the fact that the vast majority of Muslims condemn violence and live peacefully, contributing positively to their communities.</t>
  </si>
  <si>
    <t>One of the misconception is that Muslims promote violence.</t>
  </si>
  <si>
    <t>People assume Muslims don’t like dogs or pets but lots of Muslim families have them.</t>
  </si>
  <si>
    <t>People often believe Islam is against education though it actually encourages learning and knowledge.</t>
  </si>
  <si>
    <t>People often see Islam through the media, not real Muslims.</t>
  </si>
  <si>
    <t>people think Muslims are against gender equality and they don't all freedom to girls</t>
  </si>
  <si>
    <t>People think Muslims are unapproachable but once they meet us they realize we're warm friendly.</t>
  </si>
  <si>
    <t>People think Muslims only care about religion, but we have the same dreams and struggles as everyone else.</t>
  </si>
  <si>
    <t>People think we are part of hate groups</t>
  </si>
  <si>
    <t xml:space="preserve">SHaRia law </t>
  </si>
  <si>
    <t>Sharia law, that we all want it in the west. We don't.</t>
  </si>
  <si>
    <t>Some assume all Muslim families are very strict, but every family is different.</t>
  </si>
  <si>
    <t>Some assume Muslim women can’t be independent, yet many run businesses and lead organizations.</t>
  </si>
  <si>
    <t>Some assume Muslims can’t mix with others, but we live and work with everyone.</t>
  </si>
  <si>
    <t>Some assume Muslims don’t value art or creativity, but our culture has a rich artistic history.</t>
  </si>
  <si>
    <t>Some believe Islam oppresses women but Muslim women are strong and independent.</t>
  </si>
  <si>
    <t>Some believe Muslims are taught to hate others, but we’re taught to treat everyone kindly.</t>
  </si>
  <si>
    <t>Some believe Muslims don’t contribute to society, overlooking their major roles in medicine, academia, and public service.</t>
  </si>
  <si>
    <t>Some believe that Islam oppresses women but many Muslim women are highly educated, independent, and active in leadership roles.</t>
  </si>
  <si>
    <t>Some non muslims think Muslim youth are isolated but they’re just as social and active as others.</t>
  </si>
  <si>
    <t>Some people think Muslims don’t value freedom of thought, but Islam encourages reflection and reason.</t>
  </si>
  <si>
    <t>Some people thinks Islam promotes hate while it actually teaches peace and compassion.</t>
  </si>
  <si>
    <t>Some think all Muslims are the same, but we come from many cultures and backgrounds.</t>
  </si>
  <si>
    <t>Some think Muslims don't celebrate or enjoy life but we love fun, family and gatherings like anyone else.</t>
  </si>
  <si>
    <t>Some think Muslims reject science, though Muslim scholars historically advanced mathematics, astronomy, and medicine.</t>
  </si>
  <si>
    <t>Some think they are terrorist while others think they are oppressing them</t>
  </si>
  <si>
    <t>Terror related activities.</t>
  </si>
  <si>
    <t>Terrorism</t>
  </si>
  <si>
    <t>terrorism</t>
  </si>
  <si>
    <t>Terrorist</t>
  </si>
  <si>
    <t>That all are terrorist and the religion is very strict and forced to do certain things</t>
  </si>
  <si>
    <t>That all islam are terrorists or have violence tendency |That Muslim women are universally oppressed</t>
  </si>
  <si>
    <t>That all Muslims are terrible and terrorist,Islam is not a bad religion. Just like other religions it’s a religion of peace</t>
  </si>
  <si>
    <t>That all Muslims are terrorists</t>
  </si>
  <si>
    <t>That all Muslims are terrorists and they don't belong in uk</t>
  </si>
  <si>
    <t>that all muslims condon terrorism and that we like to get married to under age children</t>
  </si>
  <si>
    <t>That all Muslims follow their faith eith the same level of strictness</t>
  </si>
  <si>
    <t>That ever Muslim is a terrorist.</t>
  </si>
  <si>
    <t>That every Muslim is the same and that all Muslims have outdated, orthodox views which are in polar opposition to Western Culture. This is not the case, there are many progressive, inclusive, modern Muslims like myself who embrace differences through love, tolerance and understanding.</t>
  </si>
  <si>
    <t>That Islam is incompatible with democracy or freedom</t>
  </si>
  <si>
    <t>That Islam is incompatible with western culture and that thy are oppressive towards women</t>
  </si>
  <si>
    <t>That Islam is oppressive religion which often comes from limited media portrayals that focuses on negative events.</t>
  </si>
  <si>
    <t>That Islam promotes violences</t>
  </si>
  <si>
    <t>That Muslim are evil</t>
  </si>
  <si>
    <t>That Muslim are terrorist</t>
  </si>
  <si>
    <t>That Muslim are violence religion</t>
  </si>
  <si>
    <t>That Muslim are violent</t>
  </si>
  <si>
    <t>That Muslim religion are full of extremist</t>
  </si>
  <si>
    <t>That Muslim women are downtrodden. That Muslim men do not appreciate their women. |That Muslim men and women are not educated. |That Muslim people are haters of the western way of life. |That Muslim people don’t have social graces.</t>
  </si>
  <si>
    <t>That Muslim women are oppressed</t>
  </si>
  <si>
    <t>That Muslims are agree with the stricter and frankly backwards views of hardcore Muslims about gender and sexuality</t>
  </si>
  <si>
    <t>That Muslims are majority extremeists</t>
  </si>
  <si>
    <t>That Muslims are not peaceful.</t>
  </si>
  <si>
    <t>that muslims are terrorist</t>
  </si>
  <si>
    <t>That muslims are terrorist while muslim believe on peace. Islam is religion of peace</t>
  </si>
  <si>
    <t>That Muslims are terrorists</t>
  </si>
  <si>
    <t>That muslims are trying to take over Europe.  This is just a lie that benefits the elites</t>
  </si>
  <si>
    <t>That Muslims are violent</t>
  </si>
  <si>
    <t>That muslims are violent, strict and oppress women however it is the opposite</t>
  </si>
  <si>
    <t>That Muslims don't serve God</t>
  </si>
  <si>
    <t>That Muslims hate Christians</t>
  </si>
  <si>
    <t>that muslims hate women and hates anyone that are not muslim</t>
  </si>
  <si>
    <t>That Muslims want to destroy the UK and are backward</t>
  </si>
  <si>
    <t>That our religion restricts and oppresses us which it doesn’t</t>
  </si>
  <si>
    <t>That people if they don’t wear the hijab they get killed</t>
  </si>
  <si>
    <t>That somehow Muslims have a plan to take over or something and also Muslims don’t have a collective mind when it comes to politics</t>
  </si>
  <si>
    <t>That they all are dangerous and trying to colonise the west and take over.</t>
  </si>
  <si>
    <t>That they all want to take over western culture</t>
  </si>
  <si>
    <t>That they are all anti Christian.</t>
  </si>
  <si>
    <t>That they are all bad people who want to take over people’s jobs</t>
  </si>
  <si>
    <t>That they are all extremists</t>
  </si>
  <si>
    <t>that they are all oppressed and are terrorists</t>
  </si>
  <si>
    <t>That they are all somehow terrorists or want to spread Sharia law.</t>
  </si>
  <si>
    <t>That they are all terrorists and women are house makers without a job</t>
  </si>
  <si>
    <t>That they are conservative but islam is broadminded</t>
  </si>
  <si>
    <t>that they are controlled and have no opinions</t>
  </si>
  <si>
    <t>that they are criminals</t>
  </si>
  <si>
    <t>That they are extreme and are terrorists, which is not true at all.|The majority of Muslims are good law abiding people.|You have a handful of bad people as Muslims, just like there is people from other faiths too.</t>
  </si>
  <si>
    <t>That they are extremists.</t>
  </si>
  <si>
    <t>That they are forced to wear hijabs</t>
  </si>
  <si>
    <t>That they are more extreme than known</t>
  </si>
  <si>
    <t>That they are not religious</t>
  </si>
  <si>
    <t>That they are opressed, cos they cover their body</t>
  </si>
  <si>
    <t>That they are paid differently and have different thought processes</t>
  </si>
  <si>
    <t>That they are really strict and dont mix</t>
  </si>
  <si>
    <t>That they are terrorists</t>
  </si>
  <si>
    <t>that they are terrorists</t>
  </si>
  <si>
    <t>That they are too holy</t>
  </si>
  <si>
    <t>That they are treated badly by men</t>
  </si>
  <si>
    <t>That they are trying to takeover the western world</t>
  </si>
  <si>
    <t>That they are very laid back</t>
  </si>
  <si>
    <t>That they are violent</t>
  </si>
  <si>
    <t>That they are violent and are intolerant</t>
  </si>
  <si>
    <t>That they are violent in nature</t>
  </si>
  <si>
    <t>That they can be trusted or that they are interested in integrating. Being Muslim i can tell you they dont. No matter how friendly they seem.</t>
  </si>
  <si>
    <t>That they only dress for men.</t>
  </si>
  <si>
    <t>that they want to force their ideology on them</t>
  </si>
  <si>
    <t>That they want to institute sharia laws</t>
  </si>
  <si>
    <t>That they're terrorist. That is a very big misconception. As many of them do things that the religion never preached about.</t>
  </si>
  <si>
    <t>That we all bad</t>
  </si>
  <si>
    <t>That we are all murderers and intolerant of everyone else</t>
  </si>
  <si>
    <t>That we are all supportive of terrorism</t>
  </si>
  <si>
    <t>That we are all terrorists</t>
  </si>
  <si>
    <t>that we are extreme</t>
  </si>
  <si>
    <t>That we are extremists and we do not tolerate other religion</t>
  </si>
  <si>
    <t>That we are fantastics and terrorists</t>
  </si>
  <si>
    <t>That we are hostile and we do not like them one bit</t>
  </si>
  <si>
    <t>That we are in the same side as the rainbow flag types</t>
  </si>
  <si>
    <t>That we are okay with child/forced marriages</t>
  </si>
  <si>
    <t>that we are old fashioned and have outdated gender roles</t>
  </si>
  <si>
    <t>That we are terr*rists</t>
  </si>
  <si>
    <t>That we are terrorists</t>
  </si>
  <si>
    <t>That we are terrorists or that our religion keeps us in bondage</t>
  </si>
  <si>
    <t>That we are unable to integrate and that we want Sharia law.</t>
  </si>
  <si>
    <t>That we are violent in nature.</t>
  </si>
  <si>
    <t>That we are violent, extremists and divisive</t>
  </si>
  <si>
    <t>That we believe women are lower than men</t>
  </si>
  <si>
    <t>That we don't integrate.</t>
  </si>
  <si>
    <t>That we don't wish to integrate and we have an outdated religion. we are normal people like everyone else.</t>
  </si>
  <si>
    <t>That we encourage toxic masculinity and suppress women under subjective rules</t>
  </si>
  <si>
    <t>That we hate everyone else</t>
  </si>
  <si>
    <t>That we hate non-Muslims and are trying to take over the world but we are peaceful and believe in free will.</t>
  </si>
  <si>
    <t>that we look down on women</t>
  </si>
  <si>
    <t>that we want every non muslim to get killed</t>
  </si>
  <si>
    <t>That we want sharia law for everyone</t>
  </si>
  <si>
    <t>That we want to be ruled by sharia law.</t>
  </si>
  <si>
    <t>That we want to take over their country and harm non Muslims because they disbelieve. That is false, if everything was perfect, we would want to live in a Muslim country under a Muslim ruler, and if a non Muslim would want to live there too, they would be free too.</t>
  </si>
  <si>
    <t>That were evil but that is portrayed as false as zionist scum want to eliminate muslims</t>
  </si>
  <si>
    <t>That women are being systematically oppressed due to religion</t>
  </si>
  <si>
    <t>That women are less important in society</t>
  </si>
  <si>
    <t>That women are oppressed and have no free will.</t>
  </si>
  <si>
    <t>That women are treated as second rate citizens</t>
  </si>
  <si>
    <t>That women aren’t free to do as they please</t>
  </si>
  <si>
    <t>The belief that Muslims are violent</t>
  </si>
  <si>
    <t>the belief that we like violence</t>
  </si>
  <si>
    <t>The biggest misconception is about Islamic values not been modern</t>
  </si>
  <si>
    <t>The biggest misconception is thinking all Muslims are violent.</t>
  </si>
  <si>
    <t>The biggest misconception non Muslims have about Muslims is that all women are oppressed within Islam.</t>
  </si>
  <si>
    <t>The biggest misconceptions are how it is believed that Islam is a controlling religion.</t>
  </si>
  <si>
    <t>The blame for bad things</t>
  </si>
  <si>
    <t>The fact that they worship a different God from the western God</t>
  </si>
  <si>
    <t>THE MAIN PROBLEM IS MUSLIMS DOES ANYTHING WRONG IS TERRORIST AND ANY OTHER IS NOT TERRORIST BUT SOME MUSLIM TEACH WRONG THINGS ABOUT ISLAM TO FIGHT REVENGE AND THAT IS WRONG AS IT DOES NOT TEACH IN ISLAM TO DO THAT, IT TEACHES TO BE GOOD HELPFUL AND HELP OTHERS NO MATTER THEY ARE FROM WHICH COUNTRY, RELIGION OR COLOUR, ISLAM TEACHES TO GIVE GIVE AND GIVE.</t>
  </si>
  <si>
    <t>The media create anti islamic content which does not reflect the community</t>
  </si>
  <si>
    <t>The misconception is that, Muslims are extremist and too violent.</t>
  </si>
  <si>
    <t>The non Muslims believe Muslims are all terrorist</t>
  </si>
  <si>
    <t>The notion that Muslims can't be "modern" or "progressive" people as a result of being Muslim churches is misleading; Muslims may navigate between tradition and modernity in a variety of ways</t>
  </si>
  <si>
    <t>the skills they hold and if they can do what needs to be done</t>
  </si>
  <si>
    <t>Their link to terrorism</t>
  </si>
  <si>
    <t>There are many misconceptions people have on Islam and Muslims.  although many people choose to remain ignorant. It is obvious and clear that Muslim woman have the full ability to study and work as they wish. There is no compulsion in Islam therefore what you choose to do with your faith is your choice and Islamic law is a separate matter. In 2025 existing misconceptions like the ones in the survey are silly as a quick google search will give you the answer to all of these.</t>
  </si>
  <si>
    <t>There is a common misconception that Islam oppresses women and forces them into a submissive role. Actually, the Quran explicitly states that men and women are equal in the eyes of Allah, that women have the right to refuse a prospective husband and encourages all Muslims to educate their daughters.</t>
  </si>
  <si>
    <t>There is a misconception that Muslims can not be friends with non Muslims which is completely wrong.</t>
  </si>
  <si>
    <t>There’s a belief that Muslims don’t fit in the West, but we’ve been part of it for generations.</t>
  </si>
  <si>
    <t>There’s an idea that Muslims are overly conservative, but there’s a wide range of beliefs and practices within the community.</t>
  </si>
  <si>
    <t>They all want peace</t>
  </si>
  <si>
    <t>They always think that muslim is terrorist, maybe some muslim is bad but its not about religion, its about their personality, islam teach about kind and peace, any other religion also can have bad and good people not only islam</t>
  </si>
  <si>
    <t>they are all fundalmentalist</t>
  </si>
  <si>
    <t>They are badly mannered</t>
  </si>
  <si>
    <t>They are going to blow us all up</t>
  </si>
  <si>
    <t>They are misconceptions about Muslim are fundamental and they are in peaceful</t>
  </si>
  <si>
    <t>They are modernized</t>
  </si>
  <si>
    <t>they are not loyal to the country</t>
  </si>
  <si>
    <t>They are radical and extreme</t>
  </si>
  <si>
    <t>they are regressive</t>
  </si>
  <si>
    <t>they are terrorist</t>
  </si>
  <si>
    <t>They are the one who create nonsense</t>
  </si>
  <si>
    <t>They are too involved in their beliefs</t>
  </si>
  <si>
    <t>They assume all Muslims are Arab or from the middle east, when many are from south asia, Africa or born in the west.</t>
  </si>
  <si>
    <t>They believe Islam isn't a religion which isn't true</t>
  </si>
  <si>
    <t>They believe Muslims are extremists and fanatics</t>
  </si>
  <si>
    <t>They believe Muslims are terrorists</t>
  </si>
  <si>
    <t>They believe that Muslims are not as knowledgeable as they are</t>
  </si>
  <si>
    <t>They believe they are less religious</t>
  </si>
  <si>
    <t>they believe we are not into the religion at all</t>
  </si>
  <si>
    <t>They believed every Muslim is violent in nature especially in defending religions</t>
  </si>
  <si>
    <t>They brand all Muslims as terrorists which is very wrong</t>
  </si>
  <si>
    <t>They call them terrorist which is totally unacceptable as some bad people in Islam do bad things to others but it doesn’t mean you will label others as a terrorist</t>
  </si>
  <si>
    <t>They don't allow critical thoughts and question on their religion</t>
  </si>
  <si>
    <t>They don't allow education</t>
  </si>
  <si>
    <t>They don't follow Islam properly</t>
  </si>
  <si>
    <t>They don't like Muslims women hijab</t>
  </si>
  <si>
    <t>They have this misconception that we are violent and oppressive in nature, whereas Muslims are arguably the nicest people you could ever encounter. We respect the rights of women, treat them with dignity, and value human lives, as the Quran teaches us. Despite this, we still face criticism worldwide. Our brothers in the Middle East are being martyred simply for seeking independence, freedom from slavery, occupation, and apartheid. Yet, we're labeled as terrorists. May Allah guide us and help those who misunderstand us find the right path.</t>
  </si>
  <si>
    <t>They just assume bad stuff about them which isn’t good</t>
  </si>
  <si>
    <t>They see Muslims as terrorists and violent individuals and this is very wrong and unfair</t>
  </si>
  <si>
    <t>They sometimes think they practice Islam in a different way where as it isn't true</t>
  </si>
  <si>
    <t>They spread their religion</t>
  </si>
  <si>
    <t>They tend to judge them to quickly</t>
  </si>
  <si>
    <t>They that support violence</t>
  </si>
  <si>
    <t>They think "Consent" or "Happiness" is Illegitimate in Islam.</t>
  </si>
  <si>
    <t>They think all harmful practices in nations with a majority of Muslims are the result of Islam.</t>
  </si>
  <si>
    <t>They think all muslims are bad</t>
  </si>
  <si>
    <t>They think all Muslims are same in typical view</t>
  </si>
  <si>
    <t>They think all myslims are terrorists.</t>
  </si>
  <si>
    <t>They think Islam is fundamentally intolerant of other religions.</t>
  </si>
  <si>
    <t>They think muslims are dengerous.</t>
  </si>
  <si>
    <t>They think Muslims are terrorists and they believe the media that islam is the problem because our government and American government protects the wrong people while putting hate on Muslim country's so they can steal their resources and have "reasons" to go to war.</t>
  </si>
  <si>
    <t>They think Muslims are terrorists, and that is a problem to be addressed. Because even the US calling Muslims terrorists gave wiped out an entire civilization with nuclear weapons</t>
  </si>
  <si>
    <t>They think Muslims are terrorists.</t>
  </si>
  <si>
    <t>They think Muslims don't celebrate or feel good about others festivals</t>
  </si>
  <si>
    <t>They think Muslims hate and don't support other religion</t>
  </si>
  <si>
    <t>They think that all Muslim have the same way of thinking</t>
  </si>
  <si>
    <t>They think that all muslims are terroists</t>
  </si>
  <si>
    <t>They think that Muslims are violent</t>
  </si>
  <si>
    <t>They think that we are all violent.</t>
  </si>
  <si>
    <t>They think that women are forced into things and that islam does not treat everyone equally</t>
  </si>
  <si>
    <t>they think the muslims are terrorist</t>
  </si>
  <si>
    <t>they think they are bad just because a few are bad through their actions and think its about religion when its not</t>
  </si>
  <si>
    <t>They think they are bad people because a small minority create terrorism</t>
  </si>
  <si>
    <t>They think they are terrorist.</t>
  </si>
  <si>
    <t>They think we are cruel and dangerous.</t>
  </si>
  <si>
    <t>They think we are represented by bad actors</t>
  </si>
  <si>
    <t>They think we are terrorist but the Muslim are very loving and in islam Allah said protect all the people in a same way</t>
  </si>
  <si>
    <t>They think we serve an idol</t>
  </si>
  <si>
    <t>they thought muslims are violent and terrorist, whereas in Islam we have been taught for peace and being kind</t>
  </si>
  <si>
    <t>They're not educated</t>
  </si>
  <si>
    <t>Think we are terrorists</t>
  </si>
  <si>
    <t>Thinking that if Muslims are giving opportunities they could islamalise the Nation</t>
  </si>
  <si>
    <t>This is misconception that Islam has no concept of individuality or personal freedom.</t>
  </si>
  <si>
    <t>This is misconception that Islam is incompatible with democracy and Western values.</t>
  </si>
  <si>
    <t>This is misconception that Islam is not so much a religion as it is a political ideology.</t>
  </si>
  <si>
    <t>This is Misconception that Muslim cultures are essentially "Other" and incompatible with social norms in the West.</t>
  </si>
  <si>
    <t>To be known as a terrorist</t>
  </si>
  <si>
    <t>Unbelievers</t>
  </si>
  <si>
    <t>We all the same not all muslims are terrorits</t>
  </si>
  <si>
    <t>We are all radicals</t>
  </si>
  <si>
    <t>We are all terrorists and criminals.</t>
  </si>
  <si>
    <t>We are all terrorists who like 9/11</t>
  </si>
  <si>
    <t>We are bad people</t>
  </si>
  <si>
    <t>We are not fit for this country and are dangerous</t>
  </si>
  <si>
    <t>we are terrorists that are from the dark ages</t>
  </si>
  <si>
    <t>West believes that all Muslims are terrorists and should not be given equal opportunities as non Muslim</t>
  </si>
  <si>
    <t>Woman don’t have any rights and the men treat us badly</t>
  </si>
  <si>
    <t>Women are oppressed and have little or no rights</t>
  </si>
  <si>
    <t>Women being oppressed</t>
  </si>
  <si>
    <t>Women do not have the right to their own opinions</t>
  </si>
  <si>
    <t>Women's have no rights in Islam which is completely inaccurate</t>
  </si>
  <si>
    <t>500 Adult Muslims (18+) from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</si>
</sst>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2">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5" fillId="9" borderId="7"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0" borderId="0" xfId="20"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5" fillId="0" borderId="7" xfId="19"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0" fillId="0" borderId="0" xfId="0" applyAlignment="1">
      <alignment vertical="center"/>
    </xf>
  </cellXfs>
  <cellStyles count="29">
    <cellStyle name="Heading 1 2" xfId="26" xr:uid="{61933C75-FE69-4830-B23A-E21CA33DEAF3}"/>
    <cellStyle name="Heading 2 2" xfId="24" xr:uid="{5F3A429F-C993-4771-9097-2BCF50846ED3}"/>
    <cellStyle name="Heading 4 2" xfId="27" xr:uid="{F484749A-4CE9-4BD7-B0FB-8AF7A232CCE0}"/>
    <cellStyle name="Hyperlink" xfId="28" builtinId="8"/>
    <cellStyle name="Normal" xfId="0" builtinId="0"/>
    <cellStyle name="Normal 2" xfId="25" xr:uid="{4C76BAF3-6717-4DA3-9BB7-C30D7612A88B}"/>
    <cellStyle name="Normal 4" xfId="23" xr:uid="{16223A13-E6E5-4D3C-AA62-671A4171601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8.emf"/></Relationships>
</file>

<file path=xl/drawings/_rels/drawing26.xml.rels><?xml version="1.0" encoding="UTF-8" standalone="yes"?>
<Relationships xmlns="http://schemas.openxmlformats.org/package/2006/relationships"><Relationship Id="rId1" Type="http://schemas.openxmlformats.org/officeDocument/2006/relationships/image" Target="../media/image8.emf"/></Relationships>
</file>

<file path=xl/drawings/_rels/drawing27.xml.rels><?xml version="1.0" encoding="UTF-8" standalone="yes"?>
<Relationships xmlns="http://schemas.openxmlformats.org/package/2006/relationships"><Relationship Id="rId1" Type="http://schemas.openxmlformats.org/officeDocument/2006/relationships/image" Target="../media/image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9</xdr:col>
      <xdr:colOff>110144</xdr:colOff>
      <xdr:row>0</xdr:row>
      <xdr:rowOff>118456</xdr:rowOff>
    </xdr:from>
    <xdr:to>
      <xdr:col>9</xdr:col>
      <xdr:colOff>475112</xdr:colOff>
      <xdr:row>4</xdr:row>
      <xdr:rowOff>18530</xdr:rowOff>
    </xdr:to>
    <xdr:pic>
      <xdr:nvPicPr>
        <xdr:cNvPr id="2" name="Picture 1" descr="A black background with a black square&#10;&#10;Description automatically generated with medium confidence">
          <a:extLst>
            <a:ext uri="{FF2B5EF4-FFF2-40B4-BE49-F238E27FC236}">
              <a16:creationId xmlns:a16="http://schemas.microsoft.com/office/drawing/2014/main" id="{ACB75DA9-42BC-4752-A122-76FAC2E9A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7414" y="120361"/>
          <a:ext cx="370683" cy="58777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105343</xdr:rowOff>
    </xdr:to>
    <xdr:pic>
      <xdr:nvPicPr>
        <xdr:cNvPr id="3" name="Picture 2">
          <a:extLst>
            <a:ext uri="{FF2B5EF4-FFF2-40B4-BE49-F238E27FC236}">
              <a16:creationId xmlns:a16="http://schemas.microsoft.com/office/drawing/2014/main" id="{95636782-EAF2-47D4-A0D3-9DDDA635AB9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1044"/>
        <a:stretch/>
      </xdr:blipFill>
      <xdr:spPr>
        <a:xfrm>
          <a:off x="3488532" y="76223"/>
          <a:ext cx="1378317" cy="704760"/>
        </a:xfrm>
        <a:prstGeom prst="rect">
          <a:avLst/>
        </a:prstGeom>
      </xdr:spPr>
    </xdr:pic>
    <xdr:clientData/>
  </xdr:twoCellAnchor>
  <xdr:twoCellAnchor editAs="oneCell">
    <xdr:from>
      <xdr:col>0</xdr:col>
      <xdr:colOff>38100</xdr:colOff>
      <xdr:row>0</xdr:row>
      <xdr:rowOff>38100</xdr:rowOff>
    </xdr:from>
    <xdr:to>
      <xdr:col>3</xdr:col>
      <xdr:colOff>514072</xdr:colOff>
      <xdr:row>4</xdr:row>
      <xdr:rowOff>67220</xdr:rowOff>
    </xdr:to>
    <xdr:pic>
      <xdr:nvPicPr>
        <xdr:cNvPr id="4" name="Picture 3">
          <a:extLst>
            <a:ext uri="{FF2B5EF4-FFF2-40B4-BE49-F238E27FC236}">
              <a16:creationId xmlns:a16="http://schemas.microsoft.com/office/drawing/2014/main" id="{CF46BCFC-60A0-4C49-869A-CDB8618340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38100"/>
          <a:ext cx="1594207" cy="7047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D85C6448-A1D6-EE0D-1636-0D86B72A9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9538749C-F524-5D91-FCD7-032EF6A5E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FFBC54F8-54B7-043C-1920-FB6951339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9C82B7BF-AE96-9FF6-88C7-DA1C1D0F8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EF12055B-210E-ACFA-2243-D8556C040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928CB922-442B-5FE5-FC96-681836019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4134C7DC-E557-D046-BF50-5118019C9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7E7F8234-C5F2-B2EF-6BD1-084E237D6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D3FC68A0-E40D-9861-57B9-9557323E6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41705236-F7F5-92DF-D685-CFD75DE1D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2</xdr:col>
      <xdr:colOff>209272</xdr:colOff>
      <xdr:row>3</xdr:row>
      <xdr:rowOff>143420</xdr:rowOff>
    </xdr:to>
    <xdr:pic>
      <xdr:nvPicPr>
        <xdr:cNvPr id="2" name="Picture 1">
          <a:extLst>
            <a:ext uri="{FF2B5EF4-FFF2-40B4-BE49-F238E27FC236}">
              <a16:creationId xmlns:a16="http://schemas.microsoft.com/office/drawing/2014/main" id="{81D42CFE-5B23-4B10-A587-A31C0921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6670"/>
          <a:ext cx="1599922" cy="72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0A08F4ED-DC97-7C3F-5536-20E7FAEAA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ED6DD44B-BC64-82F2-F81C-66B12628C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988F41A8-E300-B6C4-54E2-9A5B4CEF7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09A8AEC8-D08F-7AFF-495E-F5C804337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CD3DDD6F-31A6-1055-4FC4-A45E5893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69116400-0495-C95A-4856-0EDD81986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901EADE3-59E1-9859-3EB5-146BB3CD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4384AC26-A6F7-7A9F-3D91-E7F361CC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5E81BF7F-4AEE-AA26-95DA-1724504DF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5DF6611D-0C22-01BA-F060-907C26253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FF3C6826-2E61-A7BD-0ED1-8469A1D8F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id="{14BB232E-9E81-0B12-D6CE-CA4E5B5D0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87E30779-9971-CA32-DA0E-5C7CF4577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6B0FDE02-5CA8-54BC-BD8A-307802E0F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6F634242-741D-E4A5-3FC3-1D39A94E6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39343BAD-9AA9-2999-128C-D0FBE7433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F0B4D918-B8EB-83C2-025E-C189B21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EBEC-864B-430D-A13F-099886EFEEFF}">
  <sheetPr codeName="OP_FrontPage">
    <tabColor theme="1" tint="0.249977111117893"/>
  </sheetPr>
  <dimension ref="A1:N45"/>
  <sheetViews>
    <sheetView showGridLines="0" tabSelected="1" zoomScale="115" zoomScaleNormal="115" workbookViewId="0">
      <selection activeCell="F18" sqref="F18:I18"/>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9.9" customHeight="1" x14ac:dyDescent="0.25"/>
    <row r="6" spans="1:12" s="3" customFormat="1" ht="20.149999999999999" customHeight="1" x14ac:dyDescent="0.25">
      <c r="A6" s="74" t="s">
        <v>186</v>
      </c>
      <c r="B6" s="74"/>
      <c r="C6" s="74"/>
      <c r="D6" s="74"/>
      <c r="E6" s="74"/>
      <c r="F6" s="74"/>
      <c r="G6" s="74"/>
    </row>
    <row r="7" spans="1:12" s="3" customFormat="1" ht="14.15" customHeight="1" thickBot="1" x14ac:dyDescent="0.3">
      <c r="A7" s="75" t="s">
        <v>187</v>
      </c>
      <c r="B7" s="75"/>
      <c r="C7" s="75"/>
      <c r="D7" s="75"/>
      <c r="E7" s="75"/>
      <c r="F7" s="75"/>
      <c r="G7" s="75"/>
      <c r="H7" s="75"/>
    </row>
    <row r="8" spans="1:12" s="3" customFormat="1" ht="14.15" customHeight="1" thickTop="1" thickBot="1" x14ac:dyDescent="0.3">
      <c r="A8" s="75"/>
      <c r="B8" s="75"/>
      <c r="C8" s="75"/>
      <c r="D8" s="75"/>
      <c r="E8" s="75"/>
      <c r="F8" s="75"/>
      <c r="G8" s="75"/>
      <c r="H8" s="75"/>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1" t="s">
        <v>121</v>
      </c>
      <c r="C11" s="71"/>
      <c r="D11" s="71"/>
      <c r="E11" s="71"/>
      <c r="F11" s="71"/>
      <c r="G11" s="71"/>
      <c r="H11" s="71"/>
      <c r="I11" s="71"/>
      <c r="J11" s="14"/>
      <c r="K11" s="14"/>
      <c r="L11" s="12"/>
    </row>
    <row r="12" spans="1:12" s="10" customFormat="1" ht="22.5" customHeight="1" x14ac:dyDescent="0.25">
      <c r="B12" s="71"/>
      <c r="C12" s="71"/>
      <c r="D12" s="71"/>
      <c r="E12" s="71"/>
      <c r="F12" s="71"/>
      <c r="G12" s="71"/>
      <c r="H12" s="71"/>
      <c r="I12" s="7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122</v>
      </c>
    </row>
    <row r="15" spans="1:12" s="10" customFormat="1" ht="14.15" customHeight="1" x14ac:dyDescent="0.25">
      <c r="C15" s="17" t="s">
        <v>123</v>
      </c>
      <c r="D15" s="18"/>
      <c r="E15" s="18"/>
      <c r="F15" s="73" t="s">
        <v>188</v>
      </c>
      <c r="G15" s="73"/>
      <c r="H15" s="73"/>
      <c r="I15" s="73"/>
    </row>
    <row r="16" spans="1:12" s="10" customFormat="1" ht="14.15" customHeight="1" x14ac:dyDescent="0.25">
      <c r="C16" s="17" t="s">
        <v>124</v>
      </c>
      <c r="D16" s="18"/>
      <c r="E16" s="18"/>
      <c r="F16" s="73" t="s">
        <v>189</v>
      </c>
      <c r="G16" s="73"/>
      <c r="H16" s="73"/>
      <c r="I16" s="73"/>
    </row>
    <row r="17" spans="2:11" s="10" customFormat="1" ht="14.15" customHeight="1" x14ac:dyDescent="0.25">
      <c r="C17" s="20" t="s">
        <v>125</v>
      </c>
      <c r="D17" s="19"/>
      <c r="E17" s="18"/>
      <c r="F17" s="70" t="s">
        <v>190</v>
      </c>
      <c r="G17" s="70"/>
      <c r="H17" s="70"/>
      <c r="I17" s="70"/>
    </row>
    <row r="18" spans="2:11" s="10" customFormat="1" ht="14.15" customHeight="1" x14ac:dyDescent="0.25">
      <c r="C18" s="20" t="s">
        <v>126</v>
      </c>
      <c r="D18" s="18"/>
      <c r="E18" s="18"/>
      <c r="F18" s="70" t="s">
        <v>532</v>
      </c>
      <c r="G18" s="70"/>
      <c r="H18" s="70"/>
      <c r="I18" s="70"/>
    </row>
    <row r="19" spans="2:11" s="10" customFormat="1" ht="14.15" customHeight="1" x14ac:dyDescent="0.25">
      <c r="B19" s="21"/>
      <c r="C19" s="22"/>
      <c r="D19" s="23"/>
    </row>
    <row r="20" spans="2:11" s="10" customFormat="1" ht="14.15" customHeight="1" x14ac:dyDescent="0.25">
      <c r="B20" s="71" t="s">
        <v>127</v>
      </c>
      <c r="C20" s="71"/>
      <c r="D20" s="71"/>
      <c r="E20" s="71"/>
      <c r="F20" s="71"/>
      <c r="G20" s="71"/>
      <c r="H20" s="71"/>
      <c r="I20" s="71"/>
      <c r="J20" s="14"/>
      <c r="K20" s="14"/>
    </row>
    <row r="21" spans="2:11" s="10" customFormat="1" ht="14.15" customHeight="1" x14ac:dyDescent="0.25">
      <c r="B21" s="71"/>
      <c r="C21" s="71"/>
      <c r="D21" s="71"/>
      <c r="E21" s="71"/>
      <c r="F21" s="71"/>
      <c r="G21" s="71"/>
      <c r="H21" s="71"/>
      <c r="I21" s="71"/>
      <c r="J21" s="14"/>
      <c r="K21" s="14"/>
    </row>
    <row r="22" spans="2:11" s="10" customFormat="1" ht="14.15" customHeight="1" x14ac:dyDescent="0.25">
      <c r="B22" s="71"/>
      <c r="C22" s="71"/>
      <c r="D22" s="71"/>
      <c r="E22" s="71"/>
      <c r="F22" s="71"/>
      <c r="G22" s="71"/>
      <c r="H22" s="71"/>
      <c r="I22" s="71"/>
    </row>
    <row r="23" spans="2:11" s="10" customFormat="1" ht="14.15" customHeight="1" x14ac:dyDescent="0.25">
      <c r="B23" s="13"/>
      <c r="C23" s="13"/>
      <c r="D23" s="13"/>
      <c r="E23" s="13"/>
      <c r="F23" s="13"/>
      <c r="G23" s="13"/>
      <c r="H23" s="13"/>
    </row>
    <row r="24" spans="2:11" s="3" customFormat="1" ht="15" customHeight="1" x14ac:dyDescent="0.25">
      <c r="B24" s="72" t="s">
        <v>128</v>
      </c>
      <c r="C24" s="72"/>
      <c r="D24" s="72"/>
      <c r="E24" s="72"/>
      <c r="F24" s="72"/>
      <c r="G24" s="72"/>
      <c r="H24" s="72"/>
      <c r="I24" s="72"/>
    </row>
    <row r="25" spans="2:11" x14ac:dyDescent="0.3">
      <c r="B25" s="72"/>
      <c r="C25" s="72"/>
      <c r="D25" s="72"/>
      <c r="E25" s="72"/>
      <c r="F25" s="72"/>
      <c r="G25" s="72"/>
      <c r="H25" s="72"/>
      <c r="I25" s="72"/>
    </row>
    <row r="26" spans="2:11" x14ac:dyDescent="0.3">
      <c r="B26" s="72"/>
      <c r="C26" s="72"/>
      <c r="D26" s="72"/>
      <c r="E26" s="72"/>
      <c r="F26" s="72"/>
      <c r="G26" s="72"/>
      <c r="H26" s="72"/>
      <c r="I26" s="72"/>
    </row>
    <row r="27" spans="2:11" x14ac:dyDescent="0.3">
      <c r="B27" s="72"/>
      <c r="C27" s="72"/>
      <c r="D27" s="72"/>
      <c r="E27" s="72"/>
      <c r="F27" s="72"/>
      <c r="G27" s="72"/>
      <c r="H27" s="72"/>
      <c r="I27" s="72"/>
    </row>
    <row r="28" spans="2:11" ht="22.5" customHeight="1" x14ac:dyDescent="0.3">
      <c r="B28" s="72"/>
      <c r="C28" s="72"/>
      <c r="D28" s="72"/>
      <c r="E28" s="72"/>
      <c r="F28" s="72"/>
      <c r="G28" s="72"/>
      <c r="H28" s="72"/>
      <c r="I28" s="72"/>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44</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40</v>
      </c>
      <c r="B6" s="41">
        <v>0.88666080369182476</v>
      </c>
      <c r="C6" s="35">
        <v>0.85250868341922925</v>
      </c>
      <c r="D6" s="35">
        <v>0.92033430826089269</v>
      </c>
      <c r="E6" s="48">
        <v>0.89836645771706303</v>
      </c>
      <c r="F6" s="35">
        <v>0.86363081311041578</v>
      </c>
      <c r="G6" s="35">
        <v>0.91907242649416654</v>
      </c>
      <c r="H6" s="48">
        <v>0.92433558381231207</v>
      </c>
      <c r="I6" s="35">
        <v>0.87820087932966773</v>
      </c>
      <c r="J6" s="35">
        <v>0.90167779279850213</v>
      </c>
      <c r="K6" s="35">
        <v>0.83381894226433428</v>
      </c>
      <c r="L6" s="35">
        <v>0.77805771724754225</v>
      </c>
      <c r="M6" s="35">
        <v>0.9180736521373285</v>
      </c>
      <c r="N6" s="35">
        <v>0.42469919926923011</v>
      </c>
    </row>
    <row r="7" spans="1:14" ht="20" customHeight="1" x14ac:dyDescent="0.25">
      <c r="A7" s="79"/>
      <c r="B7" s="42">
        <v>443</v>
      </c>
      <c r="C7" s="36">
        <v>217</v>
      </c>
      <c r="D7" s="36">
        <v>222</v>
      </c>
      <c r="E7" s="49">
        <v>198</v>
      </c>
      <c r="F7" s="36">
        <v>181</v>
      </c>
      <c r="G7" s="36">
        <v>64</v>
      </c>
      <c r="H7" s="49">
        <v>116</v>
      </c>
      <c r="I7" s="36">
        <v>91</v>
      </c>
      <c r="J7" s="36">
        <v>153</v>
      </c>
      <c r="K7" s="36">
        <v>59</v>
      </c>
      <c r="L7" s="36">
        <v>13</v>
      </c>
      <c r="M7" s="36">
        <v>9</v>
      </c>
      <c r="N7" s="36">
        <v>1</v>
      </c>
    </row>
    <row r="8" spans="1:14" ht="20" customHeight="1" x14ac:dyDescent="0.25">
      <c r="A8" s="80" t="s">
        <v>41</v>
      </c>
      <c r="B8" s="43">
        <v>8.6522661092583913E-2</v>
      </c>
      <c r="C8" s="37">
        <v>0.11179001487611702</v>
      </c>
      <c r="D8" s="37">
        <v>6.1664231376229194E-2</v>
      </c>
      <c r="E8" s="50">
        <v>9.8210817667893302E-2</v>
      </c>
      <c r="F8" s="37">
        <v>8.813584783691214E-2</v>
      </c>
      <c r="G8" s="37">
        <v>4.4417034356592409E-2</v>
      </c>
      <c r="H8" s="50">
        <v>5.9634224301032497E-2</v>
      </c>
      <c r="I8" s="37">
        <v>0.10000442409597764</v>
      </c>
      <c r="J8" s="37">
        <v>7.6696663333788204E-2</v>
      </c>
      <c r="K8" s="37">
        <v>9.6170805121945702E-2</v>
      </c>
      <c r="L8" s="37">
        <v>0.22194228275245764</v>
      </c>
      <c r="M8" s="37">
        <v>8.1926347862671584E-2</v>
      </c>
      <c r="N8" s="37">
        <v>0.38353386715384652</v>
      </c>
    </row>
    <row r="9" spans="1:14" ht="20" customHeight="1" x14ac:dyDescent="0.25">
      <c r="A9" s="80"/>
      <c r="B9" s="44">
        <v>43</v>
      </c>
      <c r="C9" s="38">
        <v>28</v>
      </c>
      <c r="D9" s="38">
        <v>15</v>
      </c>
      <c r="E9" s="51">
        <v>22</v>
      </c>
      <c r="F9" s="38">
        <v>18</v>
      </c>
      <c r="G9" s="38">
        <v>3</v>
      </c>
      <c r="H9" s="51">
        <v>8</v>
      </c>
      <c r="I9" s="38">
        <v>10</v>
      </c>
      <c r="J9" s="38">
        <v>13</v>
      </c>
      <c r="K9" s="38">
        <v>7</v>
      </c>
      <c r="L9" s="38">
        <v>4</v>
      </c>
      <c r="M9" s="38">
        <v>1</v>
      </c>
      <c r="N9" s="38">
        <v>1</v>
      </c>
    </row>
    <row r="10" spans="1:14" ht="20" customHeight="1" x14ac:dyDescent="0.25">
      <c r="A10" s="79" t="s">
        <v>20</v>
      </c>
      <c r="B10" s="45">
        <v>2.6816535215591672E-2</v>
      </c>
      <c r="C10" s="39">
        <v>3.5701301704653715E-2</v>
      </c>
      <c r="D10" s="39">
        <v>1.8001460362878408E-2</v>
      </c>
      <c r="E10" s="52">
        <v>3.4227246150435346E-3</v>
      </c>
      <c r="F10" s="39">
        <v>4.8233339052671777E-2</v>
      </c>
      <c r="G10" s="39">
        <v>3.6510539149241114E-2</v>
      </c>
      <c r="H10" s="52">
        <v>1.6030191886655432E-2</v>
      </c>
      <c r="I10" s="39">
        <v>2.1794696574354382E-2</v>
      </c>
      <c r="J10" s="39">
        <v>2.1625543867710026E-2</v>
      </c>
      <c r="K10" s="39">
        <v>7.0010252613719903E-2</v>
      </c>
      <c r="L10" s="39">
        <v>0</v>
      </c>
      <c r="M10" s="39">
        <v>0</v>
      </c>
      <c r="N10" s="39">
        <v>0.19176693357692326</v>
      </c>
    </row>
    <row r="11" spans="1:14" ht="20" customHeight="1" x14ac:dyDescent="0.25">
      <c r="A11" s="79"/>
      <c r="B11" s="42">
        <v>13</v>
      </c>
      <c r="C11" s="36">
        <v>9</v>
      </c>
      <c r="D11" s="36">
        <v>4</v>
      </c>
      <c r="E11" s="49">
        <v>1</v>
      </c>
      <c r="F11" s="36">
        <v>10</v>
      </c>
      <c r="G11" s="36">
        <v>3</v>
      </c>
      <c r="H11" s="49">
        <v>2</v>
      </c>
      <c r="I11" s="36">
        <v>2</v>
      </c>
      <c r="J11" s="36">
        <v>4</v>
      </c>
      <c r="K11" s="36">
        <v>5</v>
      </c>
      <c r="L11" s="36">
        <v>0</v>
      </c>
      <c r="M11" s="36">
        <v>0</v>
      </c>
      <c r="N11" s="36">
        <v>0</v>
      </c>
    </row>
    <row r="12" spans="1:14" ht="20" customHeight="1" x14ac:dyDescent="0.25">
      <c r="A12" s="80" t="s">
        <v>24</v>
      </c>
      <c r="B12" s="43">
        <v>0</v>
      </c>
      <c r="C12" s="37">
        <v>0</v>
      </c>
      <c r="D12" s="37">
        <v>0</v>
      </c>
      <c r="E12" s="50">
        <v>0</v>
      </c>
      <c r="F12" s="37">
        <v>0</v>
      </c>
      <c r="G12" s="37">
        <v>0</v>
      </c>
      <c r="H12" s="50">
        <v>0</v>
      </c>
      <c r="I12" s="37">
        <v>0</v>
      </c>
      <c r="J12" s="37">
        <v>0</v>
      </c>
      <c r="K12" s="37">
        <v>0</v>
      </c>
      <c r="L12" s="37">
        <v>0</v>
      </c>
      <c r="M12" s="37">
        <v>0</v>
      </c>
      <c r="N12" s="37">
        <v>0</v>
      </c>
    </row>
    <row r="13" spans="1:14" ht="20" customHeight="1" x14ac:dyDescent="0.25">
      <c r="A13" s="86"/>
      <c r="B13" s="56">
        <v>0</v>
      </c>
      <c r="C13" s="55">
        <v>0</v>
      </c>
      <c r="D13" s="55">
        <v>0</v>
      </c>
      <c r="E13" s="57">
        <v>0</v>
      </c>
      <c r="F13" s="55">
        <v>0</v>
      </c>
      <c r="G13" s="55">
        <v>0</v>
      </c>
      <c r="H13" s="57">
        <v>0</v>
      </c>
      <c r="I13" s="55">
        <v>0</v>
      </c>
      <c r="J13" s="55">
        <v>0</v>
      </c>
      <c r="K13" s="55">
        <v>0</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20" display="Return to index" xr:uid="{C4ED8CF2-7A94-4E1C-9760-6FC4546BB8D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15" sqref="A15"/>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45</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46</v>
      </c>
      <c r="B6" s="41">
        <v>0.6991613662744911</v>
      </c>
      <c r="C6" s="35">
        <v>0.69637651646858634</v>
      </c>
      <c r="D6" s="35">
        <v>0.69591768077148264</v>
      </c>
      <c r="E6" s="48">
        <v>0.63407573071118573</v>
      </c>
      <c r="F6" s="35">
        <v>0.69821981802479838</v>
      </c>
      <c r="G6" s="35">
        <v>0.9092925682876879</v>
      </c>
      <c r="H6" s="48">
        <v>0.71377198411101961</v>
      </c>
      <c r="I6" s="35">
        <v>0.62487648267524198</v>
      </c>
      <c r="J6" s="35">
        <v>0.74450080467153346</v>
      </c>
      <c r="K6" s="35">
        <v>0.67514268820009249</v>
      </c>
      <c r="L6" s="35">
        <v>0.70201010625920635</v>
      </c>
      <c r="M6" s="35">
        <v>0.75377195747574632</v>
      </c>
      <c r="N6" s="35">
        <v>0.42469919926923011</v>
      </c>
    </row>
    <row r="7" spans="1:14" ht="20" customHeight="1" x14ac:dyDescent="0.25">
      <c r="A7" s="79"/>
      <c r="B7" s="42">
        <v>350</v>
      </c>
      <c r="C7" s="36">
        <v>177</v>
      </c>
      <c r="D7" s="36">
        <v>168</v>
      </c>
      <c r="E7" s="49">
        <v>140</v>
      </c>
      <c r="F7" s="36">
        <v>147</v>
      </c>
      <c r="G7" s="36">
        <v>63</v>
      </c>
      <c r="H7" s="49">
        <v>90</v>
      </c>
      <c r="I7" s="36">
        <v>65</v>
      </c>
      <c r="J7" s="36">
        <v>127</v>
      </c>
      <c r="K7" s="36">
        <v>48</v>
      </c>
      <c r="L7" s="36">
        <v>12</v>
      </c>
      <c r="M7" s="36">
        <v>7</v>
      </c>
      <c r="N7" s="36">
        <v>1</v>
      </c>
    </row>
    <row r="8" spans="1:14" ht="20" customHeight="1" x14ac:dyDescent="0.25">
      <c r="A8" s="80" t="s">
        <v>34</v>
      </c>
      <c r="B8" s="43">
        <v>0.20273725231915443</v>
      </c>
      <c r="C8" s="37">
        <v>0.20326664855113957</v>
      </c>
      <c r="D8" s="37">
        <v>0.20634348922627865</v>
      </c>
      <c r="E8" s="50">
        <v>0.2653962426168488</v>
      </c>
      <c r="F8" s="37">
        <v>0.19775669593578293</v>
      </c>
      <c r="G8" s="37">
        <v>1.8255269574620557E-2</v>
      </c>
      <c r="H8" s="50">
        <v>0.1502405948412967</v>
      </c>
      <c r="I8" s="37">
        <v>0.28591090575512512</v>
      </c>
      <c r="J8" s="37">
        <v>0.19352293252471767</v>
      </c>
      <c r="K8" s="37">
        <v>0.19238762209959312</v>
      </c>
      <c r="L8" s="37">
        <v>0.22194228275245764</v>
      </c>
      <c r="M8" s="37">
        <v>0.24622804252425393</v>
      </c>
      <c r="N8" s="37">
        <v>0</v>
      </c>
    </row>
    <row r="9" spans="1:14" ht="20" customHeight="1" x14ac:dyDescent="0.25">
      <c r="A9" s="80"/>
      <c r="B9" s="44">
        <v>101</v>
      </c>
      <c r="C9" s="38">
        <v>52</v>
      </c>
      <c r="D9" s="38">
        <v>50</v>
      </c>
      <c r="E9" s="51">
        <v>59</v>
      </c>
      <c r="F9" s="38">
        <v>41</v>
      </c>
      <c r="G9" s="38">
        <v>1</v>
      </c>
      <c r="H9" s="51">
        <v>19</v>
      </c>
      <c r="I9" s="38">
        <v>30</v>
      </c>
      <c r="J9" s="38">
        <v>33</v>
      </c>
      <c r="K9" s="38">
        <v>14</v>
      </c>
      <c r="L9" s="38">
        <v>4</v>
      </c>
      <c r="M9" s="38">
        <v>2</v>
      </c>
      <c r="N9" s="38">
        <v>0</v>
      </c>
    </row>
    <row r="10" spans="1:14" ht="20" customHeight="1" x14ac:dyDescent="0.25">
      <c r="A10" s="79" t="s">
        <v>19</v>
      </c>
      <c r="B10" s="45">
        <v>6.0157561141535282E-2</v>
      </c>
      <c r="C10" s="39">
        <v>7.2684494499409974E-2</v>
      </c>
      <c r="D10" s="39">
        <v>4.8187925298241951E-2</v>
      </c>
      <c r="E10" s="52">
        <v>4.6916594170708932E-2</v>
      </c>
      <c r="F10" s="39">
        <v>7.6062446575189624E-2</v>
      </c>
      <c r="G10" s="39">
        <v>5.4196892563071107E-2</v>
      </c>
      <c r="H10" s="52">
        <v>0.10468952632904756</v>
      </c>
      <c r="I10" s="39">
        <v>5.0455151221096298E-2</v>
      </c>
      <c r="J10" s="39">
        <v>2.0732286024172163E-2</v>
      </c>
      <c r="K10" s="39">
        <v>9.6242919880318911E-2</v>
      </c>
      <c r="L10" s="39">
        <v>7.6047610988335998E-2</v>
      </c>
      <c r="M10" s="39">
        <v>0</v>
      </c>
      <c r="N10" s="39">
        <v>0</v>
      </c>
    </row>
    <row r="11" spans="1:14" ht="20" customHeight="1" x14ac:dyDescent="0.25">
      <c r="A11" s="79"/>
      <c r="B11" s="42">
        <v>30</v>
      </c>
      <c r="C11" s="36">
        <v>18</v>
      </c>
      <c r="D11" s="36">
        <v>12</v>
      </c>
      <c r="E11" s="49">
        <v>10</v>
      </c>
      <c r="F11" s="36">
        <v>16</v>
      </c>
      <c r="G11" s="36">
        <v>4</v>
      </c>
      <c r="H11" s="49">
        <v>13</v>
      </c>
      <c r="I11" s="36">
        <v>5</v>
      </c>
      <c r="J11" s="36">
        <v>4</v>
      </c>
      <c r="K11" s="36">
        <v>7</v>
      </c>
      <c r="L11" s="36">
        <v>1</v>
      </c>
      <c r="M11" s="36">
        <v>0</v>
      </c>
      <c r="N11" s="36">
        <v>0</v>
      </c>
    </row>
    <row r="12" spans="1:14" ht="20" customHeight="1" x14ac:dyDescent="0.25">
      <c r="A12" s="80" t="s">
        <v>30</v>
      </c>
      <c r="B12" s="43">
        <v>3.7943820264819468E-2</v>
      </c>
      <c r="C12" s="37">
        <v>2.7672340480863884E-2</v>
      </c>
      <c r="D12" s="37">
        <v>4.9550904703996368E-2</v>
      </c>
      <c r="E12" s="50">
        <v>5.3611432501256211E-2</v>
      </c>
      <c r="F12" s="37">
        <v>2.7961039464228135E-2</v>
      </c>
      <c r="G12" s="37">
        <v>1.8255269574620557E-2</v>
      </c>
      <c r="H12" s="50">
        <v>3.1297894718636393E-2</v>
      </c>
      <c r="I12" s="37">
        <v>3.8757460348535971E-2</v>
      </c>
      <c r="J12" s="37">
        <v>4.1243976779577224E-2</v>
      </c>
      <c r="K12" s="37">
        <v>3.6226769819995584E-2</v>
      </c>
      <c r="L12" s="37">
        <v>0</v>
      </c>
      <c r="M12" s="37">
        <v>0</v>
      </c>
      <c r="N12" s="37">
        <v>0.57530080073076961</v>
      </c>
    </row>
    <row r="13" spans="1:14" ht="20" customHeight="1" x14ac:dyDescent="0.25">
      <c r="A13" s="86"/>
      <c r="B13" s="56">
        <v>19</v>
      </c>
      <c r="C13" s="55">
        <v>7</v>
      </c>
      <c r="D13" s="55">
        <v>12</v>
      </c>
      <c r="E13" s="57">
        <v>12</v>
      </c>
      <c r="F13" s="55">
        <v>6</v>
      </c>
      <c r="G13" s="55">
        <v>1</v>
      </c>
      <c r="H13" s="57">
        <v>4</v>
      </c>
      <c r="I13" s="55">
        <v>4</v>
      </c>
      <c r="J13" s="55">
        <v>7</v>
      </c>
      <c r="K13" s="55">
        <v>3</v>
      </c>
      <c r="L13" s="55">
        <v>0</v>
      </c>
      <c r="M13" s="55">
        <v>0</v>
      </c>
      <c r="N13" s="55">
        <v>1</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22" display="Return to index" xr:uid="{C6EAC931-FA65-4289-BAB6-C57EFEE8647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67"/>
  <sheetViews>
    <sheetView showGridLines="0" topLeftCell="A4" workbookViewId="0">
      <selection activeCell="A13" sqref="A13"/>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47</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48</v>
      </c>
      <c r="B6" s="41">
        <v>0.70389031963383064</v>
      </c>
      <c r="C6" s="35">
        <v>0.71982348518854655</v>
      </c>
      <c r="D6" s="35">
        <v>0.70155251485589443</v>
      </c>
      <c r="E6" s="48">
        <v>0.65401393487645076</v>
      </c>
      <c r="F6" s="35">
        <v>0.71992815383479314</v>
      </c>
      <c r="G6" s="35">
        <v>0.8142022589573199</v>
      </c>
      <c r="H6" s="48">
        <v>0.75788007332972396</v>
      </c>
      <c r="I6" s="35">
        <v>0.55743368027526008</v>
      </c>
      <c r="J6" s="35">
        <v>0.75431044228024235</v>
      </c>
      <c r="K6" s="35">
        <v>0.68660977014250268</v>
      </c>
      <c r="L6" s="35">
        <v>0.78363522582054057</v>
      </c>
      <c r="M6" s="35">
        <v>0.65394163457539822</v>
      </c>
      <c r="N6" s="35">
        <v>0.80823306642307657</v>
      </c>
    </row>
    <row r="7" spans="1:14" ht="20" customHeight="1" x14ac:dyDescent="0.25">
      <c r="A7" s="79"/>
      <c r="B7" s="42">
        <v>352</v>
      </c>
      <c r="C7" s="36">
        <v>183</v>
      </c>
      <c r="D7" s="36">
        <v>169</v>
      </c>
      <c r="E7" s="49">
        <v>144</v>
      </c>
      <c r="F7" s="36">
        <v>151</v>
      </c>
      <c r="G7" s="36">
        <v>56</v>
      </c>
      <c r="H7" s="49">
        <v>95</v>
      </c>
      <c r="I7" s="36">
        <v>58</v>
      </c>
      <c r="J7" s="36">
        <v>128</v>
      </c>
      <c r="K7" s="36">
        <v>49</v>
      </c>
      <c r="L7" s="36">
        <v>13</v>
      </c>
      <c r="M7" s="36">
        <v>6</v>
      </c>
      <c r="N7" s="36">
        <v>2</v>
      </c>
    </row>
    <row r="8" spans="1:14" ht="20" customHeight="1" x14ac:dyDescent="0.25">
      <c r="A8" s="80" t="s">
        <v>49</v>
      </c>
      <c r="B8" s="43">
        <v>0.21102662972640826</v>
      </c>
      <c r="C8" s="37">
        <v>0.20301808558535814</v>
      </c>
      <c r="D8" s="37">
        <v>0.20326303822893968</v>
      </c>
      <c r="E8" s="50">
        <v>0.25642475377120005</v>
      </c>
      <c r="F8" s="37">
        <v>0.1935495240515048</v>
      </c>
      <c r="G8" s="37">
        <v>0.11933225962681365</v>
      </c>
      <c r="H8" s="50">
        <v>0.16959297703538276</v>
      </c>
      <c r="I8" s="37">
        <v>0.36608574526547011</v>
      </c>
      <c r="J8" s="37">
        <v>0.14909457029237572</v>
      </c>
      <c r="K8" s="37">
        <v>0.20334319405008766</v>
      </c>
      <c r="L8" s="37">
        <v>0.21636477417945948</v>
      </c>
      <c r="M8" s="37">
        <v>0.26943941639450192</v>
      </c>
      <c r="N8" s="37">
        <v>0</v>
      </c>
    </row>
    <row r="9" spans="1:14" ht="20" customHeight="1" x14ac:dyDescent="0.25">
      <c r="A9" s="80"/>
      <c r="B9" s="44">
        <v>106</v>
      </c>
      <c r="C9" s="38">
        <v>52</v>
      </c>
      <c r="D9" s="38">
        <v>49</v>
      </c>
      <c r="E9" s="51">
        <v>57</v>
      </c>
      <c r="F9" s="38">
        <v>41</v>
      </c>
      <c r="G9" s="38">
        <v>8</v>
      </c>
      <c r="H9" s="51">
        <v>21</v>
      </c>
      <c r="I9" s="38">
        <v>38</v>
      </c>
      <c r="J9" s="38">
        <v>25</v>
      </c>
      <c r="K9" s="38">
        <v>14</v>
      </c>
      <c r="L9" s="38">
        <v>4</v>
      </c>
      <c r="M9" s="38">
        <v>3</v>
      </c>
      <c r="N9" s="38">
        <v>0</v>
      </c>
    </row>
    <row r="10" spans="1:14" ht="20" customHeight="1" x14ac:dyDescent="0.25">
      <c r="A10" s="79" t="s">
        <v>20</v>
      </c>
      <c r="B10" s="45">
        <v>8.5083050639761668E-2</v>
      </c>
      <c r="C10" s="39">
        <v>7.7158429226095254E-2</v>
      </c>
      <c r="D10" s="39">
        <v>9.518444691516495E-2</v>
      </c>
      <c r="E10" s="52">
        <v>8.9561311352348488E-2</v>
      </c>
      <c r="F10" s="39">
        <v>8.6522322113701394E-2</v>
      </c>
      <c r="G10" s="39">
        <v>6.6465481415866487E-2</v>
      </c>
      <c r="H10" s="52">
        <v>7.2526949634893492E-2</v>
      </c>
      <c r="I10" s="39">
        <v>7.6480574459269104E-2</v>
      </c>
      <c r="J10" s="39">
        <v>9.6594987427382331E-2</v>
      </c>
      <c r="K10" s="39">
        <v>0.11004703580740972</v>
      </c>
      <c r="L10" s="39">
        <v>0</v>
      </c>
      <c r="M10" s="39">
        <v>7.6618949030099928E-2</v>
      </c>
      <c r="N10" s="39">
        <v>0.19176693357692326</v>
      </c>
    </row>
    <row r="11" spans="1:14" ht="20" customHeight="1" x14ac:dyDescent="0.25">
      <c r="A11" s="81"/>
      <c r="B11" s="46">
        <v>43</v>
      </c>
      <c r="C11" s="40">
        <v>20</v>
      </c>
      <c r="D11" s="40">
        <v>23</v>
      </c>
      <c r="E11" s="54">
        <v>20</v>
      </c>
      <c r="F11" s="40">
        <v>18</v>
      </c>
      <c r="G11" s="40">
        <v>5</v>
      </c>
      <c r="H11" s="54">
        <v>9</v>
      </c>
      <c r="I11" s="40">
        <v>8</v>
      </c>
      <c r="J11" s="40">
        <v>16</v>
      </c>
      <c r="K11" s="40">
        <v>8</v>
      </c>
      <c r="L11" s="40">
        <v>0</v>
      </c>
      <c r="M11" s="40">
        <v>1</v>
      </c>
      <c r="N11" s="40">
        <v>0</v>
      </c>
    </row>
    <row r="13" spans="1:14" x14ac:dyDescent="0.25">
      <c r="A13" s="26" t="s">
        <v>131</v>
      </c>
    </row>
    <row r="15" spans="1:14" s="91" customFormat="1" x14ac:dyDescent="0.25">
      <c r="A15" s="91" t="s">
        <v>191</v>
      </c>
    </row>
    <row r="16" spans="1:14" x14ac:dyDescent="0.25">
      <c r="A16" s="69" t="s">
        <v>192</v>
      </c>
    </row>
    <row r="17" spans="1:1" x14ac:dyDescent="0.25">
      <c r="A17" s="69" t="s">
        <v>193</v>
      </c>
    </row>
    <row r="18" spans="1:1" x14ac:dyDescent="0.25">
      <c r="A18" s="69" t="s">
        <v>194</v>
      </c>
    </row>
    <row r="19" spans="1:1" x14ac:dyDescent="0.25">
      <c r="A19" s="69" t="s">
        <v>195</v>
      </c>
    </row>
    <row r="20" spans="1:1" x14ac:dyDescent="0.25">
      <c r="A20" s="69" t="s">
        <v>196</v>
      </c>
    </row>
    <row r="21" spans="1:1" x14ac:dyDescent="0.25">
      <c r="A21" s="69" t="s">
        <v>197</v>
      </c>
    </row>
    <row r="22" spans="1:1" x14ac:dyDescent="0.25">
      <c r="A22" s="69" t="s">
        <v>198</v>
      </c>
    </row>
    <row r="23" spans="1:1" x14ac:dyDescent="0.25">
      <c r="A23" s="69" t="s">
        <v>199</v>
      </c>
    </row>
    <row r="24" spans="1:1" x14ac:dyDescent="0.25">
      <c r="A24" s="69" t="s">
        <v>200</v>
      </c>
    </row>
    <row r="25" spans="1:1" x14ac:dyDescent="0.25">
      <c r="A25" s="69" t="s">
        <v>201</v>
      </c>
    </row>
    <row r="26" spans="1:1" x14ac:dyDescent="0.25">
      <c r="A26" s="69" t="s">
        <v>202</v>
      </c>
    </row>
    <row r="27" spans="1:1" x14ac:dyDescent="0.25">
      <c r="A27" s="69" t="s">
        <v>203</v>
      </c>
    </row>
    <row r="28" spans="1:1" x14ac:dyDescent="0.25">
      <c r="A28" s="69" t="s">
        <v>204</v>
      </c>
    </row>
    <row r="29" spans="1:1" x14ac:dyDescent="0.25">
      <c r="A29" s="69" t="s">
        <v>205</v>
      </c>
    </row>
    <row r="30" spans="1:1" x14ac:dyDescent="0.25">
      <c r="A30" s="69" t="s">
        <v>206</v>
      </c>
    </row>
    <row r="31" spans="1:1" x14ac:dyDescent="0.25">
      <c r="A31" s="69" t="s">
        <v>207</v>
      </c>
    </row>
    <row r="32" spans="1:1" x14ac:dyDescent="0.25">
      <c r="A32" s="69" t="s">
        <v>208</v>
      </c>
    </row>
    <row r="33" spans="1:1" x14ac:dyDescent="0.25">
      <c r="A33" s="69" t="s">
        <v>209</v>
      </c>
    </row>
    <row r="34" spans="1:1" x14ac:dyDescent="0.25">
      <c r="A34" s="69" t="s">
        <v>210</v>
      </c>
    </row>
    <row r="35" spans="1:1" x14ac:dyDescent="0.25">
      <c r="A35" s="69" t="s">
        <v>211</v>
      </c>
    </row>
    <row r="36" spans="1:1" x14ac:dyDescent="0.25">
      <c r="A36" s="69" t="s">
        <v>212</v>
      </c>
    </row>
    <row r="37" spans="1:1" x14ac:dyDescent="0.25">
      <c r="A37" s="69" t="s">
        <v>213</v>
      </c>
    </row>
    <row r="38" spans="1:1" x14ac:dyDescent="0.25">
      <c r="A38" s="69" t="s">
        <v>214</v>
      </c>
    </row>
    <row r="39" spans="1:1" x14ac:dyDescent="0.25">
      <c r="A39" s="69" t="s">
        <v>215</v>
      </c>
    </row>
    <row r="40" spans="1:1" x14ac:dyDescent="0.25">
      <c r="A40" s="69" t="s">
        <v>216</v>
      </c>
    </row>
    <row r="41" spans="1:1" x14ac:dyDescent="0.25">
      <c r="A41" s="69" t="s">
        <v>217</v>
      </c>
    </row>
    <row r="42" spans="1:1" x14ac:dyDescent="0.25">
      <c r="A42" s="69" t="s">
        <v>218</v>
      </c>
    </row>
    <row r="43" spans="1:1" x14ac:dyDescent="0.25">
      <c r="A43" s="69" t="s">
        <v>219</v>
      </c>
    </row>
    <row r="44" spans="1:1" x14ac:dyDescent="0.25">
      <c r="A44" s="69" t="s">
        <v>220</v>
      </c>
    </row>
    <row r="45" spans="1:1" x14ac:dyDescent="0.25">
      <c r="A45" s="69" t="s">
        <v>221</v>
      </c>
    </row>
    <row r="46" spans="1:1" x14ac:dyDescent="0.25">
      <c r="A46" s="69" t="s">
        <v>222</v>
      </c>
    </row>
    <row r="47" spans="1:1" x14ac:dyDescent="0.25">
      <c r="A47" s="69" t="s">
        <v>223</v>
      </c>
    </row>
    <row r="48" spans="1:1" x14ac:dyDescent="0.25">
      <c r="A48" s="69" t="s">
        <v>224</v>
      </c>
    </row>
    <row r="49" spans="1:1" x14ac:dyDescent="0.25">
      <c r="A49" s="69" t="s">
        <v>225</v>
      </c>
    </row>
    <row r="50" spans="1:1" x14ac:dyDescent="0.25">
      <c r="A50" s="69" t="s">
        <v>226</v>
      </c>
    </row>
    <row r="51" spans="1:1" x14ac:dyDescent="0.25">
      <c r="A51" s="69" t="s">
        <v>227</v>
      </c>
    </row>
    <row r="52" spans="1:1" x14ac:dyDescent="0.25">
      <c r="A52" s="69" t="s">
        <v>228</v>
      </c>
    </row>
    <row r="53" spans="1:1" x14ac:dyDescent="0.25">
      <c r="A53" s="69" t="s">
        <v>229</v>
      </c>
    </row>
    <row r="54" spans="1:1" x14ac:dyDescent="0.25">
      <c r="A54" s="69" t="s">
        <v>230</v>
      </c>
    </row>
    <row r="55" spans="1:1" x14ac:dyDescent="0.25">
      <c r="A55" s="69" t="s">
        <v>231</v>
      </c>
    </row>
    <row r="56" spans="1:1" x14ac:dyDescent="0.25">
      <c r="A56" s="69" t="s">
        <v>232</v>
      </c>
    </row>
    <row r="57" spans="1:1" x14ac:dyDescent="0.25">
      <c r="A57" s="69" t="s">
        <v>233</v>
      </c>
    </row>
    <row r="58" spans="1:1" x14ac:dyDescent="0.25">
      <c r="A58" s="69" t="s">
        <v>234</v>
      </c>
    </row>
    <row r="59" spans="1:1" x14ac:dyDescent="0.25">
      <c r="A59" s="69" t="s">
        <v>235</v>
      </c>
    </row>
    <row r="60" spans="1:1" x14ac:dyDescent="0.25">
      <c r="A60" s="69" t="s">
        <v>236</v>
      </c>
    </row>
    <row r="61" spans="1:1" x14ac:dyDescent="0.25">
      <c r="A61" s="69" t="s">
        <v>237</v>
      </c>
    </row>
    <row r="62" spans="1:1" x14ac:dyDescent="0.25">
      <c r="A62" s="69" t="s">
        <v>238</v>
      </c>
    </row>
    <row r="63" spans="1:1" x14ac:dyDescent="0.25">
      <c r="A63" s="69" t="s">
        <v>239</v>
      </c>
    </row>
    <row r="64" spans="1:1" x14ac:dyDescent="0.25">
      <c r="A64" s="69" t="s">
        <v>240</v>
      </c>
    </row>
    <row r="65" spans="1:1" x14ac:dyDescent="0.25">
      <c r="A65" s="69" t="s">
        <v>241</v>
      </c>
    </row>
    <row r="66" spans="1:1" x14ac:dyDescent="0.25">
      <c r="A66" s="69" t="s">
        <v>242</v>
      </c>
    </row>
    <row r="67" spans="1:1" x14ac:dyDescent="0.25">
      <c r="A67" s="69" t="s">
        <v>243</v>
      </c>
    </row>
    <row r="68" spans="1:1" x14ac:dyDescent="0.25">
      <c r="A68" s="69" t="s">
        <v>244</v>
      </c>
    </row>
    <row r="69" spans="1:1" x14ac:dyDescent="0.25">
      <c r="A69" s="69" t="s">
        <v>245</v>
      </c>
    </row>
    <row r="70" spans="1:1" x14ac:dyDescent="0.25">
      <c r="A70" s="69" t="s">
        <v>246</v>
      </c>
    </row>
    <row r="71" spans="1:1" x14ac:dyDescent="0.25">
      <c r="A71" s="69" t="s">
        <v>247</v>
      </c>
    </row>
    <row r="72" spans="1:1" x14ac:dyDescent="0.25">
      <c r="A72" s="69" t="s">
        <v>248</v>
      </c>
    </row>
    <row r="73" spans="1:1" x14ac:dyDescent="0.25">
      <c r="A73" s="69" t="s">
        <v>249</v>
      </c>
    </row>
    <row r="74" spans="1:1" x14ac:dyDescent="0.25">
      <c r="A74" s="69" t="s">
        <v>250</v>
      </c>
    </row>
    <row r="75" spans="1:1" x14ac:dyDescent="0.25">
      <c r="A75" s="69" t="s">
        <v>251</v>
      </c>
    </row>
    <row r="76" spans="1:1" x14ac:dyDescent="0.25">
      <c r="A76" s="69" t="s">
        <v>252</v>
      </c>
    </row>
    <row r="77" spans="1:1" x14ac:dyDescent="0.25">
      <c r="A77" s="69" t="s">
        <v>253</v>
      </c>
    </row>
    <row r="78" spans="1:1" x14ac:dyDescent="0.25">
      <c r="A78" s="69" t="s">
        <v>254</v>
      </c>
    </row>
    <row r="79" spans="1:1" x14ac:dyDescent="0.25">
      <c r="A79" s="69" t="s">
        <v>255</v>
      </c>
    </row>
    <row r="80" spans="1:1" x14ac:dyDescent="0.25">
      <c r="A80" s="69" t="s">
        <v>256</v>
      </c>
    </row>
    <row r="81" spans="1:1" x14ac:dyDescent="0.25">
      <c r="A81" s="69" t="s">
        <v>257</v>
      </c>
    </row>
    <row r="82" spans="1:1" x14ac:dyDescent="0.25">
      <c r="A82" s="69" t="s">
        <v>258</v>
      </c>
    </row>
    <row r="83" spans="1:1" x14ac:dyDescent="0.25">
      <c r="A83" s="69" t="s">
        <v>259</v>
      </c>
    </row>
    <row r="84" spans="1:1" x14ac:dyDescent="0.25">
      <c r="A84" s="69" t="s">
        <v>260</v>
      </c>
    </row>
    <row r="85" spans="1:1" x14ac:dyDescent="0.25">
      <c r="A85" s="69" t="s">
        <v>261</v>
      </c>
    </row>
    <row r="86" spans="1:1" x14ac:dyDescent="0.25">
      <c r="A86" s="69" t="s">
        <v>262</v>
      </c>
    </row>
    <row r="87" spans="1:1" x14ac:dyDescent="0.25">
      <c r="A87" s="69" t="s">
        <v>263</v>
      </c>
    </row>
    <row r="88" spans="1:1" x14ac:dyDescent="0.25">
      <c r="A88" s="69" t="s">
        <v>264</v>
      </c>
    </row>
    <row r="89" spans="1:1" x14ac:dyDescent="0.25">
      <c r="A89" s="69" t="s">
        <v>265</v>
      </c>
    </row>
    <row r="90" spans="1:1" x14ac:dyDescent="0.25">
      <c r="A90" s="69" t="s">
        <v>266</v>
      </c>
    </row>
    <row r="91" spans="1:1" x14ac:dyDescent="0.25">
      <c r="A91" s="69" t="s">
        <v>267</v>
      </c>
    </row>
    <row r="92" spans="1:1" x14ac:dyDescent="0.25">
      <c r="A92" s="69" t="s">
        <v>268</v>
      </c>
    </row>
    <row r="93" spans="1:1" x14ac:dyDescent="0.25">
      <c r="A93" s="69" t="s">
        <v>269</v>
      </c>
    </row>
    <row r="94" spans="1:1" x14ac:dyDescent="0.25">
      <c r="A94" s="69" t="s">
        <v>270</v>
      </c>
    </row>
    <row r="95" spans="1:1" x14ac:dyDescent="0.25">
      <c r="A95" s="69" t="s">
        <v>271</v>
      </c>
    </row>
    <row r="96" spans="1:1" x14ac:dyDescent="0.25">
      <c r="A96" s="69" t="s">
        <v>272</v>
      </c>
    </row>
    <row r="97" spans="1:1" x14ac:dyDescent="0.25">
      <c r="A97" s="69" t="s">
        <v>273</v>
      </c>
    </row>
    <row r="98" spans="1:1" x14ac:dyDescent="0.25">
      <c r="A98" s="69" t="s">
        <v>274</v>
      </c>
    </row>
    <row r="99" spans="1:1" x14ac:dyDescent="0.25">
      <c r="A99" s="69" t="s">
        <v>275</v>
      </c>
    </row>
    <row r="100" spans="1:1" x14ac:dyDescent="0.25">
      <c r="A100" s="69" t="s">
        <v>276</v>
      </c>
    </row>
    <row r="101" spans="1:1" x14ac:dyDescent="0.25">
      <c r="A101" s="69" t="s">
        <v>277</v>
      </c>
    </row>
    <row r="102" spans="1:1" x14ac:dyDescent="0.25">
      <c r="A102" s="69" t="s">
        <v>278</v>
      </c>
    </row>
    <row r="103" spans="1:1" x14ac:dyDescent="0.25">
      <c r="A103" s="69" t="s">
        <v>279</v>
      </c>
    </row>
    <row r="104" spans="1:1" x14ac:dyDescent="0.25">
      <c r="A104" s="69" t="s">
        <v>280</v>
      </c>
    </row>
    <row r="105" spans="1:1" x14ac:dyDescent="0.25">
      <c r="A105" s="69" t="s">
        <v>281</v>
      </c>
    </row>
    <row r="106" spans="1:1" x14ac:dyDescent="0.25">
      <c r="A106" s="69" t="s">
        <v>282</v>
      </c>
    </row>
    <row r="107" spans="1:1" x14ac:dyDescent="0.25">
      <c r="A107" s="69" t="s">
        <v>283</v>
      </c>
    </row>
    <row r="108" spans="1:1" x14ac:dyDescent="0.25">
      <c r="A108" s="69" t="s">
        <v>284</v>
      </c>
    </row>
    <row r="109" spans="1:1" x14ac:dyDescent="0.25">
      <c r="A109" s="69" t="s">
        <v>285</v>
      </c>
    </row>
    <row r="110" spans="1:1" x14ac:dyDescent="0.25">
      <c r="A110" s="69" t="s">
        <v>286</v>
      </c>
    </row>
    <row r="111" spans="1:1" x14ac:dyDescent="0.25">
      <c r="A111" s="69" t="s">
        <v>287</v>
      </c>
    </row>
    <row r="112" spans="1:1" x14ac:dyDescent="0.25">
      <c r="A112" s="69" t="s">
        <v>288</v>
      </c>
    </row>
    <row r="113" spans="1:1" x14ac:dyDescent="0.25">
      <c r="A113" s="69" t="s">
        <v>289</v>
      </c>
    </row>
    <row r="114" spans="1:1" x14ac:dyDescent="0.25">
      <c r="A114" s="69" t="s">
        <v>290</v>
      </c>
    </row>
    <row r="115" spans="1:1" x14ac:dyDescent="0.25">
      <c r="A115" s="69" t="s">
        <v>291</v>
      </c>
    </row>
    <row r="116" spans="1:1" x14ac:dyDescent="0.25">
      <c r="A116" s="69" t="s">
        <v>292</v>
      </c>
    </row>
    <row r="117" spans="1:1" x14ac:dyDescent="0.25">
      <c r="A117" s="69" t="s">
        <v>293</v>
      </c>
    </row>
    <row r="118" spans="1:1" x14ac:dyDescent="0.25">
      <c r="A118" s="69" t="s">
        <v>294</v>
      </c>
    </row>
    <row r="119" spans="1:1" x14ac:dyDescent="0.25">
      <c r="A119" s="69" t="s">
        <v>295</v>
      </c>
    </row>
    <row r="120" spans="1:1" x14ac:dyDescent="0.25">
      <c r="A120" s="69" t="s">
        <v>296</v>
      </c>
    </row>
    <row r="121" spans="1:1" x14ac:dyDescent="0.25">
      <c r="A121" s="69" t="s">
        <v>297</v>
      </c>
    </row>
    <row r="122" spans="1:1" x14ac:dyDescent="0.25">
      <c r="A122" s="69" t="s">
        <v>298</v>
      </c>
    </row>
    <row r="123" spans="1:1" x14ac:dyDescent="0.25">
      <c r="A123" s="69" t="s">
        <v>299</v>
      </c>
    </row>
    <row r="124" spans="1:1" x14ac:dyDescent="0.25">
      <c r="A124" s="69" t="s">
        <v>300</v>
      </c>
    </row>
    <row r="125" spans="1:1" x14ac:dyDescent="0.25">
      <c r="A125" s="69" t="s">
        <v>301</v>
      </c>
    </row>
    <row r="126" spans="1:1" x14ac:dyDescent="0.25">
      <c r="A126" s="69" t="s">
        <v>302</v>
      </c>
    </row>
    <row r="127" spans="1:1" x14ac:dyDescent="0.25">
      <c r="A127" s="69" t="s">
        <v>303</v>
      </c>
    </row>
    <row r="128" spans="1:1" x14ac:dyDescent="0.25">
      <c r="A128" s="69" t="s">
        <v>304</v>
      </c>
    </row>
    <row r="129" spans="1:1" x14ac:dyDescent="0.25">
      <c r="A129" s="69" t="s">
        <v>305</v>
      </c>
    </row>
    <row r="130" spans="1:1" x14ac:dyDescent="0.25">
      <c r="A130" s="69" t="s">
        <v>306</v>
      </c>
    </row>
    <row r="131" spans="1:1" x14ac:dyDescent="0.25">
      <c r="A131" s="69" t="s">
        <v>307</v>
      </c>
    </row>
    <row r="132" spans="1:1" x14ac:dyDescent="0.25">
      <c r="A132" s="69" t="s">
        <v>308</v>
      </c>
    </row>
    <row r="133" spans="1:1" x14ac:dyDescent="0.25">
      <c r="A133" s="69" t="s">
        <v>309</v>
      </c>
    </row>
    <row r="134" spans="1:1" x14ac:dyDescent="0.25">
      <c r="A134" s="69" t="s">
        <v>310</v>
      </c>
    </row>
    <row r="135" spans="1:1" x14ac:dyDescent="0.25">
      <c r="A135" s="69" t="s">
        <v>311</v>
      </c>
    </row>
    <row r="136" spans="1:1" x14ac:dyDescent="0.25">
      <c r="A136" s="69" t="s">
        <v>312</v>
      </c>
    </row>
    <row r="137" spans="1:1" x14ac:dyDescent="0.25">
      <c r="A137" s="69" t="s">
        <v>313</v>
      </c>
    </row>
    <row r="138" spans="1:1" x14ac:dyDescent="0.25">
      <c r="A138" s="69" t="s">
        <v>314</v>
      </c>
    </row>
    <row r="139" spans="1:1" x14ac:dyDescent="0.25">
      <c r="A139" s="69" t="s">
        <v>315</v>
      </c>
    </row>
    <row r="140" spans="1:1" x14ac:dyDescent="0.25">
      <c r="A140" s="69" t="s">
        <v>316</v>
      </c>
    </row>
    <row r="141" spans="1:1" x14ac:dyDescent="0.25">
      <c r="A141" s="69" t="s">
        <v>317</v>
      </c>
    </row>
    <row r="142" spans="1:1" x14ac:dyDescent="0.25">
      <c r="A142" s="69" t="s">
        <v>318</v>
      </c>
    </row>
    <row r="143" spans="1:1" x14ac:dyDescent="0.25">
      <c r="A143" s="69" t="s">
        <v>319</v>
      </c>
    </row>
    <row r="144" spans="1:1" x14ac:dyDescent="0.25">
      <c r="A144" s="69" t="s">
        <v>320</v>
      </c>
    </row>
    <row r="145" spans="1:1" x14ac:dyDescent="0.25">
      <c r="A145" s="69" t="s">
        <v>321</v>
      </c>
    </row>
    <row r="146" spans="1:1" x14ac:dyDescent="0.25">
      <c r="A146" s="69" t="s">
        <v>322</v>
      </c>
    </row>
    <row r="147" spans="1:1" x14ac:dyDescent="0.25">
      <c r="A147" s="69" t="s">
        <v>323</v>
      </c>
    </row>
    <row r="148" spans="1:1" x14ac:dyDescent="0.25">
      <c r="A148" s="69" t="s">
        <v>324</v>
      </c>
    </row>
    <row r="149" spans="1:1" x14ac:dyDescent="0.25">
      <c r="A149" s="69" t="s">
        <v>325</v>
      </c>
    </row>
    <row r="150" spans="1:1" x14ac:dyDescent="0.25">
      <c r="A150" s="69" t="s">
        <v>324</v>
      </c>
    </row>
    <row r="151" spans="1:1" x14ac:dyDescent="0.25">
      <c r="A151" s="69" t="s">
        <v>326</v>
      </c>
    </row>
    <row r="152" spans="1:1" x14ac:dyDescent="0.25">
      <c r="A152" s="69" t="s">
        <v>327</v>
      </c>
    </row>
    <row r="153" spans="1:1" x14ac:dyDescent="0.25">
      <c r="A153" s="69" t="s">
        <v>328</v>
      </c>
    </row>
    <row r="154" spans="1:1" x14ac:dyDescent="0.25">
      <c r="A154" s="69" t="s">
        <v>329</v>
      </c>
    </row>
    <row r="155" spans="1:1" x14ac:dyDescent="0.25">
      <c r="A155" s="69" t="s">
        <v>330</v>
      </c>
    </row>
    <row r="156" spans="1:1" x14ac:dyDescent="0.25">
      <c r="A156" s="69" t="s">
        <v>330</v>
      </c>
    </row>
    <row r="157" spans="1:1" x14ac:dyDescent="0.25">
      <c r="A157" s="69" t="s">
        <v>331</v>
      </c>
    </row>
    <row r="158" spans="1:1" x14ac:dyDescent="0.25">
      <c r="A158" s="69" t="s">
        <v>332</v>
      </c>
    </row>
    <row r="159" spans="1:1" x14ac:dyDescent="0.25">
      <c r="A159" s="69" t="s">
        <v>333</v>
      </c>
    </row>
    <row r="160" spans="1:1" x14ac:dyDescent="0.25">
      <c r="A160" s="69" t="s">
        <v>334</v>
      </c>
    </row>
    <row r="161" spans="1:1" x14ac:dyDescent="0.25">
      <c r="A161" s="69" t="s">
        <v>335</v>
      </c>
    </row>
    <row r="162" spans="1:1" x14ac:dyDescent="0.25">
      <c r="A162" s="69" t="s">
        <v>336</v>
      </c>
    </row>
    <row r="163" spans="1:1" x14ac:dyDescent="0.25">
      <c r="A163" s="69" t="s">
        <v>337</v>
      </c>
    </row>
    <row r="164" spans="1:1" x14ac:dyDescent="0.25">
      <c r="A164" s="69" t="s">
        <v>338</v>
      </c>
    </row>
    <row r="165" spans="1:1" x14ac:dyDescent="0.25">
      <c r="A165" s="69" t="s">
        <v>339</v>
      </c>
    </row>
    <row r="166" spans="1:1" x14ac:dyDescent="0.25">
      <c r="A166" s="69" t="s">
        <v>340</v>
      </c>
    </row>
    <row r="167" spans="1:1" x14ac:dyDescent="0.25">
      <c r="A167" s="69" t="s">
        <v>341</v>
      </c>
    </row>
    <row r="168" spans="1:1" x14ac:dyDescent="0.25">
      <c r="A168" s="69" t="s">
        <v>342</v>
      </c>
    </row>
    <row r="169" spans="1:1" x14ac:dyDescent="0.25">
      <c r="A169" s="69" t="s">
        <v>343</v>
      </c>
    </row>
    <row r="170" spans="1:1" x14ac:dyDescent="0.25">
      <c r="A170" s="69" t="s">
        <v>344</v>
      </c>
    </row>
    <row r="171" spans="1:1" x14ac:dyDescent="0.25">
      <c r="A171" s="69" t="s">
        <v>345</v>
      </c>
    </row>
    <row r="172" spans="1:1" x14ac:dyDescent="0.25">
      <c r="A172" s="69" t="s">
        <v>346</v>
      </c>
    </row>
    <row r="173" spans="1:1" x14ac:dyDescent="0.25">
      <c r="A173" s="69" t="s">
        <v>347</v>
      </c>
    </row>
    <row r="174" spans="1:1" x14ac:dyDescent="0.25">
      <c r="A174" s="69" t="s">
        <v>348</v>
      </c>
    </row>
    <row r="175" spans="1:1" x14ac:dyDescent="0.25">
      <c r="A175" s="69" t="s">
        <v>349</v>
      </c>
    </row>
    <row r="176" spans="1:1" x14ac:dyDescent="0.25">
      <c r="A176" s="69" t="s">
        <v>350</v>
      </c>
    </row>
    <row r="177" spans="1:1" x14ac:dyDescent="0.25">
      <c r="A177" s="69" t="s">
        <v>351</v>
      </c>
    </row>
    <row r="178" spans="1:1" x14ac:dyDescent="0.25">
      <c r="A178" s="69" t="s">
        <v>352</v>
      </c>
    </row>
    <row r="179" spans="1:1" x14ac:dyDescent="0.25">
      <c r="A179" s="69" t="s">
        <v>352</v>
      </c>
    </row>
    <row r="180" spans="1:1" x14ac:dyDescent="0.25">
      <c r="A180" s="69" t="s">
        <v>353</v>
      </c>
    </row>
    <row r="181" spans="1:1" x14ac:dyDescent="0.25">
      <c r="A181" s="69" t="s">
        <v>354</v>
      </c>
    </row>
    <row r="182" spans="1:1" x14ac:dyDescent="0.25">
      <c r="A182" s="69" t="s">
        <v>355</v>
      </c>
    </row>
    <row r="183" spans="1:1" x14ac:dyDescent="0.25">
      <c r="A183" s="69" t="s">
        <v>356</v>
      </c>
    </row>
    <row r="184" spans="1:1" x14ac:dyDescent="0.25">
      <c r="A184" s="69" t="s">
        <v>357</v>
      </c>
    </row>
    <row r="185" spans="1:1" x14ac:dyDescent="0.25">
      <c r="A185" s="69" t="s">
        <v>358</v>
      </c>
    </row>
    <row r="186" spans="1:1" x14ac:dyDescent="0.25">
      <c r="A186" s="69" t="s">
        <v>359</v>
      </c>
    </row>
    <row r="187" spans="1:1" x14ac:dyDescent="0.25">
      <c r="A187" s="69" t="s">
        <v>360</v>
      </c>
    </row>
    <row r="188" spans="1:1" x14ac:dyDescent="0.25">
      <c r="A188" s="69" t="s">
        <v>361</v>
      </c>
    </row>
    <row r="189" spans="1:1" x14ac:dyDescent="0.25">
      <c r="A189" s="69" t="s">
        <v>362</v>
      </c>
    </row>
    <row r="190" spans="1:1" x14ac:dyDescent="0.25">
      <c r="A190" s="69" t="s">
        <v>363</v>
      </c>
    </row>
    <row r="191" spans="1:1" x14ac:dyDescent="0.25">
      <c r="A191" s="69" t="s">
        <v>364</v>
      </c>
    </row>
    <row r="192" spans="1:1" x14ac:dyDescent="0.25">
      <c r="A192" s="69" t="s">
        <v>365</v>
      </c>
    </row>
    <row r="193" spans="1:1" x14ac:dyDescent="0.25">
      <c r="A193" s="69" t="s">
        <v>366</v>
      </c>
    </row>
    <row r="194" spans="1:1" x14ac:dyDescent="0.25">
      <c r="A194" s="69" t="s">
        <v>367</v>
      </c>
    </row>
    <row r="195" spans="1:1" x14ac:dyDescent="0.25">
      <c r="A195" s="69" t="s">
        <v>368</v>
      </c>
    </row>
    <row r="196" spans="1:1" x14ac:dyDescent="0.25">
      <c r="A196" s="69" t="s">
        <v>369</v>
      </c>
    </row>
    <row r="197" spans="1:1" x14ac:dyDescent="0.25">
      <c r="A197" s="69" t="s">
        <v>370</v>
      </c>
    </row>
    <row r="198" spans="1:1" x14ac:dyDescent="0.25">
      <c r="A198" s="69" t="s">
        <v>371</v>
      </c>
    </row>
    <row r="199" spans="1:1" x14ac:dyDescent="0.25">
      <c r="A199" s="69" t="s">
        <v>372</v>
      </c>
    </row>
    <row r="200" spans="1:1" x14ac:dyDescent="0.25">
      <c r="A200" s="69" t="s">
        <v>373</v>
      </c>
    </row>
    <row r="201" spans="1:1" x14ac:dyDescent="0.25">
      <c r="A201" s="69" t="s">
        <v>374</v>
      </c>
    </row>
    <row r="202" spans="1:1" x14ac:dyDescent="0.25">
      <c r="A202" s="69" t="s">
        <v>375</v>
      </c>
    </row>
    <row r="203" spans="1:1" x14ac:dyDescent="0.25">
      <c r="A203" s="69" t="s">
        <v>376</v>
      </c>
    </row>
    <row r="204" spans="1:1" x14ac:dyDescent="0.25">
      <c r="A204" s="69" t="s">
        <v>377</v>
      </c>
    </row>
    <row r="205" spans="1:1" x14ac:dyDescent="0.25">
      <c r="A205" s="69" t="s">
        <v>378</v>
      </c>
    </row>
    <row r="206" spans="1:1" x14ac:dyDescent="0.25">
      <c r="A206" s="69" t="s">
        <v>379</v>
      </c>
    </row>
    <row r="207" spans="1:1" x14ac:dyDescent="0.25">
      <c r="A207" s="69" t="s">
        <v>380</v>
      </c>
    </row>
    <row r="208" spans="1:1" x14ac:dyDescent="0.25">
      <c r="A208" s="69" t="s">
        <v>381</v>
      </c>
    </row>
    <row r="209" spans="1:1" x14ac:dyDescent="0.25">
      <c r="A209" s="69" t="s">
        <v>382</v>
      </c>
    </row>
    <row r="210" spans="1:1" x14ac:dyDescent="0.25">
      <c r="A210" s="69" t="s">
        <v>383</v>
      </c>
    </row>
    <row r="211" spans="1:1" x14ac:dyDescent="0.25">
      <c r="A211" s="69" t="s">
        <v>384</v>
      </c>
    </row>
    <row r="212" spans="1:1" x14ac:dyDescent="0.25">
      <c r="A212" s="69" t="s">
        <v>385</v>
      </c>
    </row>
    <row r="213" spans="1:1" x14ac:dyDescent="0.25">
      <c r="A213" s="69" t="s">
        <v>386</v>
      </c>
    </row>
    <row r="214" spans="1:1" x14ac:dyDescent="0.25">
      <c r="A214" s="69" t="s">
        <v>387</v>
      </c>
    </row>
    <row r="215" spans="1:1" x14ac:dyDescent="0.25">
      <c r="A215" s="69" t="s">
        <v>388</v>
      </c>
    </row>
    <row r="216" spans="1:1" x14ac:dyDescent="0.25">
      <c r="A216" s="69" t="s">
        <v>389</v>
      </c>
    </row>
    <row r="217" spans="1:1" x14ac:dyDescent="0.25">
      <c r="A217" s="69" t="s">
        <v>390</v>
      </c>
    </row>
    <row r="218" spans="1:1" x14ac:dyDescent="0.25">
      <c r="A218" s="69" t="s">
        <v>391</v>
      </c>
    </row>
    <row r="219" spans="1:1" x14ac:dyDescent="0.25">
      <c r="A219" s="69" t="s">
        <v>392</v>
      </c>
    </row>
    <row r="220" spans="1:1" x14ac:dyDescent="0.25">
      <c r="A220" s="69" t="s">
        <v>393</v>
      </c>
    </row>
    <row r="221" spans="1:1" x14ac:dyDescent="0.25">
      <c r="A221" s="69" t="s">
        <v>394</v>
      </c>
    </row>
    <row r="222" spans="1:1" x14ac:dyDescent="0.25">
      <c r="A222" s="69" t="s">
        <v>395</v>
      </c>
    </row>
    <row r="223" spans="1:1" x14ac:dyDescent="0.25">
      <c r="A223" s="69" t="s">
        <v>396</v>
      </c>
    </row>
    <row r="224" spans="1:1" x14ac:dyDescent="0.25">
      <c r="A224" s="69" t="s">
        <v>397</v>
      </c>
    </row>
    <row r="225" spans="1:1" x14ac:dyDescent="0.25">
      <c r="A225" s="69" t="s">
        <v>398</v>
      </c>
    </row>
    <row r="226" spans="1:1" x14ac:dyDescent="0.25">
      <c r="A226" s="69" t="s">
        <v>399</v>
      </c>
    </row>
    <row r="227" spans="1:1" x14ac:dyDescent="0.25">
      <c r="A227" s="69" t="s">
        <v>399</v>
      </c>
    </row>
    <row r="228" spans="1:1" x14ac:dyDescent="0.25">
      <c r="A228" s="69" t="s">
        <v>399</v>
      </c>
    </row>
    <row r="229" spans="1:1" x14ac:dyDescent="0.25">
      <c r="A229" s="69" t="s">
        <v>400</v>
      </c>
    </row>
    <row r="230" spans="1:1" x14ac:dyDescent="0.25">
      <c r="A230" s="69" t="s">
        <v>401</v>
      </c>
    </row>
    <row r="231" spans="1:1" x14ac:dyDescent="0.25">
      <c r="A231" s="69" t="s">
        <v>402</v>
      </c>
    </row>
    <row r="232" spans="1:1" x14ac:dyDescent="0.25">
      <c r="A232" s="69" t="s">
        <v>403</v>
      </c>
    </row>
    <row r="233" spans="1:1" x14ac:dyDescent="0.25">
      <c r="A233" s="69" t="s">
        <v>404</v>
      </c>
    </row>
    <row r="234" spans="1:1" x14ac:dyDescent="0.25">
      <c r="A234" s="69" t="s">
        <v>405</v>
      </c>
    </row>
    <row r="235" spans="1:1" x14ac:dyDescent="0.25">
      <c r="A235" s="69" t="s">
        <v>406</v>
      </c>
    </row>
    <row r="236" spans="1:1" x14ac:dyDescent="0.25">
      <c r="A236" s="69" t="s">
        <v>407</v>
      </c>
    </row>
    <row r="237" spans="1:1" x14ac:dyDescent="0.25">
      <c r="A237" s="69" t="s">
        <v>408</v>
      </c>
    </row>
    <row r="238" spans="1:1" x14ac:dyDescent="0.25">
      <c r="A238" s="69" t="s">
        <v>409</v>
      </c>
    </row>
    <row r="239" spans="1:1" x14ac:dyDescent="0.25">
      <c r="A239" s="69" t="s">
        <v>410</v>
      </c>
    </row>
    <row r="240" spans="1:1" x14ac:dyDescent="0.25">
      <c r="A240" s="69" t="s">
        <v>411</v>
      </c>
    </row>
    <row r="241" spans="1:1" x14ac:dyDescent="0.25">
      <c r="A241" s="69" t="s">
        <v>412</v>
      </c>
    </row>
    <row r="242" spans="1:1" x14ac:dyDescent="0.25">
      <c r="A242" s="69" t="s">
        <v>413</v>
      </c>
    </row>
    <row r="243" spans="1:1" x14ac:dyDescent="0.25">
      <c r="A243" s="69" t="s">
        <v>414</v>
      </c>
    </row>
    <row r="244" spans="1:1" x14ac:dyDescent="0.25">
      <c r="A244" s="69" t="s">
        <v>415</v>
      </c>
    </row>
    <row r="245" spans="1:1" x14ac:dyDescent="0.25">
      <c r="A245" s="69" t="s">
        <v>416</v>
      </c>
    </row>
    <row r="246" spans="1:1" x14ac:dyDescent="0.25">
      <c r="A246" s="69" t="s">
        <v>417</v>
      </c>
    </row>
    <row r="247" spans="1:1" x14ac:dyDescent="0.25">
      <c r="A247" s="69" t="s">
        <v>418</v>
      </c>
    </row>
    <row r="248" spans="1:1" x14ac:dyDescent="0.25">
      <c r="A248" s="69" t="s">
        <v>419</v>
      </c>
    </row>
    <row r="249" spans="1:1" x14ac:dyDescent="0.25">
      <c r="A249" s="69" t="s">
        <v>420</v>
      </c>
    </row>
    <row r="250" spans="1:1" x14ac:dyDescent="0.25">
      <c r="A250" s="69" t="s">
        <v>421</v>
      </c>
    </row>
    <row r="251" spans="1:1" x14ac:dyDescent="0.25">
      <c r="A251" s="69" t="s">
        <v>422</v>
      </c>
    </row>
    <row r="252" spans="1:1" x14ac:dyDescent="0.25">
      <c r="A252" s="69" t="s">
        <v>423</v>
      </c>
    </row>
    <row r="253" spans="1:1" x14ac:dyDescent="0.25">
      <c r="A253" s="69" t="s">
        <v>424</v>
      </c>
    </row>
    <row r="254" spans="1:1" x14ac:dyDescent="0.25">
      <c r="A254" s="69" t="s">
        <v>425</v>
      </c>
    </row>
    <row r="255" spans="1:1" x14ac:dyDescent="0.25">
      <c r="A255" s="69" t="s">
        <v>426</v>
      </c>
    </row>
    <row r="256" spans="1:1" x14ac:dyDescent="0.25">
      <c r="A256" s="69" t="s">
        <v>427</v>
      </c>
    </row>
    <row r="257" spans="1:1" x14ac:dyDescent="0.25">
      <c r="A257" s="69" t="s">
        <v>428</v>
      </c>
    </row>
    <row r="258" spans="1:1" x14ac:dyDescent="0.25">
      <c r="A258" s="69" t="s">
        <v>429</v>
      </c>
    </row>
    <row r="259" spans="1:1" x14ac:dyDescent="0.25">
      <c r="A259" s="69" t="s">
        <v>430</v>
      </c>
    </row>
    <row r="260" spans="1:1" x14ac:dyDescent="0.25">
      <c r="A260" s="69" t="s">
        <v>431</v>
      </c>
    </row>
    <row r="261" spans="1:1" x14ac:dyDescent="0.25">
      <c r="A261" s="69" t="s">
        <v>432</v>
      </c>
    </row>
    <row r="262" spans="1:1" x14ac:dyDescent="0.25">
      <c r="A262" s="69" t="s">
        <v>433</v>
      </c>
    </row>
    <row r="263" spans="1:1" x14ac:dyDescent="0.25">
      <c r="A263" s="69" t="s">
        <v>434</v>
      </c>
    </row>
    <row r="264" spans="1:1" x14ac:dyDescent="0.25">
      <c r="A264" s="69" t="s">
        <v>435</v>
      </c>
    </row>
    <row r="265" spans="1:1" x14ac:dyDescent="0.25">
      <c r="A265" s="69" t="s">
        <v>436</v>
      </c>
    </row>
    <row r="266" spans="1:1" x14ac:dyDescent="0.25">
      <c r="A266" s="69" t="s">
        <v>437</v>
      </c>
    </row>
    <row r="267" spans="1:1" x14ac:dyDescent="0.25">
      <c r="A267" s="69" t="s">
        <v>438</v>
      </c>
    </row>
    <row r="268" spans="1:1" x14ac:dyDescent="0.25">
      <c r="A268" s="69" t="s">
        <v>439</v>
      </c>
    </row>
    <row r="269" spans="1:1" x14ac:dyDescent="0.25">
      <c r="A269" s="69" t="s">
        <v>440</v>
      </c>
    </row>
    <row r="270" spans="1:1" x14ac:dyDescent="0.25">
      <c r="A270" s="69" t="s">
        <v>441</v>
      </c>
    </row>
    <row r="271" spans="1:1" x14ac:dyDescent="0.25">
      <c r="A271" s="69" t="s">
        <v>442</v>
      </c>
    </row>
    <row r="272" spans="1:1" x14ac:dyDescent="0.25">
      <c r="A272" s="69" t="s">
        <v>443</v>
      </c>
    </row>
    <row r="273" spans="1:1" x14ac:dyDescent="0.25">
      <c r="A273" s="69" t="s">
        <v>444</v>
      </c>
    </row>
    <row r="274" spans="1:1" x14ac:dyDescent="0.25">
      <c r="A274" s="69" t="s">
        <v>445</v>
      </c>
    </row>
    <row r="275" spans="1:1" x14ac:dyDescent="0.25">
      <c r="A275" s="69" t="s">
        <v>446</v>
      </c>
    </row>
    <row r="276" spans="1:1" x14ac:dyDescent="0.25">
      <c r="A276" s="69" t="s">
        <v>447</v>
      </c>
    </row>
    <row r="277" spans="1:1" x14ac:dyDescent="0.25">
      <c r="A277" s="69" t="s">
        <v>448</v>
      </c>
    </row>
    <row r="278" spans="1:1" x14ac:dyDescent="0.25">
      <c r="A278" s="69" t="s">
        <v>449</v>
      </c>
    </row>
    <row r="279" spans="1:1" x14ac:dyDescent="0.25">
      <c r="A279" s="69" t="s">
        <v>450</v>
      </c>
    </row>
    <row r="280" spans="1:1" x14ac:dyDescent="0.25">
      <c r="A280" s="69" t="s">
        <v>451</v>
      </c>
    </row>
    <row r="281" spans="1:1" x14ac:dyDescent="0.25">
      <c r="A281" s="69" t="s">
        <v>452</v>
      </c>
    </row>
    <row r="282" spans="1:1" x14ac:dyDescent="0.25">
      <c r="A282" s="69" t="s">
        <v>453</v>
      </c>
    </row>
    <row r="283" spans="1:1" x14ac:dyDescent="0.25">
      <c r="A283" s="69" t="s">
        <v>454</v>
      </c>
    </row>
    <row r="284" spans="1:1" x14ac:dyDescent="0.25">
      <c r="A284" s="69" t="s">
        <v>455</v>
      </c>
    </row>
    <row r="285" spans="1:1" x14ac:dyDescent="0.25">
      <c r="A285" s="69" t="s">
        <v>456</v>
      </c>
    </row>
    <row r="286" spans="1:1" x14ac:dyDescent="0.25">
      <c r="A286" s="69" t="s">
        <v>457</v>
      </c>
    </row>
    <row r="287" spans="1:1" x14ac:dyDescent="0.25">
      <c r="A287" s="69" t="s">
        <v>458</v>
      </c>
    </row>
    <row r="288" spans="1:1" x14ac:dyDescent="0.25">
      <c r="A288" s="69" t="s">
        <v>459</v>
      </c>
    </row>
    <row r="289" spans="1:1" x14ac:dyDescent="0.25">
      <c r="A289" s="69" t="s">
        <v>460</v>
      </c>
    </row>
    <row r="290" spans="1:1" x14ac:dyDescent="0.25">
      <c r="A290" s="69" t="s">
        <v>461</v>
      </c>
    </row>
    <row r="291" spans="1:1" x14ac:dyDescent="0.25">
      <c r="A291" s="69" t="s">
        <v>462</v>
      </c>
    </row>
    <row r="292" spans="1:1" x14ac:dyDescent="0.25">
      <c r="A292" s="69" t="s">
        <v>463</v>
      </c>
    </row>
    <row r="293" spans="1:1" x14ac:dyDescent="0.25">
      <c r="A293" s="69" t="s">
        <v>464</v>
      </c>
    </row>
    <row r="294" spans="1:1" x14ac:dyDescent="0.25">
      <c r="A294" s="69" t="s">
        <v>465</v>
      </c>
    </row>
    <row r="295" spans="1:1" x14ac:dyDescent="0.25">
      <c r="A295" s="69" t="s">
        <v>466</v>
      </c>
    </row>
    <row r="296" spans="1:1" x14ac:dyDescent="0.25">
      <c r="A296" s="69" t="s">
        <v>467</v>
      </c>
    </row>
    <row r="297" spans="1:1" x14ac:dyDescent="0.25">
      <c r="A297" s="69" t="s">
        <v>468</v>
      </c>
    </row>
    <row r="298" spans="1:1" x14ac:dyDescent="0.25">
      <c r="A298" s="69" t="s">
        <v>469</v>
      </c>
    </row>
    <row r="299" spans="1:1" x14ac:dyDescent="0.25">
      <c r="A299" s="69" t="s">
        <v>470</v>
      </c>
    </row>
    <row r="300" spans="1:1" x14ac:dyDescent="0.25">
      <c r="A300" s="69" t="s">
        <v>471</v>
      </c>
    </row>
    <row r="301" spans="1:1" x14ac:dyDescent="0.25">
      <c r="A301" s="69" t="s">
        <v>472</v>
      </c>
    </row>
    <row r="302" spans="1:1" x14ac:dyDescent="0.25">
      <c r="A302" s="69" t="s">
        <v>473</v>
      </c>
    </row>
    <row r="303" spans="1:1" x14ac:dyDescent="0.25">
      <c r="A303" s="69" t="s">
        <v>474</v>
      </c>
    </row>
    <row r="304" spans="1:1" x14ac:dyDescent="0.25">
      <c r="A304" s="69" t="s">
        <v>475</v>
      </c>
    </row>
    <row r="305" spans="1:1" x14ac:dyDescent="0.25">
      <c r="A305" s="69" t="s">
        <v>476</v>
      </c>
    </row>
    <row r="306" spans="1:1" x14ac:dyDescent="0.25">
      <c r="A306" s="69" t="s">
        <v>477</v>
      </c>
    </row>
    <row r="307" spans="1:1" x14ac:dyDescent="0.25">
      <c r="A307" s="69" t="s">
        <v>478</v>
      </c>
    </row>
    <row r="308" spans="1:1" x14ac:dyDescent="0.25">
      <c r="A308" s="69" t="s">
        <v>479</v>
      </c>
    </row>
    <row r="309" spans="1:1" x14ac:dyDescent="0.25">
      <c r="A309" s="69" t="s">
        <v>480</v>
      </c>
    </row>
    <row r="310" spans="1:1" x14ac:dyDescent="0.25">
      <c r="A310" s="69" t="s">
        <v>481</v>
      </c>
    </row>
    <row r="311" spans="1:1" x14ac:dyDescent="0.25">
      <c r="A311" s="69" t="s">
        <v>482</v>
      </c>
    </row>
    <row r="312" spans="1:1" x14ac:dyDescent="0.25">
      <c r="A312" s="69" t="s">
        <v>483</v>
      </c>
    </row>
    <row r="313" spans="1:1" x14ac:dyDescent="0.25">
      <c r="A313" s="69" t="s">
        <v>484</v>
      </c>
    </row>
    <row r="314" spans="1:1" x14ac:dyDescent="0.25">
      <c r="A314" s="69" t="s">
        <v>485</v>
      </c>
    </row>
    <row r="315" spans="1:1" x14ac:dyDescent="0.25">
      <c r="A315" s="69" t="s">
        <v>486</v>
      </c>
    </row>
    <row r="316" spans="1:1" x14ac:dyDescent="0.25">
      <c r="A316" s="69" t="s">
        <v>487</v>
      </c>
    </row>
    <row r="317" spans="1:1" x14ac:dyDescent="0.25">
      <c r="A317" s="69" t="s">
        <v>488</v>
      </c>
    </row>
    <row r="318" spans="1:1" x14ac:dyDescent="0.25">
      <c r="A318" s="69" t="s">
        <v>489</v>
      </c>
    </row>
    <row r="319" spans="1:1" x14ac:dyDescent="0.25">
      <c r="A319" s="69" t="s">
        <v>490</v>
      </c>
    </row>
    <row r="320" spans="1:1" x14ac:dyDescent="0.25">
      <c r="A320" s="69" t="s">
        <v>491</v>
      </c>
    </row>
    <row r="321" spans="1:1" x14ac:dyDescent="0.25">
      <c r="A321" s="69" t="s">
        <v>492</v>
      </c>
    </row>
    <row r="322" spans="1:1" x14ac:dyDescent="0.25">
      <c r="A322" s="69" t="s">
        <v>493</v>
      </c>
    </row>
    <row r="323" spans="1:1" x14ac:dyDescent="0.25">
      <c r="A323" s="69" t="s">
        <v>494</v>
      </c>
    </row>
    <row r="324" spans="1:1" x14ac:dyDescent="0.25">
      <c r="A324" s="69" t="s">
        <v>495</v>
      </c>
    </row>
    <row r="325" spans="1:1" x14ac:dyDescent="0.25">
      <c r="A325" s="69" t="s">
        <v>496</v>
      </c>
    </row>
    <row r="326" spans="1:1" x14ac:dyDescent="0.25">
      <c r="A326" s="69" t="s">
        <v>497</v>
      </c>
    </row>
    <row r="327" spans="1:1" x14ac:dyDescent="0.25">
      <c r="A327" s="69" t="s">
        <v>498</v>
      </c>
    </row>
    <row r="328" spans="1:1" x14ac:dyDescent="0.25">
      <c r="A328" s="69" t="s">
        <v>499</v>
      </c>
    </row>
    <row r="329" spans="1:1" x14ac:dyDescent="0.25">
      <c r="A329" s="69" t="s">
        <v>500</v>
      </c>
    </row>
    <row r="330" spans="1:1" x14ac:dyDescent="0.25">
      <c r="A330" s="69" t="s">
        <v>501</v>
      </c>
    </row>
    <row r="331" spans="1:1" x14ac:dyDescent="0.25">
      <c r="A331" s="69" t="s">
        <v>502</v>
      </c>
    </row>
    <row r="332" spans="1:1" x14ac:dyDescent="0.25">
      <c r="A332" s="69" t="s">
        <v>503</v>
      </c>
    </row>
    <row r="333" spans="1:1" x14ac:dyDescent="0.25">
      <c r="A333" s="69" t="s">
        <v>504</v>
      </c>
    </row>
    <row r="334" spans="1:1" x14ac:dyDescent="0.25">
      <c r="A334" s="69" t="s">
        <v>505</v>
      </c>
    </row>
    <row r="335" spans="1:1" x14ac:dyDescent="0.25">
      <c r="A335" s="69" t="s">
        <v>506</v>
      </c>
    </row>
    <row r="336" spans="1:1" x14ac:dyDescent="0.25">
      <c r="A336" s="69" t="s">
        <v>507</v>
      </c>
    </row>
    <row r="337" spans="1:1" x14ac:dyDescent="0.25">
      <c r="A337" s="69" t="s">
        <v>508</v>
      </c>
    </row>
    <row r="338" spans="1:1" x14ac:dyDescent="0.25">
      <c r="A338" s="69" t="s">
        <v>509</v>
      </c>
    </row>
    <row r="339" spans="1:1" x14ac:dyDescent="0.25">
      <c r="A339" s="69" t="s">
        <v>510</v>
      </c>
    </row>
    <row r="340" spans="1:1" x14ac:dyDescent="0.25">
      <c r="A340" s="69" t="s">
        <v>511</v>
      </c>
    </row>
    <row r="341" spans="1:1" x14ac:dyDescent="0.25">
      <c r="A341" s="69" t="s">
        <v>512</v>
      </c>
    </row>
    <row r="342" spans="1:1" x14ac:dyDescent="0.25">
      <c r="A342" s="69" t="s">
        <v>513</v>
      </c>
    </row>
    <row r="343" spans="1:1" x14ac:dyDescent="0.25">
      <c r="A343" s="69" t="s">
        <v>514</v>
      </c>
    </row>
    <row r="344" spans="1:1" x14ac:dyDescent="0.25">
      <c r="A344" s="69" t="s">
        <v>515</v>
      </c>
    </row>
    <row r="345" spans="1:1" x14ac:dyDescent="0.25">
      <c r="A345" s="69" t="s">
        <v>516</v>
      </c>
    </row>
    <row r="346" spans="1:1" x14ac:dyDescent="0.25">
      <c r="A346" s="69" t="s">
        <v>517</v>
      </c>
    </row>
    <row r="347" spans="1:1" x14ac:dyDescent="0.25">
      <c r="A347" s="69" t="s">
        <v>518</v>
      </c>
    </row>
    <row r="348" spans="1:1" x14ac:dyDescent="0.25">
      <c r="A348" s="69" t="s">
        <v>519</v>
      </c>
    </row>
    <row r="349" spans="1:1" x14ac:dyDescent="0.25">
      <c r="A349" s="69" t="s">
        <v>520</v>
      </c>
    </row>
    <row r="350" spans="1:1" x14ac:dyDescent="0.25">
      <c r="A350" s="69" t="s">
        <v>521</v>
      </c>
    </row>
    <row r="351" spans="1:1" x14ac:dyDescent="0.25">
      <c r="A351" s="69" t="s">
        <v>522</v>
      </c>
    </row>
    <row r="352" spans="1:1" x14ac:dyDescent="0.25">
      <c r="A352" s="69" t="s">
        <v>523</v>
      </c>
    </row>
    <row r="353" spans="1:1" x14ac:dyDescent="0.25">
      <c r="A353" s="69" t="s">
        <v>524</v>
      </c>
    </row>
    <row r="354" spans="1:1" x14ac:dyDescent="0.25">
      <c r="A354" s="69" t="s">
        <v>525</v>
      </c>
    </row>
    <row r="355" spans="1:1" x14ac:dyDescent="0.25">
      <c r="A355" s="69" t="s">
        <v>526</v>
      </c>
    </row>
    <row r="356" spans="1:1" x14ac:dyDescent="0.25">
      <c r="A356" s="69" t="s">
        <v>527</v>
      </c>
    </row>
    <row r="357" spans="1:1" x14ac:dyDescent="0.25">
      <c r="A357" s="69" t="s">
        <v>528</v>
      </c>
    </row>
    <row r="358" spans="1:1" x14ac:dyDescent="0.25">
      <c r="A358" s="69" t="s">
        <v>529</v>
      </c>
    </row>
    <row r="359" spans="1:1" x14ac:dyDescent="0.25">
      <c r="A359" s="69" t="s">
        <v>530</v>
      </c>
    </row>
    <row r="360" spans="1:1" x14ac:dyDescent="0.25">
      <c r="A360" s="69" t="s">
        <v>531</v>
      </c>
    </row>
    <row r="361" spans="1:1" x14ac:dyDescent="0.25">
      <c r="A361" s="69"/>
    </row>
    <row r="362" spans="1:1" x14ac:dyDescent="0.25">
      <c r="A362" s="69"/>
    </row>
    <row r="363" spans="1:1" x14ac:dyDescent="0.25">
      <c r="A363" s="69"/>
    </row>
    <row r="364" spans="1:1" x14ac:dyDescent="0.25">
      <c r="A364" s="69"/>
    </row>
    <row r="365" spans="1:1" x14ac:dyDescent="0.25">
      <c r="A365" s="69"/>
    </row>
    <row r="366" spans="1:1" x14ac:dyDescent="0.25">
      <c r="A366" s="69"/>
    </row>
    <row r="367" spans="1:1" x14ac:dyDescent="0.25">
      <c r="A367" s="69"/>
    </row>
  </sheetData>
  <mergeCells count="8">
    <mergeCell ref="A6:A7"/>
    <mergeCell ref="A8:A9"/>
    <mergeCell ref="A10:A11"/>
    <mergeCell ref="A1:N1"/>
    <mergeCell ref="A2:A3"/>
    <mergeCell ref="C2:D2"/>
    <mergeCell ref="E2:G2"/>
    <mergeCell ref="H2:N2"/>
  </mergeCells>
  <hyperlinks>
    <hyperlink ref="A13" location="'Index'!B23" display="Return to index" xr:uid="{10E85637-9838-4A3C-97FA-6550F44FEEB2}"/>
  </hyperlinks>
  <pageMargins left="0.7" right="0.7" top="0.75" bottom="0.75" header="0.3" footer="0.3"/>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2" t="s">
        <v>50</v>
      </c>
      <c r="B1" s="82"/>
      <c r="C1" s="82"/>
      <c r="D1" s="82"/>
      <c r="E1" s="82"/>
      <c r="F1" s="82"/>
      <c r="G1" s="82"/>
      <c r="H1" s="82"/>
      <c r="I1" s="82"/>
    </row>
    <row r="2" spans="1:9" s="25" customFormat="1" ht="125" x14ac:dyDescent="0.25">
      <c r="A2" s="58"/>
      <c r="B2" s="29" t="s">
        <v>51</v>
      </c>
      <c r="C2" s="29" t="s">
        <v>52</v>
      </c>
      <c r="D2" s="29" t="s">
        <v>53</v>
      </c>
      <c r="E2" s="29" t="s">
        <v>54</v>
      </c>
      <c r="F2" s="29" t="s">
        <v>55</v>
      </c>
      <c r="G2" s="29" t="s">
        <v>56</v>
      </c>
      <c r="H2" s="29" t="s">
        <v>57</v>
      </c>
      <c r="I2" s="59" t="s">
        <v>58</v>
      </c>
    </row>
    <row r="3" spans="1:9" ht="24" customHeight="1" x14ac:dyDescent="0.25">
      <c r="A3" s="33" t="s">
        <v>129</v>
      </c>
      <c r="B3" s="60">
        <v>500</v>
      </c>
      <c r="C3" s="60">
        <v>500</v>
      </c>
      <c r="D3" s="60">
        <v>500</v>
      </c>
      <c r="E3" s="60">
        <v>500</v>
      </c>
      <c r="F3" s="60">
        <v>500</v>
      </c>
      <c r="G3" s="60">
        <v>500</v>
      </c>
      <c r="H3" s="60">
        <v>500</v>
      </c>
      <c r="I3" s="61">
        <v>500</v>
      </c>
    </row>
    <row r="4" spans="1:9" s="24" customFormat="1" ht="24" customHeight="1" x14ac:dyDescent="0.25">
      <c r="A4" s="32" t="s">
        <v>130</v>
      </c>
      <c r="B4" s="53">
        <v>500</v>
      </c>
      <c r="C4" s="53">
        <v>500</v>
      </c>
      <c r="D4" s="53">
        <v>500</v>
      </c>
      <c r="E4" s="53">
        <v>500</v>
      </c>
      <c r="F4" s="53">
        <v>500</v>
      </c>
      <c r="G4" s="53">
        <v>500</v>
      </c>
      <c r="H4" s="53">
        <v>500</v>
      </c>
      <c r="I4" s="62">
        <v>500</v>
      </c>
    </row>
    <row r="5" spans="1:9" ht="20" customHeight="1" x14ac:dyDescent="0.25">
      <c r="A5" s="89" t="s">
        <v>59</v>
      </c>
      <c r="B5" s="35">
        <v>7.3905867407982009E-2</v>
      </c>
      <c r="C5" s="48">
        <v>3.0292653832820714E-2</v>
      </c>
      <c r="D5" s="48">
        <v>5.2981408873287256E-2</v>
      </c>
      <c r="E5" s="48">
        <v>1.3178474121782286E-2</v>
      </c>
      <c r="F5" s="48">
        <v>0.15096062641436211</v>
      </c>
      <c r="G5" s="48">
        <v>1.5364646225973111E-2</v>
      </c>
      <c r="H5" s="48">
        <v>9.1655999826329923E-2</v>
      </c>
      <c r="I5" s="63">
        <v>2.2120413304598463E-2</v>
      </c>
    </row>
    <row r="6" spans="1:9" ht="20" customHeight="1" x14ac:dyDescent="0.25">
      <c r="A6" s="90"/>
      <c r="B6" s="36">
        <v>37</v>
      </c>
      <c r="C6" s="49">
        <v>15</v>
      </c>
      <c r="D6" s="49">
        <v>26</v>
      </c>
      <c r="E6" s="49">
        <v>7</v>
      </c>
      <c r="F6" s="49">
        <v>75</v>
      </c>
      <c r="G6" s="49">
        <v>8</v>
      </c>
      <c r="H6" s="49">
        <v>46</v>
      </c>
      <c r="I6" s="64">
        <v>11</v>
      </c>
    </row>
    <row r="7" spans="1:9" ht="20" customHeight="1" x14ac:dyDescent="0.25">
      <c r="A7" s="87" t="s">
        <v>60</v>
      </c>
      <c r="B7" s="37">
        <v>0.10344159023226526</v>
      </c>
      <c r="C7" s="50">
        <v>4.7650797780894705E-2</v>
      </c>
      <c r="D7" s="50">
        <v>0.12742574958344793</v>
      </c>
      <c r="E7" s="50">
        <v>6.8938470283405384E-2</v>
      </c>
      <c r="F7" s="50">
        <v>0.18822351845565785</v>
      </c>
      <c r="G7" s="50">
        <v>7.8459190370464615E-2</v>
      </c>
      <c r="H7" s="50">
        <v>0.12329767648871798</v>
      </c>
      <c r="I7" s="65">
        <v>6.8475436795475964E-2</v>
      </c>
    </row>
    <row r="8" spans="1:9" ht="20" customHeight="1" x14ac:dyDescent="0.25">
      <c r="A8" s="87"/>
      <c r="B8" s="38">
        <v>52</v>
      </c>
      <c r="C8" s="51">
        <v>24</v>
      </c>
      <c r="D8" s="51">
        <v>64</v>
      </c>
      <c r="E8" s="51">
        <v>34</v>
      </c>
      <c r="F8" s="51">
        <v>94</v>
      </c>
      <c r="G8" s="51">
        <v>39</v>
      </c>
      <c r="H8" s="51">
        <v>62</v>
      </c>
      <c r="I8" s="66">
        <v>34</v>
      </c>
    </row>
    <row r="9" spans="1:9" ht="20" customHeight="1" x14ac:dyDescent="0.25">
      <c r="A9" s="90" t="s">
        <v>61</v>
      </c>
      <c r="B9" s="39">
        <v>0.28148430331417823</v>
      </c>
      <c r="C9" s="52">
        <v>0.2550899761881798</v>
      </c>
      <c r="D9" s="52">
        <v>0.32662217164384932</v>
      </c>
      <c r="E9" s="52">
        <v>0.2275967148620465</v>
      </c>
      <c r="F9" s="52">
        <v>0.31222627479191872</v>
      </c>
      <c r="G9" s="52">
        <v>0.25536258675450907</v>
      </c>
      <c r="H9" s="52">
        <v>0.32616682777850131</v>
      </c>
      <c r="I9" s="67">
        <v>0.23361635435352868</v>
      </c>
    </row>
    <row r="10" spans="1:9" ht="20" customHeight="1" x14ac:dyDescent="0.25">
      <c r="A10" s="90"/>
      <c r="B10" s="36">
        <v>141</v>
      </c>
      <c r="C10" s="49">
        <v>128</v>
      </c>
      <c r="D10" s="49">
        <v>163</v>
      </c>
      <c r="E10" s="49">
        <v>114</v>
      </c>
      <c r="F10" s="49">
        <v>156</v>
      </c>
      <c r="G10" s="49">
        <v>128</v>
      </c>
      <c r="H10" s="49">
        <v>163</v>
      </c>
      <c r="I10" s="64">
        <v>117</v>
      </c>
    </row>
    <row r="11" spans="1:9" ht="20" customHeight="1" x14ac:dyDescent="0.25">
      <c r="A11" s="87" t="s">
        <v>62</v>
      </c>
      <c r="B11" s="37">
        <v>0.25947111846356002</v>
      </c>
      <c r="C11" s="50">
        <v>0.31362200919428962</v>
      </c>
      <c r="D11" s="50">
        <v>0.26372736990025436</v>
      </c>
      <c r="E11" s="50">
        <v>0.31537893011152879</v>
      </c>
      <c r="F11" s="50">
        <v>0.1749085009278927</v>
      </c>
      <c r="G11" s="50">
        <v>0.32290564766532531</v>
      </c>
      <c r="H11" s="50">
        <v>0.24481902397943903</v>
      </c>
      <c r="I11" s="65">
        <v>0.28988786441256092</v>
      </c>
    </row>
    <row r="12" spans="1:9" ht="20" customHeight="1" x14ac:dyDescent="0.25">
      <c r="A12" s="87"/>
      <c r="B12" s="38">
        <v>130</v>
      </c>
      <c r="C12" s="51">
        <v>157</v>
      </c>
      <c r="D12" s="51">
        <v>132</v>
      </c>
      <c r="E12" s="51">
        <v>158</v>
      </c>
      <c r="F12" s="51">
        <v>87</v>
      </c>
      <c r="G12" s="51">
        <v>161</v>
      </c>
      <c r="H12" s="51">
        <v>122</v>
      </c>
      <c r="I12" s="66">
        <v>145</v>
      </c>
    </row>
    <row r="13" spans="1:9" ht="20" customHeight="1" x14ac:dyDescent="0.25">
      <c r="A13" s="90" t="s">
        <v>63</v>
      </c>
      <c r="B13" s="39">
        <v>0.26101938965200849</v>
      </c>
      <c r="C13" s="52">
        <v>0.33631003235539103</v>
      </c>
      <c r="D13" s="52">
        <v>0.21242312259088478</v>
      </c>
      <c r="E13" s="52">
        <v>0.35002907081553575</v>
      </c>
      <c r="F13" s="52">
        <v>0.15311149464688956</v>
      </c>
      <c r="G13" s="52">
        <v>0.3072418468234972</v>
      </c>
      <c r="H13" s="52">
        <v>0.20095911922721543</v>
      </c>
      <c r="I13" s="67">
        <v>0.36986485019673304</v>
      </c>
    </row>
    <row r="14" spans="1:9" ht="20" customHeight="1" x14ac:dyDescent="0.25">
      <c r="A14" s="90"/>
      <c r="B14" s="36">
        <v>131</v>
      </c>
      <c r="C14" s="49">
        <v>168</v>
      </c>
      <c r="D14" s="49">
        <v>106</v>
      </c>
      <c r="E14" s="49">
        <v>175</v>
      </c>
      <c r="F14" s="49">
        <v>77</v>
      </c>
      <c r="G14" s="49">
        <v>154</v>
      </c>
      <c r="H14" s="49">
        <v>100</v>
      </c>
      <c r="I14" s="64">
        <v>185</v>
      </c>
    </row>
    <row r="15" spans="1:9" ht="20" customHeight="1" x14ac:dyDescent="0.25">
      <c r="A15" s="87" t="s">
        <v>20</v>
      </c>
      <c r="B15" s="37">
        <v>1.2150381183123131E-2</v>
      </c>
      <c r="C15" s="50">
        <v>1.0454980935482045E-2</v>
      </c>
      <c r="D15" s="50">
        <v>1.4408890374973067E-2</v>
      </c>
      <c r="E15" s="50">
        <v>1.8300041652868703E-2</v>
      </c>
      <c r="F15" s="50">
        <v>9.435509358458289E-3</v>
      </c>
      <c r="G15" s="50">
        <v>1.5999717448970118E-2</v>
      </c>
      <c r="H15" s="50">
        <v>5.526588705016218E-3</v>
      </c>
      <c r="I15" s="65">
        <v>1.1710608902117883E-2</v>
      </c>
    </row>
    <row r="16" spans="1:9" ht="20" customHeight="1" x14ac:dyDescent="0.25">
      <c r="A16" s="87"/>
      <c r="B16" s="38">
        <v>6</v>
      </c>
      <c r="C16" s="51">
        <v>5</v>
      </c>
      <c r="D16" s="51">
        <v>7</v>
      </c>
      <c r="E16" s="51">
        <v>9</v>
      </c>
      <c r="F16" s="51">
        <v>5</v>
      </c>
      <c r="G16" s="51">
        <v>8</v>
      </c>
      <c r="H16" s="51">
        <v>3</v>
      </c>
      <c r="I16" s="66">
        <v>6</v>
      </c>
    </row>
    <row r="17" spans="1:9" ht="20" customHeight="1" x14ac:dyDescent="0.25">
      <c r="A17" s="90" t="s">
        <v>24</v>
      </c>
      <c r="B17" s="39">
        <v>8.5273497468834631E-3</v>
      </c>
      <c r="C17" s="52">
        <v>6.5795497129427149E-3</v>
      </c>
      <c r="D17" s="52">
        <v>2.4112870333039883E-3</v>
      </c>
      <c r="E17" s="52">
        <v>6.578298152833251E-3</v>
      </c>
      <c r="F17" s="52">
        <v>1.1134075404821362E-2</v>
      </c>
      <c r="G17" s="52">
        <v>4.6663647112610909E-3</v>
      </c>
      <c r="H17" s="52">
        <v>7.5747639947808358E-3</v>
      </c>
      <c r="I17" s="67">
        <v>4.3244720349856127E-3</v>
      </c>
    </row>
    <row r="18" spans="1:9" ht="20" customHeight="1" x14ac:dyDescent="0.25">
      <c r="A18" s="90"/>
      <c r="B18" s="36">
        <v>4</v>
      </c>
      <c r="C18" s="49">
        <v>3</v>
      </c>
      <c r="D18" s="49">
        <v>1</v>
      </c>
      <c r="E18" s="49">
        <v>3</v>
      </c>
      <c r="F18" s="49">
        <v>6</v>
      </c>
      <c r="G18" s="49">
        <v>2</v>
      </c>
      <c r="H18" s="49">
        <v>4</v>
      </c>
      <c r="I18" s="64">
        <v>2</v>
      </c>
    </row>
    <row r="19" spans="1:9" ht="20" customHeight="1" x14ac:dyDescent="0.25">
      <c r="A19" s="87" t="s">
        <v>64</v>
      </c>
      <c r="B19" s="37">
        <v>0.90541640166201209</v>
      </c>
      <c r="C19" s="50">
        <v>0.9526728155187546</v>
      </c>
      <c r="D19" s="50">
        <v>0.93019841371843581</v>
      </c>
      <c r="E19" s="50">
        <v>0.96194318607251605</v>
      </c>
      <c r="F19" s="50">
        <v>0.82846978882235889</v>
      </c>
      <c r="G19" s="50">
        <v>0.96396927161379575</v>
      </c>
      <c r="H19" s="50">
        <v>0.89524264747387339</v>
      </c>
      <c r="I19" s="65">
        <v>0.96184450575829827</v>
      </c>
    </row>
    <row r="20" spans="1:9" ht="20" customHeight="1" x14ac:dyDescent="0.25">
      <c r="A20" s="87"/>
      <c r="B20" s="38">
        <v>453</v>
      </c>
      <c r="C20" s="51">
        <v>476</v>
      </c>
      <c r="D20" s="51">
        <v>465</v>
      </c>
      <c r="E20" s="51">
        <v>481</v>
      </c>
      <c r="F20" s="51">
        <v>414</v>
      </c>
      <c r="G20" s="51">
        <v>482</v>
      </c>
      <c r="H20" s="51">
        <v>448</v>
      </c>
      <c r="I20" s="66">
        <v>481</v>
      </c>
    </row>
    <row r="21" spans="1:9" ht="20" customHeight="1" x14ac:dyDescent="0.25">
      <c r="A21" s="90" t="s">
        <v>65</v>
      </c>
      <c r="B21" s="39">
        <v>0.52049050811556885</v>
      </c>
      <c r="C21" s="52">
        <v>0.64993204154968065</v>
      </c>
      <c r="D21" s="52">
        <v>0.4761504924911395</v>
      </c>
      <c r="E21" s="52">
        <v>0.66540800092706465</v>
      </c>
      <c r="F21" s="52">
        <v>0.32801999557478234</v>
      </c>
      <c r="G21" s="52">
        <v>0.63014749448882323</v>
      </c>
      <c r="H21" s="52">
        <v>0.44577814320665454</v>
      </c>
      <c r="I21" s="67">
        <v>0.65975271460929374</v>
      </c>
    </row>
    <row r="22" spans="1:9" ht="20" customHeight="1" x14ac:dyDescent="0.25">
      <c r="A22" s="90"/>
      <c r="B22" s="36">
        <v>260</v>
      </c>
      <c r="C22" s="49">
        <v>325</v>
      </c>
      <c r="D22" s="49">
        <v>238</v>
      </c>
      <c r="E22" s="49">
        <v>333</v>
      </c>
      <c r="F22" s="49">
        <v>164</v>
      </c>
      <c r="G22" s="49">
        <v>315</v>
      </c>
      <c r="H22" s="49">
        <v>223</v>
      </c>
      <c r="I22" s="64">
        <v>330</v>
      </c>
    </row>
    <row r="23" spans="1:9" ht="20" customHeight="1" x14ac:dyDescent="0.25">
      <c r="A23" s="87" t="s">
        <v>66</v>
      </c>
      <c r="B23" s="37">
        <v>0.38492589354644352</v>
      </c>
      <c r="C23" s="50">
        <v>0.30274077396907456</v>
      </c>
      <c r="D23" s="50">
        <v>0.45404792122729709</v>
      </c>
      <c r="E23" s="50">
        <v>0.29653518514545185</v>
      </c>
      <c r="F23" s="50">
        <v>0.50044979324757688</v>
      </c>
      <c r="G23" s="50">
        <v>0.33382177712497374</v>
      </c>
      <c r="H23" s="50">
        <v>0.4494645042672194</v>
      </c>
      <c r="I23" s="65">
        <v>0.3020917911490047</v>
      </c>
    </row>
    <row r="24" spans="1:9" ht="20" customHeight="1" x14ac:dyDescent="0.25">
      <c r="A24" s="88"/>
      <c r="B24" s="55">
        <v>192</v>
      </c>
      <c r="C24" s="57">
        <v>151</v>
      </c>
      <c r="D24" s="57">
        <v>227</v>
      </c>
      <c r="E24" s="57">
        <v>148</v>
      </c>
      <c r="F24" s="57">
        <v>250</v>
      </c>
      <c r="G24" s="57">
        <v>167</v>
      </c>
      <c r="H24" s="57">
        <v>225</v>
      </c>
      <c r="I24" s="68">
        <v>151</v>
      </c>
    </row>
    <row r="26" spans="1:9" x14ac:dyDescent="0.25">
      <c r="A26" s="26" t="s">
        <v>131</v>
      </c>
    </row>
  </sheetData>
  <mergeCells count="11">
    <mergeCell ref="A1:I1"/>
    <mergeCell ref="A5:A6"/>
    <mergeCell ref="A7:A8"/>
    <mergeCell ref="A9:A10"/>
    <mergeCell ref="A21:A22"/>
    <mergeCell ref="A23:A24"/>
    <mergeCell ref="A11:A12"/>
    <mergeCell ref="A13:A14"/>
    <mergeCell ref="A15:A16"/>
    <mergeCell ref="A17:A18"/>
    <mergeCell ref="A19:A20"/>
  </mergeCells>
  <hyperlinks>
    <hyperlink ref="A26" location="'Index'!B24" display="Return to index" xr:uid="{33A079C5-35E8-4D49-827E-28BDFCD1A0A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7"/>
  <sheetViews>
    <sheetView showGridLines="0" workbookViewId="0">
      <pane xSplit="2" ySplit="5" topLeftCell="C6" activePane="bottomRight" state="frozen"/>
      <selection pane="topRight" activeCell="C1" sqref="C1"/>
      <selection pane="bottomLeft" activeCell="A6" sqref="A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67</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7.3905867407982009E-2</v>
      </c>
      <c r="C6" s="35">
        <v>0.10535462608665623</v>
      </c>
      <c r="D6" s="35">
        <v>4.2272141867193913E-2</v>
      </c>
      <c r="E6" s="48">
        <v>6.9425388203140953E-2</v>
      </c>
      <c r="F6" s="35">
        <v>4.2382928410948345E-2</v>
      </c>
      <c r="G6" s="35">
        <v>0.1835670005197613</v>
      </c>
      <c r="H6" s="48">
        <v>6.2131347864889497E-2</v>
      </c>
      <c r="I6" s="35">
        <v>6.0834597869309316E-2</v>
      </c>
      <c r="J6" s="35">
        <v>9.3130710792890634E-2</v>
      </c>
      <c r="K6" s="35">
        <v>4.4965072718243217E-2</v>
      </c>
      <c r="L6" s="35">
        <v>4.3468098100444566E-2</v>
      </c>
      <c r="M6" s="35">
        <v>0.26023209175975537</v>
      </c>
      <c r="N6" s="35">
        <v>0.2194581297473692</v>
      </c>
    </row>
    <row r="7" spans="1:14" ht="20" customHeight="1" x14ac:dyDescent="0.25">
      <c r="A7" s="79"/>
      <c r="B7" s="42">
        <v>37</v>
      </c>
      <c r="C7" s="36">
        <v>27</v>
      </c>
      <c r="D7" s="36">
        <v>10</v>
      </c>
      <c r="E7" s="49">
        <v>15</v>
      </c>
      <c r="F7" s="36">
        <v>9</v>
      </c>
      <c r="G7" s="36">
        <v>13</v>
      </c>
      <c r="H7" s="49">
        <v>8</v>
      </c>
      <c r="I7" s="36">
        <v>6</v>
      </c>
      <c r="J7" s="36">
        <v>16</v>
      </c>
      <c r="K7" s="36">
        <v>3</v>
      </c>
      <c r="L7" s="36">
        <v>1</v>
      </c>
      <c r="M7" s="36">
        <v>2</v>
      </c>
      <c r="N7" s="36">
        <v>1</v>
      </c>
    </row>
    <row r="8" spans="1:14" ht="20" customHeight="1" x14ac:dyDescent="0.25">
      <c r="A8" s="80" t="s">
        <v>60</v>
      </c>
      <c r="B8" s="43">
        <v>0.10344159023226526</v>
      </c>
      <c r="C8" s="37">
        <v>0.13153441448744957</v>
      </c>
      <c r="D8" s="37">
        <v>7.5952205704810372E-2</v>
      </c>
      <c r="E8" s="50">
        <v>0.1026136878587654</v>
      </c>
      <c r="F8" s="37">
        <v>9.1307059085567452E-2</v>
      </c>
      <c r="G8" s="37">
        <v>0.14279868926202052</v>
      </c>
      <c r="H8" s="50">
        <v>0.12071810656717843</v>
      </c>
      <c r="I8" s="37">
        <v>3.9761519544748214E-2</v>
      </c>
      <c r="J8" s="37">
        <v>9.971466230485794E-2</v>
      </c>
      <c r="K8" s="37">
        <v>0.17891649293220435</v>
      </c>
      <c r="L8" s="37">
        <v>8.9942251018535077E-2</v>
      </c>
      <c r="M8" s="37">
        <v>7.6618949030099928E-2</v>
      </c>
      <c r="N8" s="37">
        <v>0.19176693357692326</v>
      </c>
    </row>
    <row r="9" spans="1:14" ht="20" customHeight="1" x14ac:dyDescent="0.25">
      <c r="A9" s="80"/>
      <c r="B9" s="44">
        <v>52</v>
      </c>
      <c r="C9" s="38">
        <v>33</v>
      </c>
      <c r="D9" s="38">
        <v>18</v>
      </c>
      <c r="E9" s="51">
        <v>23</v>
      </c>
      <c r="F9" s="38">
        <v>19</v>
      </c>
      <c r="G9" s="38">
        <v>10</v>
      </c>
      <c r="H9" s="51">
        <v>15</v>
      </c>
      <c r="I9" s="38">
        <v>4</v>
      </c>
      <c r="J9" s="38">
        <v>17</v>
      </c>
      <c r="K9" s="38">
        <v>13</v>
      </c>
      <c r="L9" s="38">
        <v>2</v>
      </c>
      <c r="M9" s="38">
        <v>1</v>
      </c>
      <c r="N9" s="38">
        <v>0</v>
      </c>
    </row>
    <row r="10" spans="1:14" ht="20" customHeight="1" x14ac:dyDescent="0.25">
      <c r="A10" s="79" t="s">
        <v>61</v>
      </c>
      <c r="B10" s="45">
        <v>0.28148430331417823</v>
      </c>
      <c r="C10" s="39">
        <v>0.26725689950735099</v>
      </c>
      <c r="D10" s="39">
        <v>0.29199375692935986</v>
      </c>
      <c r="E10" s="52">
        <v>0.23900644889182396</v>
      </c>
      <c r="F10" s="39">
        <v>0.26673211938571251</v>
      </c>
      <c r="G10" s="39">
        <v>0.46140771028819288</v>
      </c>
      <c r="H10" s="52">
        <v>0.30680523012402716</v>
      </c>
      <c r="I10" s="39">
        <v>0.23368983333141075</v>
      </c>
      <c r="J10" s="39">
        <v>0.29259586649012986</v>
      </c>
      <c r="K10" s="39">
        <v>0.24326435017203743</v>
      </c>
      <c r="L10" s="39">
        <v>0.34836480591338204</v>
      </c>
      <c r="M10" s="39">
        <v>0.41084712805145818</v>
      </c>
      <c r="N10" s="39">
        <v>0.38353386715384652</v>
      </c>
    </row>
    <row r="11" spans="1:14" ht="20" customHeight="1" x14ac:dyDescent="0.25">
      <c r="A11" s="79"/>
      <c r="B11" s="42">
        <v>141</v>
      </c>
      <c r="C11" s="36">
        <v>68</v>
      </c>
      <c r="D11" s="36">
        <v>70</v>
      </c>
      <c r="E11" s="49">
        <v>53</v>
      </c>
      <c r="F11" s="36">
        <v>56</v>
      </c>
      <c r="G11" s="36">
        <v>32</v>
      </c>
      <c r="H11" s="49">
        <v>39</v>
      </c>
      <c r="I11" s="36">
        <v>24</v>
      </c>
      <c r="J11" s="36">
        <v>50</v>
      </c>
      <c r="K11" s="36">
        <v>17</v>
      </c>
      <c r="L11" s="36">
        <v>6</v>
      </c>
      <c r="M11" s="36">
        <v>4</v>
      </c>
      <c r="N11" s="36">
        <v>1</v>
      </c>
    </row>
    <row r="12" spans="1:14" ht="20" customHeight="1" x14ac:dyDescent="0.25">
      <c r="A12" s="80" t="s">
        <v>62</v>
      </c>
      <c r="B12" s="43">
        <v>0.25947111846356002</v>
      </c>
      <c r="C12" s="37">
        <v>0.23979681750962956</v>
      </c>
      <c r="D12" s="37">
        <v>0.28040536797682702</v>
      </c>
      <c r="E12" s="50">
        <v>0.31046252299756233</v>
      </c>
      <c r="F12" s="37">
        <v>0.24344303076220053</v>
      </c>
      <c r="G12" s="37">
        <v>0.14557861743891698</v>
      </c>
      <c r="H12" s="50">
        <v>0.25684922664922355</v>
      </c>
      <c r="I12" s="37">
        <v>0.348168585435223</v>
      </c>
      <c r="J12" s="37">
        <v>0.2424406371730318</v>
      </c>
      <c r="K12" s="37">
        <v>0.22022546418507352</v>
      </c>
      <c r="L12" s="37">
        <v>0.17016128493587068</v>
      </c>
      <c r="M12" s="37">
        <v>9.3756534265915153E-2</v>
      </c>
      <c r="N12" s="37">
        <v>0.20524106952186091</v>
      </c>
    </row>
    <row r="13" spans="1:14" ht="20" customHeight="1" x14ac:dyDescent="0.25">
      <c r="A13" s="80"/>
      <c r="B13" s="44">
        <v>130</v>
      </c>
      <c r="C13" s="38">
        <v>61</v>
      </c>
      <c r="D13" s="38">
        <v>68</v>
      </c>
      <c r="E13" s="51">
        <v>69</v>
      </c>
      <c r="F13" s="38">
        <v>51</v>
      </c>
      <c r="G13" s="38">
        <v>10</v>
      </c>
      <c r="H13" s="51">
        <v>32</v>
      </c>
      <c r="I13" s="38">
        <v>36</v>
      </c>
      <c r="J13" s="38">
        <v>41</v>
      </c>
      <c r="K13" s="38">
        <v>16</v>
      </c>
      <c r="L13" s="38">
        <v>3</v>
      </c>
      <c r="M13" s="38">
        <v>1</v>
      </c>
      <c r="N13" s="38">
        <v>1</v>
      </c>
    </row>
    <row r="14" spans="1:14" ht="20" customHeight="1" x14ac:dyDescent="0.25">
      <c r="A14" s="79" t="s">
        <v>63</v>
      </c>
      <c r="B14" s="45">
        <v>0.26101938965200849</v>
      </c>
      <c r="C14" s="39">
        <v>0.23116357579936572</v>
      </c>
      <c r="D14" s="39">
        <v>0.29271830622953737</v>
      </c>
      <c r="E14" s="52">
        <v>0.2483609276311525</v>
      </c>
      <c r="F14" s="39">
        <v>0.33857291910408249</v>
      </c>
      <c r="G14" s="39">
        <v>6.6647982491108898E-2</v>
      </c>
      <c r="H14" s="52">
        <v>0.22713564124753641</v>
      </c>
      <c r="I14" s="39">
        <v>0.2971426816707966</v>
      </c>
      <c r="J14" s="39">
        <v>0.26441390929775987</v>
      </c>
      <c r="K14" s="39">
        <v>0.27088084424369507</v>
      </c>
      <c r="L14" s="39">
        <v>0.3113126242148766</v>
      </c>
      <c r="M14" s="39">
        <v>0.15854529689277153</v>
      </c>
      <c r="N14" s="39">
        <v>0</v>
      </c>
    </row>
    <row r="15" spans="1:14" ht="20" customHeight="1" x14ac:dyDescent="0.25">
      <c r="A15" s="79"/>
      <c r="B15" s="42">
        <v>131</v>
      </c>
      <c r="C15" s="36">
        <v>59</v>
      </c>
      <c r="D15" s="36">
        <v>71</v>
      </c>
      <c r="E15" s="49">
        <v>55</v>
      </c>
      <c r="F15" s="36">
        <v>71</v>
      </c>
      <c r="G15" s="36">
        <v>5</v>
      </c>
      <c r="H15" s="49">
        <v>29</v>
      </c>
      <c r="I15" s="36">
        <v>31</v>
      </c>
      <c r="J15" s="36">
        <v>45</v>
      </c>
      <c r="K15" s="36">
        <v>19</v>
      </c>
      <c r="L15" s="36">
        <v>5</v>
      </c>
      <c r="M15" s="36">
        <v>2</v>
      </c>
      <c r="N15" s="36">
        <v>0</v>
      </c>
    </row>
    <row r="16" spans="1:14" ht="20" customHeight="1" x14ac:dyDescent="0.25">
      <c r="A16" s="80" t="s">
        <v>20</v>
      </c>
      <c r="B16" s="43">
        <v>1.2150381183123131E-2</v>
      </c>
      <c r="C16" s="37">
        <v>2.0147976989070532E-2</v>
      </c>
      <c r="D16" s="37">
        <v>3.9692708783277764E-3</v>
      </c>
      <c r="E16" s="50">
        <v>1.628315081154872E-2</v>
      </c>
      <c r="F16" s="37">
        <v>1.18161275671989E-2</v>
      </c>
      <c r="G16" s="37">
        <v>0</v>
      </c>
      <c r="H16" s="50">
        <v>8.9567243277398675E-3</v>
      </c>
      <c r="I16" s="37">
        <v>1.1227519984805612E-2</v>
      </c>
      <c r="J16" s="37">
        <v>7.7042139413308333E-3</v>
      </c>
      <c r="K16" s="37">
        <v>3.4743456232445943E-2</v>
      </c>
      <c r="L16" s="37">
        <v>0</v>
      </c>
      <c r="M16" s="37">
        <v>0</v>
      </c>
      <c r="N16" s="37">
        <v>0</v>
      </c>
    </row>
    <row r="17" spans="1:14" ht="20" customHeight="1" x14ac:dyDescent="0.25">
      <c r="A17" s="80"/>
      <c r="B17" s="44">
        <v>6</v>
      </c>
      <c r="C17" s="38">
        <v>5</v>
      </c>
      <c r="D17" s="38">
        <v>1</v>
      </c>
      <c r="E17" s="51">
        <v>4</v>
      </c>
      <c r="F17" s="38">
        <v>2</v>
      </c>
      <c r="G17" s="38">
        <v>0</v>
      </c>
      <c r="H17" s="51">
        <v>1</v>
      </c>
      <c r="I17" s="38">
        <v>1</v>
      </c>
      <c r="J17" s="38">
        <v>1</v>
      </c>
      <c r="K17" s="38">
        <v>2</v>
      </c>
      <c r="L17" s="38">
        <v>0</v>
      </c>
      <c r="M17" s="38">
        <v>0</v>
      </c>
      <c r="N17" s="38">
        <v>0</v>
      </c>
    </row>
    <row r="18" spans="1:14" ht="20" customHeight="1" x14ac:dyDescent="0.25">
      <c r="A18" s="79" t="s">
        <v>24</v>
      </c>
      <c r="B18" s="45">
        <v>8.5273497468834631E-3</v>
      </c>
      <c r="C18" s="39">
        <v>4.7456896204769198E-3</v>
      </c>
      <c r="D18" s="39">
        <v>1.2688950413942883E-2</v>
      </c>
      <c r="E18" s="52">
        <v>1.3847873606005683E-2</v>
      </c>
      <c r="F18" s="39">
        <v>5.7458156842889949E-3</v>
      </c>
      <c r="G18" s="39">
        <v>0</v>
      </c>
      <c r="H18" s="52">
        <v>1.740372321940549E-2</v>
      </c>
      <c r="I18" s="39">
        <v>9.175262163705929E-3</v>
      </c>
      <c r="J18" s="39">
        <v>0</v>
      </c>
      <c r="K18" s="39">
        <v>7.0043195163005225E-3</v>
      </c>
      <c r="L18" s="39">
        <v>3.6750935816891067E-2</v>
      </c>
      <c r="M18" s="39">
        <v>0</v>
      </c>
      <c r="N18" s="39">
        <v>0</v>
      </c>
    </row>
    <row r="19" spans="1:14" ht="20" customHeight="1" x14ac:dyDescent="0.25">
      <c r="A19" s="79"/>
      <c r="B19" s="42">
        <v>4</v>
      </c>
      <c r="C19" s="36">
        <v>1</v>
      </c>
      <c r="D19" s="36">
        <v>3</v>
      </c>
      <c r="E19" s="49">
        <v>3</v>
      </c>
      <c r="F19" s="36">
        <v>1</v>
      </c>
      <c r="G19" s="36">
        <v>0</v>
      </c>
      <c r="H19" s="49">
        <v>2</v>
      </c>
      <c r="I19" s="36">
        <v>1</v>
      </c>
      <c r="J19" s="36">
        <v>0</v>
      </c>
      <c r="K19" s="36">
        <v>0</v>
      </c>
      <c r="L19" s="36">
        <v>1</v>
      </c>
      <c r="M19" s="36">
        <v>0</v>
      </c>
      <c r="N19" s="36">
        <v>0</v>
      </c>
    </row>
    <row r="20" spans="1:14" ht="20" customHeight="1" x14ac:dyDescent="0.25">
      <c r="A20" s="80" t="s">
        <v>64</v>
      </c>
      <c r="B20" s="43">
        <v>0.90541640166201209</v>
      </c>
      <c r="C20" s="37">
        <v>0.86975170730379603</v>
      </c>
      <c r="D20" s="37">
        <v>0.94106963684053524</v>
      </c>
      <c r="E20" s="50">
        <v>0.90044358737930441</v>
      </c>
      <c r="F20" s="37">
        <v>0.94005512833756388</v>
      </c>
      <c r="G20" s="37">
        <v>0.81643299948023884</v>
      </c>
      <c r="H20" s="50">
        <v>0.91150820458796522</v>
      </c>
      <c r="I20" s="37">
        <v>0.9187626199821789</v>
      </c>
      <c r="J20" s="37">
        <v>0.89916507526577871</v>
      </c>
      <c r="K20" s="37">
        <v>0.91328715153301032</v>
      </c>
      <c r="L20" s="37">
        <v>0.91978096608266435</v>
      </c>
      <c r="M20" s="37">
        <v>0.73976790824024485</v>
      </c>
      <c r="N20" s="37">
        <v>0.78054187025263078</v>
      </c>
    </row>
    <row r="21" spans="1:14" ht="20" customHeight="1" x14ac:dyDescent="0.25">
      <c r="A21" s="80"/>
      <c r="B21" s="44">
        <v>453</v>
      </c>
      <c r="C21" s="38">
        <v>221</v>
      </c>
      <c r="D21" s="38">
        <v>227</v>
      </c>
      <c r="E21" s="51">
        <v>199</v>
      </c>
      <c r="F21" s="38">
        <v>197</v>
      </c>
      <c r="G21" s="38">
        <v>57</v>
      </c>
      <c r="H21" s="51">
        <v>115</v>
      </c>
      <c r="I21" s="38">
        <v>96</v>
      </c>
      <c r="J21" s="38">
        <v>153</v>
      </c>
      <c r="K21" s="38">
        <v>65</v>
      </c>
      <c r="L21" s="38">
        <v>15</v>
      </c>
      <c r="M21" s="38">
        <v>7</v>
      </c>
      <c r="N21" s="38">
        <v>2</v>
      </c>
    </row>
    <row r="22" spans="1:14" ht="20" customHeight="1" x14ac:dyDescent="0.25">
      <c r="A22" s="79" t="s">
        <v>65</v>
      </c>
      <c r="B22" s="45">
        <v>0.52049050811556885</v>
      </c>
      <c r="C22" s="39">
        <v>0.47096039330899514</v>
      </c>
      <c r="D22" s="39">
        <v>0.57312367420636467</v>
      </c>
      <c r="E22" s="52">
        <v>0.55882345062871497</v>
      </c>
      <c r="F22" s="39">
        <v>0.58201594986628269</v>
      </c>
      <c r="G22" s="39">
        <v>0.21222659993002588</v>
      </c>
      <c r="H22" s="52">
        <v>0.48398486789675965</v>
      </c>
      <c r="I22" s="39">
        <v>0.64531126710601949</v>
      </c>
      <c r="J22" s="39">
        <v>0.50685454647079142</v>
      </c>
      <c r="K22" s="39">
        <v>0.49110630842876885</v>
      </c>
      <c r="L22" s="39">
        <v>0.48147390915074728</v>
      </c>
      <c r="M22" s="39">
        <v>0.25230183115868665</v>
      </c>
      <c r="N22" s="39">
        <v>0.20524106952186091</v>
      </c>
    </row>
    <row r="23" spans="1:14" ht="20" customHeight="1" x14ac:dyDescent="0.25">
      <c r="A23" s="79"/>
      <c r="B23" s="42">
        <v>260</v>
      </c>
      <c r="C23" s="36">
        <v>120</v>
      </c>
      <c r="D23" s="36">
        <v>138</v>
      </c>
      <c r="E23" s="49">
        <v>123</v>
      </c>
      <c r="F23" s="36">
        <v>122</v>
      </c>
      <c r="G23" s="36">
        <v>15</v>
      </c>
      <c r="H23" s="49">
        <v>61</v>
      </c>
      <c r="I23" s="36">
        <v>67</v>
      </c>
      <c r="J23" s="36">
        <v>86</v>
      </c>
      <c r="K23" s="36">
        <v>35</v>
      </c>
      <c r="L23" s="36">
        <v>8</v>
      </c>
      <c r="M23" s="36">
        <v>2</v>
      </c>
      <c r="N23" s="36">
        <v>1</v>
      </c>
    </row>
    <row r="24" spans="1:14" ht="20" customHeight="1" x14ac:dyDescent="0.25">
      <c r="A24" s="80" t="s">
        <v>66</v>
      </c>
      <c r="B24" s="43">
        <v>0.38492589354644352</v>
      </c>
      <c r="C24" s="37">
        <v>0.39879131399480067</v>
      </c>
      <c r="D24" s="37">
        <v>0.3679459626341704</v>
      </c>
      <c r="E24" s="50">
        <v>0.3416201367505895</v>
      </c>
      <c r="F24" s="37">
        <v>0.35803917847128014</v>
      </c>
      <c r="G24" s="37">
        <v>0.60420639955021327</v>
      </c>
      <c r="H24" s="50">
        <v>0.42752333669120551</v>
      </c>
      <c r="I24" s="37">
        <v>0.27345135287615902</v>
      </c>
      <c r="J24" s="37">
        <v>0.39231052879498768</v>
      </c>
      <c r="K24" s="37">
        <v>0.42218084310424181</v>
      </c>
      <c r="L24" s="37">
        <v>0.43830705693191718</v>
      </c>
      <c r="M24" s="37">
        <v>0.48746607708155809</v>
      </c>
      <c r="N24" s="37">
        <v>0.57530080073076961</v>
      </c>
    </row>
    <row r="25" spans="1:14" ht="20" customHeight="1" x14ac:dyDescent="0.25">
      <c r="A25" s="86"/>
      <c r="B25" s="56">
        <v>192</v>
      </c>
      <c r="C25" s="55">
        <v>101</v>
      </c>
      <c r="D25" s="55">
        <v>89</v>
      </c>
      <c r="E25" s="57">
        <v>75</v>
      </c>
      <c r="F25" s="55">
        <v>75</v>
      </c>
      <c r="G25" s="55">
        <v>42</v>
      </c>
      <c r="H25" s="57">
        <v>54</v>
      </c>
      <c r="I25" s="55">
        <v>28</v>
      </c>
      <c r="J25" s="55">
        <v>67</v>
      </c>
      <c r="K25" s="55">
        <v>30</v>
      </c>
      <c r="L25" s="55">
        <v>7</v>
      </c>
      <c r="M25" s="55">
        <v>5</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25" display="Return to index" xr:uid="{0F5D363E-91C9-4438-96E2-2FA55445226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68</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3.0292653832820714E-2</v>
      </c>
      <c r="C6" s="35">
        <v>2.7087980563154847E-2</v>
      </c>
      <c r="D6" s="35">
        <v>3.4293090210912112E-2</v>
      </c>
      <c r="E6" s="48">
        <v>4.0635798535164164E-2</v>
      </c>
      <c r="F6" s="35">
        <v>1.8757666598880562E-2</v>
      </c>
      <c r="G6" s="35">
        <v>3.225838963272256E-2</v>
      </c>
      <c r="H6" s="48">
        <v>2.5362163579243452E-2</v>
      </c>
      <c r="I6" s="35">
        <v>5.76097843598267E-2</v>
      </c>
      <c r="J6" s="35">
        <v>2.7213301984698787E-2</v>
      </c>
      <c r="K6" s="35">
        <v>9.940760285262364E-3</v>
      </c>
      <c r="L6" s="35">
        <v>3.6750935816891067E-2</v>
      </c>
      <c r="M6" s="35">
        <v>0</v>
      </c>
      <c r="N6" s="35">
        <v>0</v>
      </c>
    </row>
    <row r="7" spans="1:14" ht="20" customHeight="1" x14ac:dyDescent="0.25">
      <c r="A7" s="79"/>
      <c r="B7" s="42">
        <v>15</v>
      </c>
      <c r="C7" s="36">
        <v>7</v>
      </c>
      <c r="D7" s="36">
        <v>8</v>
      </c>
      <c r="E7" s="49">
        <v>9</v>
      </c>
      <c r="F7" s="36">
        <v>4</v>
      </c>
      <c r="G7" s="36">
        <v>2</v>
      </c>
      <c r="H7" s="49">
        <v>3</v>
      </c>
      <c r="I7" s="36">
        <v>6</v>
      </c>
      <c r="J7" s="36">
        <v>5</v>
      </c>
      <c r="K7" s="36">
        <v>1</v>
      </c>
      <c r="L7" s="36">
        <v>1</v>
      </c>
      <c r="M7" s="36">
        <v>0</v>
      </c>
      <c r="N7" s="36">
        <v>0</v>
      </c>
    </row>
    <row r="8" spans="1:14" ht="20" customHeight="1" x14ac:dyDescent="0.25">
      <c r="A8" s="80" t="s">
        <v>60</v>
      </c>
      <c r="B8" s="43">
        <v>4.7650797780894705E-2</v>
      </c>
      <c r="C8" s="37">
        <v>3.6344704551430677E-2</v>
      </c>
      <c r="D8" s="37">
        <v>6.0547907388865986E-2</v>
      </c>
      <c r="E8" s="50">
        <v>4.1364290341804499E-2</v>
      </c>
      <c r="F8" s="37">
        <v>5.966281498262372E-2</v>
      </c>
      <c r="G8" s="37">
        <v>3.1322110254199766E-2</v>
      </c>
      <c r="H8" s="50">
        <v>3.0174980479220556E-2</v>
      </c>
      <c r="I8" s="37">
        <v>7.4492173378929868E-2</v>
      </c>
      <c r="J8" s="37">
        <v>3.4669498538534411E-2</v>
      </c>
      <c r="K8" s="37">
        <v>7.105822396909893E-2</v>
      </c>
      <c r="L8" s="37">
        <v>0</v>
      </c>
      <c r="M8" s="37">
        <v>8.1926347862671584E-2</v>
      </c>
      <c r="N8" s="37">
        <v>0.2194581297473692</v>
      </c>
    </row>
    <row r="9" spans="1:14" ht="20" customHeight="1" x14ac:dyDescent="0.25">
      <c r="A9" s="80"/>
      <c r="B9" s="44">
        <v>24</v>
      </c>
      <c r="C9" s="38">
        <v>9</v>
      </c>
      <c r="D9" s="38">
        <v>15</v>
      </c>
      <c r="E9" s="51">
        <v>9</v>
      </c>
      <c r="F9" s="38">
        <v>13</v>
      </c>
      <c r="G9" s="38">
        <v>2</v>
      </c>
      <c r="H9" s="51">
        <v>4</v>
      </c>
      <c r="I9" s="38">
        <v>8</v>
      </c>
      <c r="J9" s="38">
        <v>6</v>
      </c>
      <c r="K9" s="38">
        <v>5</v>
      </c>
      <c r="L9" s="38">
        <v>0</v>
      </c>
      <c r="M9" s="38">
        <v>1</v>
      </c>
      <c r="N9" s="38">
        <v>1</v>
      </c>
    </row>
    <row r="10" spans="1:14" ht="20" customHeight="1" x14ac:dyDescent="0.25">
      <c r="A10" s="79" t="s">
        <v>61</v>
      </c>
      <c r="B10" s="45">
        <v>0.2550899761881798</v>
      </c>
      <c r="C10" s="39">
        <v>0.241514617921156</v>
      </c>
      <c r="D10" s="39">
        <v>0.26950502104930585</v>
      </c>
      <c r="E10" s="52">
        <v>0.2436561411516048</v>
      </c>
      <c r="F10" s="39">
        <v>0.28265669966571882</v>
      </c>
      <c r="G10" s="39">
        <v>0.20808402129008166</v>
      </c>
      <c r="H10" s="52">
        <v>0.2842913991639453</v>
      </c>
      <c r="I10" s="39">
        <v>0.19313527516918838</v>
      </c>
      <c r="J10" s="39">
        <v>0.23460238526656976</v>
      </c>
      <c r="K10" s="39">
        <v>0.2930596276197413</v>
      </c>
      <c r="L10" s="39">
        <v>0.33474082955768475</v>
      </c>
      <c r="M10" s="39">
        <v>0.49929626348480177</v>
      </c>
      <c r="N10" s="39">
        <v>0.20524106952186091</v>
      </c>
    </row>
    <row r="11" spans="1:14" ht="20" customHeight="1" x14ac:dyDescent="0.25">
      <c r="A11" s="79"/>
      <c r="B11" s="42">
        <v>128</v>
      </c>
      <c r="C11" s="36">
        <v>61</v>
      </c>
      <c r="D11" s="36">
        <v>65</v>
      </c>
      <c r="E11" s="49">
        <v>54</v>
      </c>
      <c r="F11" s="36">
        <v>59</v>
      </c>
      <c r="G11" s="36">
        <v>14</v>
      </c>
      <c r="H11" s="49">
        <v>36</v>
      </c>
      <c r="I11" s="36">
        <v>20</v>
      </c>
      <c r="J11" s="36">
        <v>40</v>
      </c>
      <c r="K11" s="36">
        <v>21</v>
      </c>
      <c r="L11" s="36">
        <v>6</v>
      </c>
      <c r="M11" s="36">
        <v>5</v>
      </c>
      <c r="N11" s="36">
        <v>1</v>
      </c>
    </row>
    <row r="12" spans="1:14" ht="20" customHeight="1" x14ac:dyDescent="0.25">
      <c r="A12" s="80" t="s">
        <v>62</v>
      </c>
      <c r="B12" s="43">
        <v>0.31362200919428962</v>
      </c>
      <c r="C12" s="37">
        <v>0.30580362914943299</v>
      </c>
      <c r="D12" s="37">
        <v>0.31803549667555364</v>
      </c>
      <c r="E12" s="50">
        <v>0.32161560733664674</v>
      </c>
      <c r="F12" s="37">
        <v>0.34291204392955454</v>
      </c>
      <c r="G12" s="37">
        <v>0.19952945857738857</v>
      </c>
      <c r="H12" s="50">
        <v>0.31132645295554101</v>
      </c>
      <c r="I12" s="37">
        <v>0.32833787431687356</v>
      </c>
      <c r="J12" s="37">
        <v>0.33115277879656879</v>
      </c>
      <c r="K12" s="37">
        <v>0.30236227816594036</v>
      </c>
      <c r="L12" s="37">
        <v>0.26010353595440577</v>
      </c>
      <c r="M12" s="37">
        <v>8.1926347862671584E-2</v>
      </c>
      <c r="N12" s="37">
        <v>0.19176693357692326</v>
      </c>
    </row>
    <row r="13" spans="1:14" ht="20" customHeight="1" x14ac:dyDescent="0.25">
      <c r="A13" s="80"/>
      <c r="B13" s="44">
        <v>157</v>
      </c>
      <c r="C13" s="38">
        <v>78</v>
      </c>
      <c r="D13" s="38">
        <v>77</v>
      </c>
      <c r="E13" s="51">
        <v>71</v>
      </c>
      <c r="F13" s="38">
        <v>72</v>
      </c>
      <c r="G13" s="38">
        <v>14</v>
      </c>
      <c r="H13" s="51">
        <v>39</v>
      </c>
      <c r="I13" s="38">
        <v>34</v>
      </c>
      <c r="J13" s="38">
        <v>56</v>
      </c>
      <c r="K13" s="38">
        <v>21</v>
      </c>
      <c r="L13" s="38">
        <v>4</v>
      </c>
      <c r="M13" s="38">
        <v>1</v>
      </c>
      <c r="N13" s="38">
        <v>0</v>
      </c>
    </row>
    <row r="14" spans="1:14" ht="20" customHeight="1" x14ac:dyDescent="0.25">
      <c r="A14" s="79" t="s">
        <v>63</v>
      </c>
      <c r="B14" s="45">
        <v>0.33631003235539103</v>
      </c>
      <c r="C14" s="39">
        <v>0.36544638121292949</v>
      </c>
      <c r="D14" s="39">
        <v>0.30736872520627861</v>
      </c>
      <c r="E14" s="52">
        <v>0.33400135372333201</v>
      </c>
      <c r="F14" s="39">
        <v>0.27778260213489436</v>
      </c>
      <c r="G14" s="39">
        <v>0.52077307823718944</v>
      </c>
      <c r="H14" s="52">
        <v>0.32588651449827516</v>
      </c>
      <c r="I14" s="39">
        <v>0.34642489277518096</v>
      </c>
      <c r="J14" s="39">
        <v>0.35695360753096766</v>
      </c>
      <c r="K14" s="39">
        <v>0.2812397643606741</v>
      </c>
      <c r="L14" s="39">
        <v>0.36840469867101844</v>
      </c>
      <c r="M14" s="39">
        <v>0.33685104078985534</v>
      </c>
      <c r="N14" s="39">
        <v>0.38353386715384652</v>
      </c>
    </row>
    <row r="15" spans="1:14" ht="20" customHeight="1" x14ac:dyDescent="0.25">
      <c r="A15" s="79"/>
      <c r="B15" s="42">
        <v>168</v>
      </c>
      <c r="C15" s="36">
        <v>93</v>
      </c>
      <c r="D15" s="36">
        <v>74</v>
      </c>
      <c r="E15" s="49">
        <v>74</v>
      </c>
      <c r="F15" s="36">
        <v>58</v>
      </c>
      <c r="G15" s="36">
        <v>36</v>
      </c>
      <c r="H15" s="49">
        <v>41</v>
      </c>
      <c r="I15" s="36">
        <v>36</v>
      </c>
      <c r="J15" s="36">
        <v>61</v>
      </c>
      <c r="K15" s="36">
        <v>20</v>
      </c>
      <c r="L15" s="36">
        <v>6</v>
      </c>
      <c r="M15" s="36">
        <v>3</v>
      </c>
      <c r="N15" s="36">
        <v>1</v>
      </c>
    </row>
    <row r="16" spans="1:14" ht="20" customHeight="1" x14ac:dyDescent="0.25">
      <c r="A16" s="80" t="s">
        <v>20</v>
      </c>
      <c r="B16" s="43">
        <v>1.0454980935482045E-2</v>
      </c>
      <c r="C16" s="37">
        <v>1.4618745300122193E-2</v>
      </c>
      <c r="D16" s="37">
        <v>6.2804885907554323E-3</v>
      </c>
      <c r="E16" s="50">
        <v>9.2891073299856478E-3</v>
      </c>
      <c r="F16" s="37">
        <v>1.248235700403816E-2</v>
      </c>
      <c r="G16" s="37">
        <v>8.0329420084186837E-3</v>
      </c>
      <c r="H16" s="50">
        <v>4.4246078792465164E-3</v>
      </c>
      <c r="I16" s="37">
        <v>0</v>
      </c>
      <c r="J16" s="37">
        <v>1.5408427882661667E-2</v>
      </c>
      <c r="K16" s="37">
        <v>2.8874346864717456E-2</v>
      </c>
      <c r="L16" s="37">
        <v>0</v>
      </c>
      <c r="M16" s="37">
        <v>0</v>
      </c>
      <c r="N16" s="37">
        <v>0</v>
      </c>
    </row>
    <row r="17" spans="1:14" ht="20" customHeight="1" x14ac:dyDescent="0.25">
      <c r="A17" s="80"/>
      <c r="B17" s="44">
        <v>5</v>
      </c>
      <c r="C17" s="38">
        <v>4</v>
      </c>
      <c r="D17" s="38">
        <v>2</v>
      </c>
      <c r="E17" s="51">
        <v>2</v>
      </c>
      <c r="F17" s="38">
        <v>3</v>
      </c>
      <c r="G17" s="38">
        <v>1</v>
      </c>
      <c r="H17" s="51">
        <v>1</v>
      </c>
      <c r="I17" s="38">
        <v>0</v>
      </c>
      <c r="J17" s="38">
        <v>3</v>
      </c>
      <c r="K17" s="38">
        <v>2</v>
      </c>
      <c r="L17" s="38">
        <v>0</v>
      </c>
      <c r="M17" s="38">
        <v>0</v>
      </c>
      <c r="N17" s="38">
        <v>0</v>
      </c>
    </row>
    <row r="18" spans="1:14" ht="20" customHeight="1" x14ac:dyDescent="0.25">
      <c r="A18" s="79" t="s">
        <v>24</v>
      </c>
      <c r="B18" s="45">
        <v>6.5795497129427149E-3</v>
      </c>
      <c r="C18" s="39">
        <v>9.1839413017735603E-3</v>
      </c>
      <c r="D18" s="39">
        <v>3.9692708783277764E-3</v>
      </c>
      <c r="E18" s="52">
        <v>9.4377015814616511E-3</v>
      </c>
      <c r="F18" s="39">
        <v>5.7458156842889949E-3</v>
      </c>
      <c r="G18" s="39">
        <v>0</v>
      </c>
      <c r="H18" s="52">
        <v>1.8533881444528267E-2</v>
      </c>
      <c r="I18" s="39">
        <v>0</v>
      </c>
      <c r="J18" s="39">
        <v>0</v>
      </c>
      <c r="K18" s="39">
        <v>1.346499873456574E-2</v>
      </c>
      <c r="L18" s="39">
        <v>0</v>
      </c>
      <c r="M18" s="39">
        <v>0</v>
      </c>
      <c r="N18" s="39">
        <v>0</v>
      </c>
    </row>
    <row r="19" spans="1:14" ht="20" customHeight="1" x14ac:dyDescent="0.25">
      <c r="A19" s="79"/>
      <c r="B19" s="42">
        <v>3</v>
      </c>
      <c r="C19" s="36">
        <v>2</v>
      </c>
      <c r="D19" s="36">
        <v>1</v>
      </c>
      <c r="E19" s="49">
        <v>2</v>
      </c>
      <c r="F19" s="36">
        <v>1</v>
      </c>
      <c r="G19" s="36">
        <v>0</v>
      </c>
      <c r="H19" s="49">
        <v>2</v>
      </c>
      <c r="I19" s="36">
        <v>0</v>
      </c>
      <c r="J19" s="36">
        <v>0</v>
      </c>
      <c r="K19" s="36">
        <v>1</v>
      </c>
      <c r="L19" s="36">
        <v>0</v>
      </c>
      <c r="M19" s="36">
        <v>0</v>
      </c>
      <c r="N19" s="36">
        <v>0</v>
      </c>
    </row>
    <row r="20" spans="1:14" ht="20" customHeight="1" x14ac:dyDescent="0.25">
      <c r="A20" s="80" t="s">
        <v>64</v>
      </c>
      <c r="B20" s="43">
        <v>0.9526728155187546</v>
      </c>
      <c r="C20" s="37">
        <v>0.94910933283494914</v>
      </c>
      <c r="D20" s="37">
        <v>0.95545715032000456</v>
      </c>
      <c r="E20" s="50">
        <v>0.9406373925533883</v>
      </c>
      <c r="F20" s="37">
        <v>0.96301416071279233</v>
      </c>
      <c r="G20" s="37">
        <v>0.95970866835885871</v>
      </c>
      <c r="H20" s="50">
        <v>0.95167934709698176</v>
      </c>
      <c r="I20" s="37">
        <v>0.94239021564017311</v>
      </c>
      <c r="J20" s="37">
        <v>0.95737827013263965</v>
      </c>
      <c r="K20" s="37">
        <v>0.9477198941154541</v>
      </c>
      <c r="L20" s="37">
        <v>0.96324906418310907</v>
      </c>
      <c r="M20" s="37">
        <v>1</v>
      </c>
      <c r="N20" s="37">
        <v>1</v>
      </c>
    </row>
    <row r="21" spans="1:14" ht="20" customHeight="1" x14ac:dyDescent="0.25">
      <c r="A21" s="80"/>
      <c r="B21" s="44">
        <v>476</v>
      </c>
      <c r="C21" s="38">
        <v>241</v>
      </c>
      <c r="D21" s="38">
        <v>230</v>
      </c>
      <c r="E21" s="51">
        <v>208</v>
      </c>
      <c r="F21" s="38">
        <v>202</v>
      </c>
      <c r="G21" s="38">
        <v>67</v>
      </c>
      <c r="H21" s="51">
        <v>120</v>
      </c>
      <c r="I21" s="38">
        <v>98</v>
      </c>
      <c r="J21" s="38">
        <v>163</v>
      </c>
      <c r="K21" s="38">
        <v>67</v>
      </c>
      <c r="L21" s="38">
        <v>16</v>
      </c>
      <c r="M21" s="38">
        <v>10</v>
      </c>
      <c r="N21" s="38">
        <v>2</v>
      </c>
    </row>
    <row r="22" spans="1:14" ht="20" customHeight="1" x14ac:dyDescent="0.25">
      <c r="A22" s="79" t="s">
        <v>65</v>
      </c>
      <c r="B22" s="45">
        <v>0.64993204154968065</v>
      </c>
      <c r="C22" s="39">
        <v>0.67125001036236265</v>
      </c>
      <c r="D22" s="39">
        <v>0.62540422188183209</v>
      </c>
      <c r="E22" s="52">
        <v>0.65561696105997891</v>
      </c>
      <c r="F22" s="39">
        <v>0.62069464606444902</v>
      </c>
      <c r="G22" s="39">
        <v>0.72030253681457768</v>
      </c>
      <c r="H22" s="52">
        <v>0.63721296745381606</v>
      </c>
      <c r="I22" s="39">
        <v>0.67476276709205452</v>
      </c>
      <c r="J22" s="39">
        <v>0.68810638632753607</v>
      </c>
      <c r="K22" s="39">
        <v>0.58360204252661407</v>
      </c>
      <c r="L22" s="39">
        <v>0.62850823462542427</v>
      </c>
      <c r="M22" s="39">
        <v>0.41877738865252689</v>
      </c>
      <c r="N22" s="39">
        <v>0.57530080073076961</v>
      </c>
    </row>
    <row r="23" spans="1:14" ht="20" customHeight="1" x14ac:dyDescent="0.25">
      <c r="A23" s="79"/>
      <c r="B23" s="42">
        <v>325</v>
      </c>
      <c r="C23" s="36">
        <v>171</v>
      </c>
      <c r="D23" s="36">
        <v>151</v>
      </c>
      <c r="E23" s="49">
        <v>145</v>
      </c>
      <c r="F23" s="36">
        <v>130</v>
      </c>
      <c r="G23" s="36">
        <v>50</v>
      </c>
      <c r="H23" s="49">
        <v>80</v>
      </c>
      <c r="I23" s="36">
        <v>70</v>
      </c>
      <c r="J23" s="36">
        <v>117</v>
      </c>
      <c r="K23" s="36">
        <v>41</v>
      </c>
      <c r="L23" s="36">
        <v>11</v>
      </c>
      <c r="M23" s="36">
        <v>4</v>
      </c>
      <c r="N23" s="36">
        <v>1</v>
      </c>
    </row>
    <row r="24" spans="1:14" ht="20" customHeight="1" x14ac:dyDescent="0.25">
      <c r="A24" s="80" t="s">
        <v>66</v>
      </c>
      <c r="B24" s="43">
        <v>0.30274077396907456</v>
      </c>
      <c r="C24" s="37">
        <v>0.27785932247258666</v>
      </c>
      <c r="D24" s="37">
        <v>0.33005292843817186</v>
      </c>
      <c r="E24" s="50">
        <v>0.28502043149340933</v>
      </c>
      <c r="F24" s="37">
        <v>0.34231951464834259</v>
      </c>
      <c r="G24" s="37">
        <v>0.23940613154428142</v>
      </c>
      <c r="H24" s="50">
        <v>0.31446637964316587</v>
      </c>
      <c r="I24" s="37">
        <v>0.26762744854811826</v>
      </c>
      <c r="J24" s="37">
        <v>0.26927188380510414</v>
      </c>
      <c r="K24" s="37">
        <v>0.36411785158884025</v>
      </c>
      <c r="L24" s="37">
        <v>0.33474082955768475</v>
      </c>
      <c r="M24" s="37">
        <v>0.58122261134747333</v>
      </c>
      <c r="N24" s="37">
        <v>0.42469919926923011</v>
      </c>
    </row>
    <row r="25" spans="1:14" ht="20" customHeight="1" x14ac:dyDescent="0.25">
      <c r="A25" s="86"/>
      <c r="B25" s="56">
        <v>151</v>
      </c>
      <c r="C25" s="55">
        <v>71</v>
      </c>
      <c r="D25" s="55">
        <v>80</v>
      </c>
      <c r="E25" s="57">
        <v>63</v>
      </c>
      <c r="F25" s="55">
        <v>72</v>
      </c>
      <c r="G25" s="55">
        <v>17</v>
      </c>
      <c r="H25" s="57">
        <v>40</v>
      </c>
      <c r="I25" s="55">
        <v>28</v>
      </c>
      <c r="J25" s="55">
        <v>46</v>
      </c>
      <c r="K25" s="55">
        <v>26</v>
      </c>
      <c r="L25" s="55">
        <v>6</v>
      </c>
      <c r="M25" s="55">
        <v>6</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26" display="Return to index" xr:uid="{B222E854-B607-4A91-893C-7136E63DD09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69</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5.2981408873287256E-2</v>
      </c>
      <c r="C6" s="35">
        <v>5.5637475357493707E-2</v>
      </c>
      <c r="D6" s="35">
        <v>5.1269768866634119E-2</v>
      </c>
      <c r="E6" s="48">
        <v>3.5937992616316798E-2</v>
      </c>
      <c r="F6" s="35">
        <v>4.6833719424650241E-2</v>
      </c>
      <c r="G6" s="35">
        <v>0.12586414532422041</v>
      </c>
      <c r="H6" s="48">
        <v>7.9319168887652752E-2</v>
      </c>
      <c r="I6" s="35">
        <v>9.8826078011419009E-3</v>
      </c>
      <c r="J6" s="35">
        <v>4.1923711433682176E-2</v>
      </c>
      <c r="K6" s="35">
        <v>6.4061122590442582E-2</v>
      </c>
      <c r="L6" s="35">
        <v>8.8439223609712098E-2</v>
      </c>
      <c r="M6" s="35">
        <v>0.24047164475544311</v>
      </c>
      <c r="N6" s="35">
        <v>0</v>
      </c>
    </row>
    <row r="7" spans="1:14" ht="20" customHeight="1" x14ac:dyDescent="0.25">
      <c r="A7" s="79"/>
      <c r="B7" s="42">
        <v>26</v>
      </c>
      <c r="C7" s="36">
        <v>14</v>
      </c>
      <c r="D7" s="36">
        <v>12</v>
      </c>
      <c r="E7" s="49">
        <v>8</v>
      </c>
      <c r="F7" s="36">
        <v>10</v>
      </c>
      <c r="G7" s="36">
        <v>9</v>
      </c>
      <c r="H7" s="49">
        <v>10</v>
      </c>
      <c r="I7" s="36">
        <v>1</v>
      </c>
      <c r="J7" s="36">
        <v>7</v>
      </c>
      <c r="K7" s="36">
        <v>5</v>
      </c>
      <c r="L7" s="36">
        <v>1</v>
      </c>
      <c r="M7" s="36">
        <v>2</v>
      </c>
      <c r="N7" s="36">
        <v>0</v>
      </c>
    </row>
    <row r="8" spans="1:14" ht="20" customHeight="1" x14ac:dyDescent="0.25">
      <c r="A8" s="80" t="s">
        <v>60</v>
      </c>
      <c r="B8" s="43">
        <v>0.12742574958344793</v>
      </c>
      <c r="C8" s="37">
        <v>0.15074497180824367</v>
      </c>
      <c r="D8" s="37">
        <v>0.10546111235216356</v>
      </c>
      <c r="E8" s="50">
        <v>9.9605869204379166E-2</v>
      </c>
      <c r="F8" s="37">
        <v>0.11381076302944849</v>
      </c>
      <c r="G8" s="37">
        <v>0.25722577741604463</v>
      </c>
      <c r="H8" s="50">
        <v>0.1097021881130682</v>
      </c>
      <c r="I8" s="37">
        <v>9.858700752574806E-2</v>
      </c>
      <c r="J8" s="37">
        <v>0.11148537003933867</v>
      </c>
      <c r="K8" s="37">
        <v>0.21143189421218792</v>
      </c>
      <c r="L8" s="37">
        <v>0.13491337652780261</v>
      </c>
      <c r="M8" s="37">
        <v>0.25492469292718373</v>
      </c>
      <c r="N8" s="37">
        <v>0.38353386715384652</v>
      </c>
    </row>
    <row r="9" spans="1:14" ht="20" customHeight="1" x14ac:dyDescent="0.25">
      <c r="A9" s="80"/>
      <c r="B9" s="44">
        <v>64</v>
      </c>
      <c r="C9" s="38">
        <v>38</v>
      </c>
      <c r="D9" s="38">
        <v>25</v>
      </c>
      <c r="E9" s="51">
        <v>22</v>
      </c>
      <c r="F9" s="38">
        <v>24</v>
      </c>
      <c r="G9" s="38">
        <v>18</v>
      </c>
      <c r="H9" s="51">
        <v>14</v>
      </c>
      <c r="I9" s="38">
        <v>10</v>
      </c>
      <c r="J9" s="38">
        <v>19</v>
      </c>
      <c r="K9" s="38">
        <v>15</v>
      </c>
      <c r="L9" s="38">
        <v>2</v>
      </c>
      <c r="M9" s="38">
        <v>2</v>
      </c>
      <c r="N9" s="38">
        <v>1</v>
      </c>
    </row>
    <row r="10" spans="1:14" ht="20" customHeight="1" x14ac:dyDescent="0.25">
      <c r="A10" s="79" t="s">
        <v>61</v>
      </c>
      <c r="B10" s="45">
        <v>0.32662217164384932</v>
      </c>
      <c r="C10" s="39">
        <v>0.32367950927255085</v>
      </c>
      <c r="D10" s="39">
        <v>0.3261629385879094</v>
      </c>
      <c r="E10" s="52">
        <v>0.3274131789161111</v>
      </c>
      <c r="F10" s="39">
        <v>0.29260180005199588</v>
      </c>
      <c r="G10" s="39">
        <v>0.42705240478394274</v>
      </c>
      <c r="H10" s="52">
        <v>0.31445973867427318</v>
      </c>
      <c r="I10" s="39">
        <v>0.3119421825610792</v>
      </c>
      <c r="J10" s="39">
        <v>0.38847985009631247</v>
      </c>
      <c r="K10" s="39">
        <v>0.28950269355173069</v>
      </c>
      <c r="L10" s="39">
        <v>0.16989062126136897</v>
      </c>
      <c r="M10" s="39">
        <v>8.1926347862671584E-2</v>
      </c>
      <c r="N10" s="39">
        <v>0.39700800309878415</v>
      </c>
    </row>
    <row r="11" spans="1:14" ht="20" customHeight="1" x14ac:dyDescent="0.25">
      <c r="A11" s="79"/>
      <c r="B11" s="42">
        <v>163</v>
      </c>
      <c r="C11" s="36">
        <v>82</v>
      </c>
      <c r="D11" s="36">
        <v>79</v>
      </c>
      <c r="E11" s="49">
        <v>72</v>
      </c>
      <c r="F11" s="36">
        <v>61</v>
      </c>
      <c r="G11" s="36">
        <v>30</v>
      </c>
      <c r="H11" s="49">
        <v>40</v>
      </c>
      <c r="I11" s="36">
        <v>33</v>
      </c>
      <c r="J11" s="36">
        <v>66</v>
      </c>
      <c r="K11" s="36">
        <v>21</v>
      </c>
      <c r="L11" s="36">
        <v>3</v>
      </c>
      <c r="M11" s="36">
        <v>1</v>
      </c>
      <c r="N11" s="36">
        <v>1</v>
      </c>
    </row>
    <row r="12" spans="1:14" ht="20" customHeight="1" x14ac:dyDescent="0.25">
      <c r="A12" s="80" t="s">
        <v>62</v>
      </c>
      <c r="B12" s="43">
        <v>0.26372736990025436</v>
      </c>
      <c r="C12" s="37">
        <v>0.27019288453777146</v>
      </c>
      <c r="D12" s="37">
        <v>0.25719369839851131</v>
      </c>
      <c r="E12" s="50">
        <v>0.28256956631375851</v>
      </c>
      <c r="F12" s="37">
        <v>0.29325458645411034</v>
      </c>
      <c r="G12" s="37">
        <v>0.11436692503178614</v>
      </c>
      <c r="H12" s="50">
        <v>0.29758303400163422</v>
      </c>
      <c r="I12" s="37">
        <v>0.2460363965341078</v>
      </c>
      <c r="J12" s="37">
        <v>0.26268520327104072</v>
      </c>
      <c r="K12" s="37">
        <v>0.2026373471067015</v>
      </c>
      <c r="L12" s="37">
        <v>0.37971195506695227</v>
      </c>
      <c r="M12" s="37">
        <v>0.34605836542460183</v>
      </c>
      <c r="N12" s="37">
        <v>0</v>
      </c>
    </row>
    <row r="13" spans="1:14" ht="20" customHeight="1" x14ac:dyDescent="0.25">
      <c r="A13" s="80"/>
      <c r="B13" s="44">
        <v>132</v>
      </c>
      <c r="C13" s="38">
        <v>69</v>
      </c>
      <c r="D13" s="38">
        <v>62</v>
      </c>
      <c r="E13" s="51">
        <v>62</v>
      </c>
      <c r="F13" s="38">
        <v>62</v>
      </c>
      <c r="G13" s="38">
        <v>8</v>
      </c>
      <c r="H13" s="51">
        <v>37</v>
      </c>
      <c r="I13" s="38">
        <v>26</v>
      </c>
      <c r="J13" s="38">
        <v>45</v>
      </c>
      <c r="K13" s="38">
        <v>14</v>
      </c>
      <c r="L13" s="38">
        <v>6</v>
      </c>
      <c r="M13" s="38">
        <v>3</v>
      </c>
      <c r="N13" s="38">
        <v>0</v>
      </c>
    </row>
    <row r="14" spans="1:14" ht="20" customHeight="1" x14ac:dyDescent="0.25">
      <c r="A14" s="79" t="s">
        <v>63</v>
      </c>
      <c r="B14" s="45">
        <v>0.21242312259088478</v>
      </c>
      <c r="C14" s="39">
        <v>0.18000632119136889</v>
      </c>
      <c r="D14" s="39">
        <v>0.24582352399667839</v>
      </c>
      <c r="E14" s="52">
        <v>0.22714629123368696</v>
      </c>
      <c r="F14" s="39">
        <v>0.24217836629032555</v>
      </c>
      <c r="G14" s="39">
        <v>7.5490747444006703E-2</v>
      </c>
      <c r="H14" s="52">
        <v>0.17257542277622673</v>
      </c>
      <c r="I14" s="39">
        <v>0.31314902342941109</v>
      </c>
      <c r="J14" s="39">
        <v>0.19542586515962687</v>
      </c>
      <c r="K14" s="39">
        <v>0.19061916679019095</v>
      </c>
      <c r="L14" s="39">
        <v>0.22704482353416405</v>
      </c>
      <c r="M14" s="39">
        <v>7.6618949030099928E-2</v>
      </c>
      <c r="N14" s="39">
        <v>0.2194581297473692</v>
      </c>
    </row>
    <row r="15" spans="1:14" ht="20" customHeight="1" x14ac:dyDescent="0.25">
      <c r="A15" s="79"/>
      <c r="B15" s="42">
        <v>106</v>
      </c>
      <c r="C15" s="36">
        <v>46</v>
      </c>
      <c r="D15" s="36">
        <v>59</v>
      </c>
      <c r="E15" s="49">
        <v>50</v>
      </c>
      <c r="F15" s="36">
        <v>51</v>
      </c>
      <c r="G15" s="36">
        <v>5</v>
      </c>
      <c r="H15" s="49">
        <v>22</v>
      </c>
      <c r="I15" s="36">
        <v>33</v>
      </c>
      <c r="J15" s="36">
        <v>33</v>
      </c>
      <c r="K15" s="36">
        <v>14</v>
      </c>
      <c r="L15" s="36">
        <v>4</v>
      </c>
      <c r="M15" s="36">
        <v>1</v>
      </c>
      <c r="N15" s="36">
        <v>1</v>
      </c>
    </row>
    <row r="16" spans="1:14" ht="20" customHeight="1" x14ac:dyDescent="0.25">
      <c r="A16" s="80" t="s">
        <v>20</v>
      </c>
      <c r="B16" s="43">
        <v>1.4408890374973067E-2</v>
      </c>
      <c r="C16" s="37">
        <v>1.4993148212094071E-2</v>
      </c>
      <c r="D16" s="37">
        <v>1.4088957798102599E-2</v>
      </c>
      <c r="E16" s="50">
        <v>2.7327101715746926E-2</v>
      </c>
      <c r="F16" s="37">
        <v>5.5749490651798217E-3</v>
      </c>
      <c r="G16" s="37">
        <v>0</v>
      </c>
      <c r="H16" s="50">
        <v>1.6783290430356958E-2</v>
      </c>
      <c r="I16" s="37">
        <v>2.0402782148511534E-2</v>
      </c>
      <c r="J16" s="37">
        <v>0</v>
      </c>
      <c r="K16" s="37">
        <v>4.1747775748746468E-2</v>
      </c>
      <c r="L16" s="37">
        <v>0</v>
      </c>
      <c r="M16" s="37">
        <v>0</v>
      </c>
      <c r="N16" s="37">
        <v>0</v>
      </c>
    </row>
    <row r="17" spans="1:14" ht="20" customHeight="1" x14ac:dyDescent="0.25">
      <c r="A17" s="80"/>
      <c r="B17" s="44">
        <v>7</v>
      </c>
      <c r="C17" s="38">
        <v>4</v>
      </c>
      <c r="D17" s="38">
        <v>3</v>
      </c>
      <c r="E17" s="51">
        <v>6</v>
      </c>
      <c r="F17" s="38">
        <v>1</v>
      </c>
      <c r="G17" s="38">
        <v>0</v>
      </c>
      <c r="H17" s="51">
        <v>2</v>
      </c>
      <c r="I17" s="38">
        <v>2</v>
      </c>
      <c r="J17" s="38">
        <v>0</v>
      </c>
      <c r="K17" s="38">
        <v>3</v>
      </c>
      <c r="L17" s="38">
        <v>0</v>
      </c>
      <c r="M17" s="38">
        <v>0</v>
      </c>
      <c r="N17" s="38">
        <v>0</v>
      </c>
    </row>
    <row r="18" spans="1:14" ht="20" customHeight="1" x14ac:dyDescent="0.25">
      <c r="A18" s="79" t="s">
        <v>24</v>
      </c>
      <c r="B18" s="45">
        <v>2.4112870333039883E-3</v>
      </c>
      <c r="C18" s="39">
        <v>4.7456896204769198E-3</v>
      </c>
      <c r="D18" s="39">
        <v>0</v>
      </c>
      <c r="E18" s="52">
        <v>0</v>
      </c>
      <c r="F18" s="39">
        <v>5.7458156842889949E-3</v>
      </c>
      <c r="G18" s="39">
        <v>0</v>
      </c>
      <c r="H18" s="52">
        <v>9.5771571167884012E-3</v>
      </c>
      <c r="I18" s="39">
        <v>0</v>
      </c>
      <c r="J18" s="39">
        <v>0</v>
      </c>
      <c r="K18" s="39">
        <v>0</v>
      </c>
      <c r="L18" s="39">
        <v>0</v>
      </c>
      <c r="M18" s="39">
        <v>0</v>
      </c>
      <c r="N18" s="39">
        <v>0</v>
      </c>
    </row>
    <row r="19" spans="1:14" ht="20" customHeight="1" x14ac:dyDescent="0.25">
      <c r="A19" s="79"/>
      <c r="B19" s="42">
        <v>1</v>
      </c>
      <c r="C19" s="36">
        <v>1</v>
      </c>
      <c r="D19" s="36">
        <v>0</v>
      </c>
      <c r="E19" s="49">
        <v>0</v>
      </c>
      <c r="F19" s="36">
        <v>1</v>
      </c>
      <c r="G19" s="36">
        <v>0</v>
      </c>
      <c r="H19" s="49">
        <v>1</v>
      </c>
      <c r="I19" s="36">
        <v>0</v>
      </c>
      <c r="J19" s="36">
        <v>0</v>
      </c>
      <c r="K19" s="36">
        <v>0</v>
      </c>
      <c r="L19" s="36">
        <v>0</v>
      </c>
      <c r="M19" s="36">
        <v>0</v>
      </c>
      <c r="N19" s="36">
        <v>0</v>
      </c>
    </row>
    <row r="20" spans="1:14" ht="20" customHeight="1" x14ac:dyDescent="0.25">
      <c r="A20" s="80" t="s">
        <v>64</v>
      </c>
      <c r="B20" s="43">
        <v>0.93019841371843581</v>
      </c>
      <c r="C20" s="37">
        <v>0.92462368680993512</v>
      </c>
      <c r="D20" s="37">
        <v>0.93464127333526326</v>
      </c>
      <c r="E20" s="50">
        <v>0.93673490566793594</v>
      </c>
      <c r="F20" s="37">
        <v>0.94184551582588083</v>
      </c>
      <c r="G20" s="37">
        <v>0.87413585467577959</v>
      </c>
      <c r="H20" s="50">
        <v>0.89432038356520183</v>
      </c>
      <c r="I20" s="37">
        <v>0.96971461005034643</v>
      </c>
      <c r="J20" s="37">
        <v>0.95807628856631799</v>
      </c>
      <c r="K20" s="37">
        <v>0.89419110166081073</v>
      </c>
      <c r="L20" s="37">
        <v>0.91156077639028776</v>
      </c>
      <c r="M20" s="37">
        <v>0.75952835524455697</v>
      </c>
      <c r="N20" s="37">
        <v>1</v>
      </c>
    </row>
    <row r="21" spans="1:14" ht="20" customHeight="1" x14ac:dyDescent="0.25">
      <c r="A21" s="80"/>
      <c r="B21" s="44">
        <v>465</v>
      </c>
      <c r="C21" s="38">
        <v>235</v>
      </c>
      <c r="D21" s="38">
        <v>225</v>
      </c>
      <c r="E21" s="51">
        <v>207</v>
      </c>
      <c r="F21" s="38">
        <v>198</v>
      </c>
      <c r="G21" s="38">
        <v>61</v>
      </c>
      <c r="H21" s="51">
        <v>113</v>
      </c>
      <c r="I21" s="38">
        <v>101</v>
      </c>
      <c r="J21" s="38">
        <v>163</v>
      </c>
      <c r="K21" s="38">
        <v>64</v>
      </c>
      <c r="L21" s="38">
        <v>15</v>
      </c>
      <c r="M21" s="38">
        <v>7</v>
      </c>
      <c r="N21" s="38">
        <v>2</v>
      </c>
    </row>
    <row r="22" spans="1:14" ht="20" customHeight="1" x14ac:dyDescent="0.25">
      <c r="A22" s="79" t="s">
        <v>65</v>
      </c>
      <c r="B22" s="45">
        <v>0.4761504924911395</v>
      </c>
      <c r="C22" s="39">
        <v>0.45019920572914041</v>
      </c>
      <c r="D22" s="39">
        <v>0.50301722239518976</v>
      </c>
      <c r="E22" s="52">
        <v>0.50971585754744564</v>
      </c>
      <c r="F22" s="39">
        <v>0.53543295274443559</v>
      </c>
      <c r="G22" s="39">
        <v>0.18985767247579283</v>
      </c>
      <c r="H22" s="52">
        <v>0.47015845677786067</v>
      </c>
      <c r="I22" s="39">
        <v>0.55918541996351867</v>
      </c>
      <c r="J22" s="39">
        <v>0.4581110684306674</v>
      </c>
      <c r="K22" s="39">
        <v>0.39325651389689253</v>
      </c>
      <c r="L22" s="39">
        <v>0.60675677860111632</v>
      </c>
      <c r="M22" s="39">
        <v>0.4226773144547018</v>
      </c>
      <c r="N22" s="39">
        <v>0.2194581297473692</v>
      </c>
    </row>
    <row r="23" spans="1:14" ht="20" customHeight="1" x14ac:dyDescent="0.25">
      <c r="A23" s="79"/>
      <c r="B23" s="42">
        <v>238</v>
      </c>
      <c r="C23" s="36">
        <v>114</v>
      </c>
      <c r="D23" s="36">
        <v>121</v>
      </c>
      <c r="E23" s="49">
        <v>113</v>
      </c>
      <c r="F23" s="36">
        <v>112</v>
      </c>
      <c r="G23" s="36">
        <v>13</v>
      </c>
      <c r="H23" s="49">
        <v>59</v>
      </c>
      <c r="I23" s="36">
        <v>58</v>
      </c>
      <c r="J23" s="36">
        <v>78</v>
      </c>
      <c r="K23" s="36">
        <v>28</v>
      </c>
      <c r="L23" s="36">
        <v>10</v>
      </c>
      <c r="M23" s="36">
        <v>4</v>
      </c>
      <c r="N23" s="36">
        <v>1</v>
      </c>
    </row>
    <row r="24" spans="1:14" ht="20" customHeight="1" x14ac:dyDescent="0.25">
      <c r="A24" s="80" t="s">
        <v>66</v>
      </c>
      <c r="B24" s="43">
        <v>0.45404792122729709</v>
      </c>
      <c r="C24" s="37">
        <v>0.47442448108079438</v>
      </c>
      <c r="D24" s="37">
        <v>0.43162405094007311</v>
      </c>
      <c r="E24" s="50">
        <v>0.42701904812049046</v>
      </c>
      <c r="F24" s="37">
        <v>0.40641256308144447</v>
      </c>
      <c r="G24" s="37">
        <v>0.68427818219998704</v>
      </c>
      <c r="H24" s="50">
        <v>0.42416192678734121</v>
      </c>
      <c r="I24" s="37">
        <v>0.41052919008682714</v>
      </c>
      <c r="J24" s="37">
        <v>0.49996522013565103</v>
      </c>
      <c r="K24" s="37">
        <v>0.50093458776391875</v>
      </c>
      <c r="L24" s="37">
        <v>0.30480399778917155</v>
      </c>
      <c r="M24" s="37">
        <v>0.33685104078985534</v>
      </c>
      <c r="N24" s="37">
        <v>0.78054187025263078</v>
      </c>
    </row>
    <row r="25" spans="1:14" ht="20" customHeight="1" x14ac:dyDescent="0.25">
      <c r="A25" s="86"/>
      <c r="B25" s="56">
        <v>227</v>
      </c>
      <c r="C25" s="55">
        <v>121</v>
      </c>
      <c r="D25" s="55">
        <v>104</v>
      </c>
      <c r="E25" s="57">
        <v>94</v>
      </c>
      <c r="F25" s="55">
        <v>85</v>
      </c>
      <c r="G25" s="55">
        <v>47</v>
      </c>
      <c r="H25" s="57">
        <v>53</v>
      </c>
      <c r="I25" s="55">
        <v>43</v>
      </c>
      <c r="J25" s="55">
        <v>85</v>
      </c>
      <c r="K25" s="55">
        <v>36</v>
      </c>
      <c r="L25" s="55">
        <v>5</v>
      </c>
      <c r="M25" s="55">
        <v>3</v>
      </c>
      <c r="N25" s="55">
        <v>2</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27" display="Return to index" xr:uid="{8B242173-5B05-4990-9BE2-B520C56E5D3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70</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1.3178474121782286E-2</v>
      </c>
      <c r="C6" s="35">
        <v>1.885356896602575E-2</v>
      </c>
      <c r="D6" s="35">
        <v>7.4667509123767664E-3</v>
      </c>
      <c r="E6" s="48">
        <v>1.7117536746168515E-2</v>
      </c>
      <c r="F6" s="35">
        <v>1.3387823543309489E-2</v>
      </c>
      <c r="G6" s="35">
        <v>0</v>
      </c>
      <c r="H6" s="48">
        <v>0</v>
      </c>
      <c r="I6" s="35">
        <v>2.7838420046785779E-2</v>
      </c>
      <c r="J6" s="35">
        <v>7.2051152124744952E-3</v>
      </c>
      <c r="K6" s="35">
        <v>2.7115983275445912E-2</v>
      </c>
      <c r="L6" s="35">
        <v>0</v>
      </c>
      <c r="M6" s="35">
        <v>0</v>
      </c>
      <c r="N6" s="35">
        <v>0.2194581297473692</v>
      </c>
    </row>
    <row r="7" spans="1:14" ht="20" customHeight="1" x14ac:dyDescent="0.25">
      <c r="A7" s="79"/>
      <c r="B7" s="42">
        <v>7</v>
      </c>
      <c r="C7" s="36">
        <v>5</v>
      </c>
      <c r="D7" s="36">
        <v>2</v>
      </c>
      <c r="E7" s="49">
        <v>4</v>
      </c>
      <c r="F7" s="36">
        <v>3</v>
      </c>
      <c r="G7" s="36">
        <v>0</v>
      </c>
      <c r="H7" s="49">
        <v>0</v>
      </c>
      <c r="I7" s="36">
        <v>3</v>
      </c>
      <c r="J7" s="36">
        <v>1</v>
      </c>
      <c r="K7" s="36">
        <v>2</v>
      </c>
      <c r="L7" s="36">
        <v>0</v>
      </c>
      <c r="M7" s="36">
        <v>0</v>
      </c>
      <c r="N7" s="36">
        <v>1</v>
      </c>
    </row>
    <row r="8" spans="1:14" ht="20" customHeight="1" x14ac:dyDescent="0.25">
      <c r="A8" s="80" t="s">
        <v>60</v>
      </c>
      <c r="B8" s="43">
        <v>6.8938470283405384E-2</v>
      </c>
      <c r="C8" s="37">
        <v>6.2887449972180154E-2</v>
      </c>
      <c r="D8" s="37">
        <v>7.6733189804631702E-2</v>
      </c>
      <c r="E8" s="50">
        <v>7.195892979814493E-2</v>
      </c>
      <c r="F8" s="37">
        <v>6.3948933086186238E-2</v>
      </c>
      <c r="G8" s="37">
        <v>7.4417929160368143E-2</v>
      </c>
      <c r="H8" s="50">
        <v>9.1534609287352797E-2</v>
      </c>
      <c r="I8" s="37">
        <v>5.9181411133472271E-2</v>
      </c>
      <c r="J8" s="37">
        <v>4.6567834921087729E-2</v>
      </c>
      <c r="K8" s="37">
        <v>0.11605892344450117</v>
      </c>
      <c r="L8" s="37">
        <v>3.6750935816891067E-2</v>
      </c>
      <c r="M8" s="37">
        <v>0</v>
      </c>
      <c r="N8" s="37">
        <v>0</v>
      </c>
    </row>
    <row r="9" spans="1:14" ht="20" customHeight="1" x14ac:dyDescent="0.25">
      <c r="A9" s="80"/>
      <c r="B9" s="44">
        <v>34</v>
      </c>
      <c r="C9" s="38">
        <v>16</v>
      </c>
      <c r="D9" s="38">
        <v>18</v>
      </c>
      <c r="E9" s="51">
        <v>16</v>
      </c>
      <c r="F9" s="38">
        <v>13</v>
      </c>
      <c r="G9" s="38">
        <v>5</v>
      </c>
      <c r="H9" s="51">
        <v>12</v>
      </c>
      <c r="I9" s="38">
        <v>6</v>
      </c>
      <c r="J9" s="38">
        <v>8</v>
      </c>
      <c r="K9" s="38">
        <v>8</v>
      </c>
      <c r="L9" s="38">
        <v>1</v>
      </c>
      <c r="M9" s="38">
        <v>0</v>
      </c>
      <c r="N9" s="38">
        <v>0</v>
      </c>
    </row>
    <row r="10" spans="1:14" ht="20" customHeight="1" x14ac:dyDescent="0.25">
      <c r="A10" s="79" t="s">
        <v>61</v>
      </c>
      <c r="B10" s="45">
        <v>0.2275967148620465</v>
      </c>
      <c r="C10" s="39">
        <v>0.20227688348967329</v>
      </c>
      <c r="D10" s="39">
        <v>0.25896259676170708</v>
      </c>
      <c r="E10" s="52">
        <v>0.24664913146407447</v>
      </c>
      <c r="F10" s="39">
        <v>0.2385855521948651</v>
      </c>
      <c r="G10" s="39">
        <v>0.13366595141790844</v>
      </c>
      <c r="H10" s="52">
        <v>0.24068731762409429</v>
      </c>
      <c r="I10" s="39">
        <v>0.23160341540333523</v>
      </c>
      <c r="J10" s="39">
        <v>0.1990765242741501</v>
      </c>
      <c r="K10" s="39">
        <v>0.25716185062414937</v>
      </c>
      <c r="L10" s="39">
        <v>0.26400006346784516</v>
      </c>
      <c r="M10" s="39">
        <v>0.24047164475544311</v>
      </c>
      <c r="N10" s="39">
        <v>0.20524106952186091</v>
      </c>
    </row>
    <row r="11" spans="1:14" ht="20" customHeight="1" x14ac:dyDescent="0.25">
      <c r="A11" s="79"/>
      <c r="B11" s="42">
        <v>114</v>
      </c>
      <c r="C11" s="36">
        <v>51</v>
      </c>
      <c r="D11" s="36">
        <v>62</v>
      </c>
      <c r="E11" s="49">
        <v>54</v>
      </c>
      <c r="F11" s="36">
        <v>50</v>
      </c>
      <c r="G11" s="36">
        <v>9</v>
      </c>
      <c r="H11" s="49">
        <v>30</v>
      </c>
      <c r="I11" s="36">
        <v>24</v>
      </c>
      <c r="J11" s="36">
        <v>34</v>
      </c>
      <c r="K11" s="36">
        <v>18</v>
      </c>
      <c r="L11" s="36">
        <v>4</v>
      </c>
      <c r="M11" s="36">
        <v>2</v>
      </c>
      <c r="N11" s="36">
        <v>1</v>
      </c>
    </row>
    <row r="12" spans="1:14" ht="20" customHeight="1" x14ac:dyDescent="0.25">
      <c r="A12" s="80" t="s">
        <v>62</v>
      </c>
      <c r="B12" s="43">
        <v>0.31537893011152879</v>
      </c>
      <c r="C12" s="37">
        <v>0.32209911306876493</v>
      </c>
      <c r="D12" s="37">
        <v>0.29936755000293652</v>
      </c>
      <c r="E12" s="50">
        <v>0.31560139168110052</v>
      </c>
      <c r="F12" s="37">
        <v>0.34015978534620017</v>
      </c>
      <c r="G12" s="37">
        <v>0.23968084071086446</v>
      </c>
      <c r="H12" s="50">
        <v>0.32482866403193272</v>
      </c>
      <c r="I12" s="37">
        <v>0.33655237840967678</v>
      </c>
      <c r="J12" s="37">
        <v>0.32858314772725256</v>
      </c>
      <c r="K12" s="37">
        <v>0.27425939035158953</v>
      </c>
      <c r="L12" s="37">
        <v>0.21767814979969211</v>
      </c>
      <c r="M12" s="37">
        <v>0.23516424592287144</v>
      </c>
      <c r="N12" s="37">
        <v>0.19176693357692326</v>
      </c>
    </row>
    <row r="13" spans="1:14" ht="20" customHeight="1" x14ac:dyDescent="0.25">
      <c r="A13" s="80"/>
      <c r="B13" s="44">
        <v>158</v>
      </c>
      <c r="C13" s="38">
        <v>82</v>
      </c>
      <c r="D13" s="38">
        <v>72</v>
      </c>
      <c r="E13" s="51">
        <v>70</v>
      </c>
      <c r="F13" s="38">
        <v>71</v>
      </c>
      <c r="G13" s="38">
        <v>17</v>
      </c>
      <c r="H13" s="51">
        <v>41</v>
      </c>
      <c r="I13" s="38">
        <v>35</v>
      </c>
      <c r="J13" s="38">
        <v>56</v>
      </c>
      <c r="K13" s="38">
        <v>19</v>
      </c>
      <c r="L13" s="38">
        <v>4</v>
      </c>
      <c r="M13" s="38">
        <v>2</v>
      </c>
      <c r="N13" s="38">
        <v>0</v>
      </c>
    </row>
    <row r="14" spans="1:14" ht="20" customHeight="1" x14ac:dyDescent="0.25">
      <c r="A14" s="79" t="s">
        <v>63</v>
      </c>
      <c r="B14" s="45">
        <v>0.35002907081553575</v>
      </c>
      <c r="C14" s="39">
        <v>0.36696354922003754</v>
      </c>
      <c r="D14" s="39">
        <v>0.33423218748303363</v>
      </c>
      <c r="E14" s="52">
        <v>0.32459510589904822</v>
      </c>
      <c r="F14" s="39">
        <v>0.31536456290055548</v>
      </c>
      <c r="G14" s="39">
        <v>0.53592871128666031</v>
      </c>
      <c r="H14" s="52">
        <v>0.31725037875183615</v>
      </c>
      <c r="I14" s="39">
        <v>0.31498600656260473</v>
      </c>
      <c r="J14" s="39">
        <v>0.39642685268048661</v>
      </c>
      <c r="K14" s="39">
        <v>0.3012996248208083</v>
      </c>
      <c r="L14" s="39">
        <v>0.44481991509868057</v>
      </c>
      <c r="M14" s="39">
        <v>0.52436410932168576</v>
      </c>
      <c r="N14" s="39">
        <v>0.38353386715384652</v>
      </c>
    </row>
    <row r="15" spans="1:14" ht="20" customHeight="1" x14ac:dyDescent="0.25">
      <c r="A15" s="79"/>
      <c r="B15" s="42">
        <v>175</v>
      </c>
      <c r="C15" s="36">
        <v>93</v>
      </c>
      <c r="D15" s="36">
        <v>81</v>
      </c>
      <c r="E15" s="49">
        <v>72</v>
      </c>
      <c r="F15" s="36">
        <v>66</v>
      </c>
      <c r="G15" s="36">
        <v>37</v>
      </c>
      <c r="H15" s="49">
        <v>40</v>
      </c>
      <c r="I15" s="36">
        <v>33</v>
      </c>
      <c r="J15" s="36">
        <v>67</v>
      </c>
      <c r="K15" s="36">
        <v>21</v>
      </c>
      <c r="L15" s="36">
        <v>7</v>
      </c>
      <c r="M15" s="36">
        <v>5</v>
      </c>
      <c r="N15" s="36">
        <v>1</v>
      </c>
    </row>
    <row r="16" spans="1:14" ht="20" customHeight="1" x14ac:dyDescent="0.25">
      <c r="A16" s="80" t="s">
        <v>20</v>
      </c>
      <c r="B16" s="43">
        <v>1.8300041652868703E-2</v>
      </c>
      <c r="C16" s="37">
        <v>1.7735493981544653E-2</v>
      </c>
      <c r="D16" s="37">
        <v>1.927105075955721E-2</v>
      </c>
      <c r="E16" s="50">
        <v>1.4643036588747226E-2</v>
      </c>
      <c r="F16" s="37">
        <v>2.2807527244593565E-2</v>
      </c>
      <c r="G16" s="37">
        <v>1.630656742419918E-2</v>
      </c>
      <c r="H16" s="50">
        <v>7.1651488602561828E-3</v>
      </c>
      <c r="I16" s="37">
        <v>2.0663106280418741E-2</v>
      </c>
      <c r="J16" s="37">
        <v>2.2140525184549412E-2</v>
      </c>
      <c r="K16" s="37">
        <v>2.4104227483505845E-2</v>
      </c>
      <c r="L16" s="37">
        <v>3.6750935816891067E-2</v>
      </c>
      <c r="M16" s="37">
        <v>0</v>
      </c>
      <c r="N16" s="37">
        <v>0</v>
      </c>
    </row>
    <row r="17" spans="1:14" ht="20" customHeight="1" x14ac:dyDescent="0.25">
      <c r="A17" s="80"/>
      <c r="B17" s="44">
        <v>9</v>
      </c>
      <c r="C17" s="38">
        <v>5</v>
      </c>
      <c r="D17" s="38">
        <v>5</v>
      </c>
      <c r="E17" s="51">
        <v>3</v>
      </c>
      <c r="F17" s="38">
        <v>5</v>
      </c>
      <c r="G17" s="38">
        <v>1</v>
      </c>
      <c r="H17" s="51">
        <v>1</v>
      </c>
      <c r="I17" s="38">
        <v>2</v>
      </c>
      <c r="J17" s="38">
        <v>4</v>
      </c>
      <c r="K17" s="38">
        <v>2</v>
      </c>
      <c r="L17" s="38">
        <v>1</v>
      </c>
      <c r="M17" s="38">
        <v>0</v>
      </c>
      <c r="N17" s="38">
        <v>0</v>
      </c>
    </row>
    <row r="18" spans="1:14" ht="20" customHeight="1" x14ac:dyDescent="0.25">
      <c r="A18" s="79" t="s">
        <v>24</v>
      </c>
      <c r="B18" s="45">
        <v>6.578298152833251E-3</v>
      </c>
      <c r="C18" s="39">
        <v>9.1839413017735603E-3</v>
      </c>
      <c r="D18" s="39">
        <v>3.9666742757563543E-3</v>
      </c>
      <c r="E18" s="52">
        <v>9.4348678227155706E-3</v>
      </c>
      <c r="F18" s="39">
        <v>5.7458156842889949E-3</v>
      </c>
      <c r="G18" s="39">
        <v>0</v>
      </c>
      <c r="H18" s="52">
        <v>1.8533881444528267E-2</v>
      </c>
      <c r="I18" s="39">
        <v>9.175262163705929E-3</v>
      </c>
      <c r="J18" s="39">
        <v>0</v>
      </c>
      <c r="K18" s="39">
        <v>0</v>
      </c>
      <c r="L18" s="39">
        <v>0</v>
      </c>
      <c r="M18" s="39">
        <v>0</v>
      </c>
      <c r="N18" s="39">
        <v>0</v>
      </c>
    </row>
    <row r="19" spans="1:14" ht="20" customHeight="1" x14ac:dyDescent="0.25">
      <c r="A19" s="79"/>
      <c r="B19" s="42">
        <v>3</v>
      </c>
      <c r="C19" s="36">
        <v>2</v>
      </c>
      <c r="D19" s="36">
        <v>1</v>
      </c>
      <c r="E19" s="49">
        <v>2</v>
      </c>
      <c r="F19" s="36">
        <v>1</v>
      </c>
      <c r="G19" s="36">
        <v>0</v>
      </c>
      <c r="H19" s="49">
        <v>2</v>
      </c>
      <c r="I19" s="36">
        <v>1</v>
      </c>
      <c r="J19" s="36">
        <v>0</v>
      </c>
      <c r="K19" s="36">
        <v>0</v>
      </c>
      <c r="L19" s="36">
        <v>0</v>
      </c>
      <c r="M19" s="36">
        <v>0</v>
      </c>
      <c r="N19" s="36">
        <v>0</v>
      </c>
    </row>
    <row r="20" spans="1:14" ht="20" customHeight="1" x14ac:dyDescent="0.25">
      <c r="A20" s="80" t="s">
        <v>64</v>
      </c>
      <c r="B20" s="43">
        <v>0.96194318607251605</v>
      </c>
      <c r="C20" s="37">
        <v>0.95422699575065584</v>
      </c>
      <c r="D20" s="37">
        <v>0.96929552405230979</v>
      </c>
      <c r="E20" s="50">
        <v>0.95880455884236848</v>
      </c>
      <c r="F20" s="37">
        <v>0.95805883352780796</v>
      </c>
      <c r="G20" s="37">
        <v>0.98369343257580089</v>
      </c>
      <c r="H20" s="50">
        <v>0.97430096969521562</v>
      </c>
      <c r="I20" s="37">
        <v>0.94232321150908949</v>
      </c>
      <c r="J20" s="37">
        <v>0.97065435960297608</v>
      </c>
      <c r="K20" s="37">
        <v>0.94877978924104822</v>
      </c>
      <c r="L20" s="37">
        <v>0.96324906418310907</v>
      </c>
      <c r="M20" s="37">
        <v>1</v>
      </c>
      <c r="N20" s="37">
        <v>0.78054187025263078</v>
      </c>
    </row>
    <row r="21" spans="1:14" ht="20" customHeight="1" x14ac:dyDescent="0.25">
      <c r="A21" s="80"/>
      <c r="B21" s="44">
        <v>481</v>
      </c>
      <c r="C21" s="38">
        <v>242</v>
      </c>
      <c r="D21" s="38">
        <v>234</v>
      </c>
      <c r="E21" s="51">
        <v>212</v>
      </c>
      <c r="F21" s="38">
        <v>201</v>
      </c>
      <c r="G21" s="38">
        <v>68</v>
      </c>
      <c r="H21" s="51">
        <v>123</v>
      </c>
      <c r="I21" s="38">
        <v>98</v>
      </c>
      <c r="J21" s="38">
        <v>165</v>
      </c>
      <c r="K21" s="38">
        <v>67</v>
      </c>
      <c r="L21" s="38">
        <v>16</v>
      </c>
      <c r="M21" s="38">
        <v>10</v>
      </c>
      <c r="N21" s="38">
        <v>2</v>
      </c>
    </row>
    <row r="22" spans="1:14" ht="20" customHeight="1" x14ac:dyDescent="0.25">
      <c r="A22" s="79" t="s">
        <v>65</v>
      </c>
      <c r="B22" s="45">
        <v>0.66540800092706465</v>
      </c>
      <c r="C22" s="39">
        <v>0.68906266228880209</v>
      </c>
      <c r="D22" s="39">
        <v>0.63359973748597054</v>
      </c>
      <c r="E22" s="52">
        <v>0.64019649758014918</v>
      </c>
      <c r="F22" s="39">
        <v>0.65552434824675576</v>
      </c>
      <c r="G22" s="39">
        <v>0.77560955199752446</v>
      </c>
      <c r="H22" s="52">
        <v>0.64207904278376871</v>
      </c>
      <c r="I22" s="39">
        <v>0.65153838497228134</v>
      </c>
      <c r="J22" s="39">
        <v>0.72501000040773889</v>
      </c>
      <c r="K22" s="39">
        <v>0.57555901517239771</v>
      </c>
      <c r="L22" s="39">
        <v>0.66249806489837271</v>
      </c>
      <c r="M22" s="39">
        <v>0.75952835524455697</v>
      </c>
      <c r="N22" s="39">
        <v>0.57530080073076961</v>
      </c>
    </row>
    <row r="23" spans="1:14" ht="20" customHeight="1" x14ac:dyDescent="0.25">
      <c r="A23" s="79"/>
      <c r="B23" s="42">
        <v>333</v>
      </c>
      <c r="C23" s="36">
        <v>175</v>
      </c>
      <c r="D23" s="36">
        <v>153</v>
      </c>
      <c r="E23" s="49">
        <v>141</v>
      </c>
      <c r="F23" s="36">
        <v>138</v>
      </c>
      <c r="G23" s="36">
        <v>54</v>
      </c>
      <c r="H23" s="49">
        <v>81</v>
      </c>
      <c r="I23" s="36">
        <v>68</v>
      </c>
      <c r="J23" s="36">
        <v>123</v>
      </c>
      <c r="K23" s="36">
        <v>41</v>
      </c>
      <c r="L23" s="36">
        <v>11</v>
      </c>
      <c r="M23" s="36">
        <v>7</v>
      </c>
      <c r="N23" s="36">
        <v>1</v>
      </c>
    </row>
    <row r="24" spans="1:14" ht="20" customHeight="1" x14ac:dyDescent="0.25">
      <c r="A24" s="80" t="s">
        <v>66</v>
      </c>
      <c r="B24" s="43">
        <v>0.29653518514545185</v>
      </c>
      <c r="C24" s="37">
        <v>0.26516433346185336</v>
      </c>
      <c r="D24" s="37">
        <v>0.33569578656633886</v>
      </c>
      <c r="E24" s="50">
        <v>0.31860806126221936</v>
      </c>
      <c r="F24" s="37">
        <v>0.30253448528105137</v>
      </c>
      <c r="G24" s="37">
        <v>0.20808388057827665</v>
      </c>
      <c r="H24" s="50">
        <v>0.33222192691144692</v>
      </c>
      <c r="I24" s="37">
        <v>0.29078482653680743</v>
      </c>
      <c r="J24" s="37">
        <v>0.24564435919523778</v>
      </c>
      <c r="K24" s="37">
        <v>0.37322077406865056</v>
      </c>
      <c r="L24" s="37">
        <v>0.3007509992847362</v>
      </c>
      <c r="M24" s="37">
        <v>0.24047164475544311</v>
      </c>
      <c r="N24" s="37">
        <v>0.20524106952186091</v>
      </c>
    </row>
    <row r="25" spans="1:14" ht="20" customHeight="1" x14ac:dyDescent="0.25">
      <c r="A25" s="86"/>
      <c r="B25" s="56">
        <v>148</v>
      </c>
      <c r="C25" s="55">
        <v>67</v>
      </c>
      <c r="D25" s="55">
        <v>81</v>
      </c>
      <c r="E25" s="57">
        <v>70</v>
      </c>
      <c r="F25" s="55">
        <v>63</v>
      </c>
      <c r="G25" s="55">
        <v>14</v>
      </c>
      <c r="H25" s="57">
        <v>42</v>
      </c>
      <c r="I25" s="55">
        <v>30</v>
      </c>
      <c r="J25" s="55">
        <v>42</v>
      </c>
      <c r="K25" s="55">
        <v>27</v>
      </c>
      <c r="L25" s="55">
        <v>5</v>
      </c>
      <c r="M25" s="55">
        <v>2</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28" display="Return to index" xr:uid="{EA74ACA9-9816-406A-A685-72B22C772C3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71</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0.15096062641436211</v>
      </c>
      <c r="C6" s="35">
        <v>0.20114507577485607</v>
      </c>
      <c r="D6" s="35">
        <v>0.10115936432031881</v>
      </c>
      <c r="E6" s="48">
        <v>0.11972809463617166</v>
      </c>
      <c r="F6" s="35">
        <v>0.14734748125761185</v>
      </c>
      <c r="G6" s="35">
        <v>0.2613624456958375</v>
      </c>
      <c r="H6" s="48">
        <v>0.10136121906525621</v>
      </c>
      <c r="I6" s="35">
        <v>0.12433552437894622</v>
      </c>
      <c r="J6" s="35">
        <v>0.21272320219980412</v>
      </c>
      <c r="K6" s="35">
        <v>0.11790431322156861</v>
      </c>
      <c r="L6" s="35">
        <v>0.12519015942660316</v>
      </c>
      <c r="M6" s="35">
        <v>0.17830574389708381</v>
      </c>
      <c r="N6" s="35">
        <v>0.57530080073076961</v>
      </c>
    </row>
    <row r="7" spans="1:14" ht="20" customHeight="1" x14ac:dyDescent="0.25">
      <c r="A7" s="79"/>
      <c r="B7" s="42">
        <v>75</v>
      </c>
      <c r="C7" s="36">
        <v>51</v>
      </c>
      <c r="D7" s="36">
        <v>24</v>
      </c>
      <c r="E7" s="49">
        <v>26</v>
      </c>
      <c r="F7" s="36">
        <v>31</v>
      </c>
      <c r="G7" s="36">
        <v>18</v>
      </c>
      <c r="H7" s="49">
        <v>13</v>
      </c>
      <c r="I7" s="36">
        <v>13</v>
      </c>
      <c r="J7" s="36">
        <v>36</v>
      </c>
      <c r="K7" s="36">
        <v>8</v>
      </c>
      <c r="L7" s="36">
        <v>2</v>
      </c>
      <c r="M7" s="36">
        <v>2</v>
      </c>
      <c r="N7" s="36">
        <v>1</v>
      </c>
    </row>
    <row r="8" spans="1:14" ht="20" customHeight="1" x14ac:dyDescent="0.25">
      <c r="A8" s="80" t="s">
        <v>60</v>
      </c>
      <c r="B8" s="43">
        <v>0.18822351845565785</v>
      </c>
      <c r="C8" s="37">
        <v>0.20653221527298629</v>
      </c>
      <c r="D8" s="37">
        <v>0.17278954753790518</v>
      </c>
      <c r="E8" s="50">
        <v>0.17949483087663423</v>
      </c>
      <c r="F8" s="37">
        <v>0.18212683114559</v>
      </c>
      <c r="G8" s="37">
        <v>0.23447152138368299</v>
      </c>
      <c r="H8" s="50">
        <v>0.25320703870336148</v>
      </c>
      <c r="I8" s="37">
        <v>0.15754135772446454</v>
      </c>
      <c r="J8" s="37">
        <v>0.17802377138363604</v>
      </c>
      <c r="K8" s="37">
        <v>0.15730189498333613</v>
      </c>
      <c r="L8" s="37">
        <v>0.16998333128513488</v>
      </c>
      <c r="M8" s="37">
        <v>0.15854529689277153</v>
      </c>
      <c r="N8" s="37">
        <v>0</v>
      </c>
    </row>
    <row r="9" spans="1:14" ht="20" customHeight="1" x14ac:dyDescent="0.25">
      <c r="A9" s="80"/>
      <c r="B9" s="44">
        <v>94</v>
      </c>
      <c r="C9" s="38">
        <v>52</v>
      </c>
      <c r="D9" s="38">
        <v>42</v>
      </c>
      <c r="E9" s="51">
        <v>40</v>
      </c>
      <c r="F9" s="38">
        <v>38</v>
      </c>
      <c r="G9" s="38">
        <v>16</v>
      </c>
      <c r="H9" s="51">
        <v>32</v>
      </c>
      <c r="I9" s="38">
        <v>16</v>
      </c>
      <c r="J9" s="38">
        <v>30</v>
      </c>
      <c r="K9" s="38">
        <v>11</v>
      </c>
      <c r="L9" s="38">
        <v>3</v>
      </c>
      <c r="M9" s="38">
        <v>2</v>
      </c>
      <c r="N9" s="38">
        <v>0</v>
      </c>
    </row>
    <row r="10" spans="1:14" ht="20" customHeight="1" x14ac:dyDescent="0.25">
      <c r="A10" s="79" t="s">
        <v>61</v>
      </c>
      <c r="B10" s="45">
        <v>0.31222627479191872</v>
      </c>
      <c r="C10" s="39">
        <v>0.2881681502181464</v>
      </c>
      <c r="D10" s="39">
        <v>0.34400044931548979</v>
      </c>
      <c r="E10" s="52">
        <v>0.29260376495725388</v>
      </c>
      <c r="F10" s="39">
        <v>0.31634579441671529</v>
      </c>
      <c r="G10" s="39">
        <v>0.36225309119844712</v>
      </c>
      <c r="H10" s="52">
        <v>0.31510925249406191</v>
      </c>
      <c r="I10" s="39">
        <v>0.25304683070661788</v>
      </c>
      <c r="J10" s="39">
        <v>0.33583518539526463</v>
      </c>
      <c r="K10" s="39">
        <v>0.3029462428719219</v>
      </c>
      <c r="L10" s="39">
        <v>0.40814999116770095</v>
      </c>
      <c r="M10" s="39">
        <v>0.4226773144547018</v>
      </c>
      <c r="N10" s="39">
        <v>0.2194581297473692</v>
      </c>
    </row>
    <row r="11" spans="1:14" ht="20" customHeight="1" x14ac:dyDescent="0.25">
      <c r="A11" s="79"/>
      <c r="B11" s="42">
        <v>156</v>
      </c>
      <c r="C11" s="36">
        <v>73</v>
      </c>
      <c r="D11" s="36">
        <v>83</v>
      </c>
      <c r="E11" s="49">
        <v>65</v>
      </c>
      <c r="F11" s="36">
        <v>66</v>
      </c>
      <c r="G11" s="36">
        <v>25</v>
      </c>
      <c r="H11" s="49">
        <v>40</v>
      </c>
      <c r="I11" s="36">
        <v>26</v>
      </c>
      <c r="J11" s="36">
        <v>57</v>
      </c>
      <c r="K11" s="36">
        <v>22</v>
      </c>
      <c r="L11" s="36">
        <v>7</v>
      </c>
      <c r="M11" s="36">
        <v>4</v>
      </c>
      <c r="N11" s="36">
        <v>1</v>
      </c>
    </row>
    <row r="12" spans="1:14" ht="20" customHeight="1" x14ac:dyDescent="0.25">
      <c r="A12" s="80" t="s">
        <v>62</v>
      </c>
      <c r="B12" s="43">
        <v>0.1749085009278927</v>
      </c>
      <c r="C12" s="37">
        <v>0.13998159860277939</v>
      </c>
      <c r="D12" s="37">
        <v>0.20504927000670861</v>
      </c>
      <c r="E12" s="50">
        <v>0.22302287517118063</v>
      </c>
      <c r="F12" s="37">
        <v>0.15852350203291254</v>
      </c>
      <c r="G12" s="37">
        <v>7.1258696679665195E-2</v>
      </c>
      <c r="H12" s="50">
        <v>0.17452695012854197</v>
      </c>
      <c r="I12" s="37">
        <v>0.26771084299738501</v>
      </c>
      <c r="J12" s="37">
        <v>0.12529979262268798</v>
      </c>
      <c r="K12" s="37">
        <v>0.17147153374701712</v>
      </c>
      <c r="L12" s="37">
        <v>0.12377984204154609</v>
      </c>
      <c r="M12" s="37">
        <v>0.15854529689277153</v>
      </c>
      <c r="N12" s="37">
        <v>0.20524106952186091</v>
      </c>
    </row>
    <row r="13" spans="1:14" ht="20" customHeight="1" x14ac:dyDescent="0.25">
      <c r="A13" s="80"/>
      <c r="B13" s="44">
        <v>87</v>
      </c>
      <c r="C13" s="38">
        <v>36</v>
      </c>
      <c r="D13" s="38">
        <v>49</v>
      </c>
      <c r="E13" s="51">
        <v>49</v>
      </c>
      <c r="F13" s="38">
        <v>33</v>
      </c>
      <c r="G13" s="38">
        <v>5</v>
      </c>
      <c r="H13" s="51">
        <v>22</v>
      </c>
      <c r="I13" s="38">
        <v>28</v>
      </c>
      <c r="J13" s="38">
        <v>21</v>
      </c>
      <c r="K13" s="38">
        <v>12</v>
      </c>
      <c r="L13" s="38">
        <v>2</v>
      </c>
      <c r="M13" s="38">
        <v>2</v>
      </c>
      <c r="N13" s="38">
        <v>1</v>
      </c>
    </row>
    <row r="14" spans="1:14" ht="20" customHeight="1" x14ac:dyDescent="0.25">
      <c r="A14" s="79" t="s">
        <v>63</v>
      </c>
      <c r="B14" s="45">
        <v>0.15311149464688956</v>
      </c>
      <c r="C14" s="39">
        <v>0.14883259670250595</v>
      </c>
      <c r="D14" s="39">
        <v>0.15049688130991604</v>
      </c>
      <c r="E14" s="52">
        <v>0.15232540786742216</v>
      </c>
      <c r="F14" s="39">
        <v>0.18118738574731258</v>
      </c>
      <c r="G14" s="39">
        <v>7.0654245042368058E-2</v>
      </c>
      <c r="H14" s="52">
        <v>0.12943509206163353</v>
      </c>
      <c r="I14" s="39">
        <v>0.16974372721953515</v>
      </c>
      <c r="J14" s="39">
        <v>0.14182207361765467</v>
      </c>
      <c r="K14" s="39">
        <v>0.20789125946414511</v>
      </c>
      <c r="L14" s="39">
        <v>0.17289667607901488</v>
      </c>
      <c r="M14" s="39">
        <v>8.1926347862671584E-2</v>
      </c>
      <c r="N14" s="39">
        <v>0</v>
      </c>
    </row>
    <row r="15" spans="1:14" ht="20" customHeight="1" x14ac:dyDescent="0.25">
      <c r="A15" s="79"/>
      <c r="B15" s="42">
        <v>77</v>
      </c>
      <c r="C15" s="36">
        <v>38</v>
      </c>
      <c r="D15" s="36">
        <v>36</v>
      </c>
      <c r="E15" s="49">
        <v>34</v>
      </c>
      <c r="F15" s="36">
        <v>38</v>
      </c>
      <c r="G15" s="36">
        <v>5</v>
      </c>
      <c r="H15" s="49">
        <v>16</v>
      </c>
      <c r="I15" s="36">
        <v>18</v>
      </c>
      <c r="J15" s="36">
        <v>24</v>
      </c>
      <c r="K15" s="36">
        <v>15</v>
      </c>
      <c r="L15" s="36">
        <v>3</v>
      </c>
      <c r="M15" s="36">
        <v>1</v>
      </c>
      <c r="N15" s="36">
        <v>0</v>
      </c>
    </row>
    <row r="16" spans="1:14" ht="20" customHeight="1" x14ac:dyDescent="0.25">
      <c r="A16" s="80" t="s">
        <v>20</v>
      </c>
      <c r="B16" s="43">
        <v>9.435509358458289E-3</v>
      </c>
      <c r="C16" s="37">
        <v>1.0594673808248831E-2</v>
      </c>
      <c r="D16" s="37">
        <v>8.407382509126397E-3</v>
      </c>
      <c r="E16" s="50">
        <v>1.7703885025464852E-2</v>
      </c>
      <c r="F16" s="37">
        <v>3.8516869450498886E-3</v>
      </c>
      <c r="G16" s="37">
        <v>0</v>
      </c>
      <c r="H16" s="50">
        <v>8.9567243277398675E-3</v>
      </c>
      <c r="I16" s="37">
        <v>9.175262163705929E-3</v>
      </c>
      <c r="J16" s="37">
        <v>6.295974780953585E-3</v>
      </c>
      <c r="K16" s="37">
        <v>2.2015437461144954E-2</v>
      </c>
      <c r="L16" s="37">
        <v>0</v>
      </c>
      <c r="M16" s="37">
        <v>0</v>
      </c>
      <c r="N16" s="37">
        <v>0</v>
      </c>
    </row>
    <row r="17" spans="1:14" ht="20" customHeight="1" x14ac:dyDescent="0.25">
      <c r="A17" s="80"/>
      <c r="B17" s="44">
        <v>5</v>
      </c>
      <c r="C17" s="38">
        <v>3</v>
      </c>
      <c r="D17" s="38">
        <v>2</v>
      </c>
      <c r="E17" s="51">
        <v>4</v>
      </c>
      <c r="F17" s="38">
        <v>1</v>
      </c>
      <c r="G17" s="38">
        <v>0</v>
      </c>
      <c r="H17" s="51">
        <v>1</v>
      </c>
      <c r="I17" s="38">
        <v>1</v>
      </c>
      <c r="J17" s="38">
        <v>1</v>
      </c>
      <c r="K17" s="38">
        <v>2</v>
      </c>
      <c r="L17" s="38">
        <v>0</v>
      </c>
      <c r="M17" s="38">
        <v>0</v>
      </c>
      <c r="N17" s="38">
        <v>0</v>
      </c>
    </row>
    <row r="18" spans="1:14" ht="20" customHeight="1" x14ac:dyDescent="0.25">
      <c r="A18" s="79" t="s">
        <v>24</v>
      </c>
      <c r="B18" s="45">
        <v>1.1134075404821362E-2</v>
      </c>
      <c r="C18" s="39">
        <v>4.7456896204769198E-3</v>
      </c>
      <c r="D18" s="39">
        <v>1.8097105000534474E-2</v>
      </c>
      <c r="E18" s="52">
        <v>1.5121141465871991E-2</v>
      </c>
      <c r="F18" s="39">
        <v>1.0617318454807279E-2</v>
      </c>
      <c r="G18" s="39">
        <v>0</v>
      </c>
      <c r="H18" s="52">
        <v>1.740372321940549E-2</v>
      </c>
      <c r="I18" s="39">
        <v>1.8446454809344724E-2</v>
      </c>
      <c r="J18" s="39">
        <v>0</v>
      </c>
      <c r="K18" s="39">
        <v>2.0469318250866265E-2</v>
      </c>
      <c r="L18" s="39">
        <v>0</v>
      </c>
      <c r="M18" s="39">
        <v>0</v>
      </c>
      <c r="N18" s="39">
        <v>0</v>
      </c>
    </row>
    <row r="19" spans="1:14" ht="20" customHeight="1" x14ac:dyDescent="0.25">
      <c r="A19" s="79"/>
      <c r="B19" s="42">
        <v>6</v>
      </c>
      <c r="C19" s="36">
        <v>1</v>
      </c>
      <c r="D19" s="36">
        <v>4</v>
      </c>
      <c r="E19" s="49">
        <v>3</v>
      </c>
      <c r="F19" s="36">
        <v>2</v>
      </c>
      <c r="G19" s="36">
        <v>0</v>
      </c>
      <c r="H19" s="49">
        <v>2</v>
      </c>
      <c r="I19" s="36">
        <v>2</v>
      </c>
      <c r="J19" s="36">
        <v>0</v>
      </c>
      <c r="K19" s="36">
        <v>1</v>
      </c>
      <c r="L19" s="36">
        <v>0</v>
      </c>
      <c r="M19" s="36">
        <v>0</v>
      </c>
      <c r="N19" s="36">
        <v>0</v>
      </c>
    </row>
    <row r="20" spans="1:14" ht="20" customHeight="1" x14ac:dyDescent="0.25">
      <c r="A20" s="80" t="s">
        <v>64</v>
      </c>
      <c r="B20" s="43">
        <v>0.82846978882235889</v>
      </c>
      <c r="C20" s="37">
        <v>0.78351456079641801</v>
      </c>
      <c r="D20" s="37">
        <v>0.87233614817002025</v>
      </c>
      <c r="E20" s="50">
        <v>0.84744687887249159</v>
      </c>
      <c r="F20" s="37">
        <v>0.8381835133425305</v>
      </c>
      <c r="G20" s="37">
        <v>0.73863755430416267</v>
      </c>
      <c r="H20" s="50">
        <v>0.87227833338759853</v>
      </c>
      <c r="I20" s="37">
        <v>0.84804275864800294</v>
      </c>
      <c r="J20" s="37">
        <v>0.78098082301924265</v>
      </c>
      <c r="K20" s="37">
        <v>0.83961093106642015</v>
      </c>
      <c r="L20" s="37">
        <v>0.87480984057339684</v>
      </c>
      <c r="M20" s="37">
        <v>0.82169425610291624</v>
      </c>
      <c r="N20" s="37">
        <v>0.42469919926923011</v>
      </c>
    </row>
    <row r="21" spans="1:14" ht="20" customHeight="1" x14ac:dyDescent="0.25">
      <c r="A21" s="80"/>
      <c r="B21" s="44">
        <v>414</v>
      </c>
      <c r="C21" s="38">
        <v>199</v>
      </c>
      <c r="D21" s="38">
        <v>210</v>
      </c>
      <c r="E21" s="51">
        <v>187</v>
      </c>
      <c r="F21" s="38">
        <v>176</v>
      </c>
      <c r="G21" s="38">
        <v>51</v>
      </c>
      <c r="H21" s="51">
        <v>110</v>
      </c>
      <c r="I21" s="38">
        <v>88</v>
      </c>
      <c r="J21" s="38">
        <v>133</v>
      </c>
      <c r="K21" s="38">
        <v>60</v>
      </c>
      <c r="L21" s="38">
        <v>15</v>
      </c>
      <c r="M21" s="38">
        <v>8</v>
      </c>
      <c r="N21" s="38">
        <v>1</v>
      </c>
    </row>
    <row r="22" spans="1:14" ht="20" customHeight="1" x14ac:dyDescent="0.25">
      <c r="A22" s="79" t="s">
        <v>65</v>
      </c>
      <c r="B22" s="45">
        <v>0.32801999557478234</v>
      </c>
      <c r="C22" s="39">
        <v>0.28881419530528535</v>
      </c>
      <c r="D22" s="39">
        <v>0.3555461513166247</v>
      </c>
      <c r="E22" s="52">
        <v>0.37534828303860296</v>
      </c>
      <c r="F22" s="39">
        <v>0.33971088778022507</v>
      </c>
      <c r="G22" s="39">
        <v>0.14191294172203325</v>
      </c>
      <c r="H22" s="52">
        <v>0.30396204219017553</v>
      </c>
      <c r="I22" s="39">
        <v>0.43745457021692019</v>
      </c>
      <c r="J22" s="39">
        <v>0.26712186624034256</v>
      </c>
      <c r="K22" s="39">
        <v>0.37936279321116223</v>
      </c>
      <c r="L22" s="39">
        <v>0.29667651812056101</v>
      </c>
      <c r="M22" s="39">
        <v>0.24047164475544311</v>
      </c>
      <c r="N22" s="39">
        <v>0.20524106952186091</v>
      </c>
    </row>
    <row r="23" spans="1:14" ht="20" customHeight="1" x14ac:dyDescent="0.25">
      <c r="A23" s="79"/>
      <c r="B23" s="42">
        <v>164</v>
      </c>
      <c r="C23" s="36">
        <v>73</v>
      </c>
      <c r="D23" s="36">
        <v>86</v>
      </c>
      <c r="E23" s="49">
        <v>83</v>
      </c>
      <c r="F23" s="36">
        <v>71</v>
      </c>
      <c r="G23" s="36">
        <v>10</v>
      </c>
      <c r="H23" s="49">
        <v>38</v>
      </c>
      <c r="I23" s="36">
        <v>46</v>
      </c>
      <c r="J23" s="36">
        <v>45</v>
      </c>
      <c r="K23" s="36">
        <v>27</v>
      </c>
      <c r="L23" s="36">
        <v>5</v>
      </c>
      <c r="M23" s="36">
        <v>2</v>
      </c>
      <c r="N23" s="36">
        <v>1</v>
      </c>
    </row>
    <row r="24" spans="1:14" ht="20" customHeight="1" x14ac:dyDescent="0.25">
      <c r="A24" s="80" t="s">
        <v>66</v>
      </c>
      <c r="B24" s="43">
        <v>0.50044979324757688</v>
      </c>
      <c r="C24" s="37">
        <v>0.49470036549113233</v>
      </c>
      <c r="D24" s="37">
        <v>0.51678999685339511</v>
      </c>
      <c r="E24" s="50">
        <v>0.47209859583388836</v>
      </c>
      <c r="F24" s="37">
        <v>0.49847262556230509</v>
      </c>
      <c r="G24" s="37">
        <v>0.59672461258212972</v>
      </c>
      <c r="H24" s="50">
        <v>0.56831629119742288</v>
      </c>
      <c r="I24" s="37">
        <v>0.41058818843108241</v>
      </c>
      <c r="J24" s="37">
        <v>0.51385895677890037</v>
      </c>
      <c r="K24" s="37">
        <v>0.46024813785525809</v>
      </c>
      <c r="L24" s="37">
        <v>0.57813332245283588</v>
      </c>
      <c r="M24" s="37">
        <v>0.58122261134747322</v>
      </c>
      <c r="N24" s="37">
        <v>0.2194581297473692</v>
      </c>
    </row>
    <row r="25" spans="1:14" ht="20" customHeight="1" x14ac:dyDescent="0.25">
      <c r="A25" s="86"/>
      <c r="B25" s="56">
        <v>250</v>
      </c>
      <c r="C25" s="55">
        <v>126</v>
      </c>
      <c r="D25" s="55">
        <v>125</v>
      </c>
      <c r="E25" s="57">
        <v>104</v>
      </c>
      <c r="F25" s="55">
        <v>105</v>
      </c>
      <c r="G25" s="55">
        <v>41</v>
      </c>
      <c r="H25" s="57">
        <v>72</v>
      </c>
      <c r="I25" s="55">
        <v>43</v>
      </c>
      <c r="J25" s="55">
        <v>87</v>
      </c>
      <c r="K25" s="55">
        <v>33</v>
      </c>
      <c r="L25" s="55">
        <v>10</v>
      </c>
      <c r="M25" s="55">
        <v>6</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29" display="Return to index" xr:uid="{684BA9DE-D3F2-4B29-8E76-D3BC866F3F46}"/>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72</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1.5364646225973111E-2</v>
      </c>
      <c r="C6" s="35">
        <v>6.4608253763422585E-3</v>
      </c>
      <c r="D6" s="35">
        <v>2.5066224968762922E-2</v>
      </c>
      <c r="E6" s="48">
        <v>2.2346802375555058E-2</v>
      </c>
      <c r="F6" s="35">
        <v>7.8224061726795014E-3</v>
      </c>
      <c r="G6" s="35">
        <v>1.5951822208523373E-2</v>
      </c>
      <c r="H6" s="48">
        <v>8.7677987383131817E-3</v>
      </c>
      <c r="I6" s="35">
        <v>3.508212734956144E-2</v>
      </c>
      <c r="J6" s="35">
        <v>6.5070967787962128E-3</v>
      </c>
      <c r="K6" s="35">
        <v>9.2967723508640982E-3</v>
      </c>
      <c r="L6" s="35">
        <v>3.6750935816891067E-2</v>
      </c>
      <c r="M6" s="35">
        <v>0</v>
      </c>
      <c r="N6" s="35">
        <v>0.2194581297473692</v>
      </c>
    </row>
    <row r="7" spans="1:14" ht="20" customHeight="1" x14ac:dyDescent="0.25">
      <c r="A7" s="79"/>
      <c r="B7" s="42">
        <v>8</v>
      </c>
      <c r="C7" s="36">
        <v>2</v>
      </c>
      <c r="D7" s="36">
        <v>6</v>
      </c>
      <c r="E7" s="49">
        <v>5</v>
      </c>
      <c r="F7" s="36">
        <v>2</v>
      </c>
      <c r="G7" s="36">
        <v>1</v>
      </c>
      <c r="H7" s="49">
        <v>1</v>
      </c>
      <c r="I7" s="36">
        <v>4</v>
      </c>
      <c r="J7" s="36">
        <v>1</v>
      </c>
      <c r="K7" s="36">
        <v>1</v>
      </c>
      <c r="L7" s="36">
        <v>1</v>
      </c>
      <c r="M7" s="36">
        <v>0</v>
      </c>
      <c r="N7" s="36">
        <v>1</v>
      </c>
    </row>
    <row r="8" spans="1:14" ht="20" customHeight="1" x14ac:dyDescent="0.25">
      <c r="A8" s="80" t="s">
        <v>60</v>
      </c>
      <c r="B8" s="43">
        <v>7.8459190370464615E-2</v>
      </c>
      <c r="C8" s="37">
        <v>4.6608653236750251E-2</v>
      </c>
      <c r="D8" s="37">
        <v>0.11364608848009905</v>
      </c>
      <c r="E8" s="50">
        <v>9.2804951867107952E-2</v>
      </c>
      <c r="F8" s="37">
        <v>5.6892723887856073E-2</v>
      </c>
      <c r="G8" s="37">
        <v>9.8033925350065179E-2</v>
      </c>
      <c r="H8" s="50">
        <v>7.9024249668611504E-2</v>
      </c>
      <c r="I8" s="37">
        <v>0.11411588499735023</v>
      </c>
      <c r="J8" s="37">
        <v>6.6719762228908047E-2</v>
      </c>
      <c r="K8" s="37">
        <v>8.5167210638062943E-2</v>
      </c>
      <c r="L8" s="37">
        <v>0</v>
      </c>
      <c r="M8" s="37">
        <v>0</v>
      </c>
      <c r="N8" s="37">
        <v>0</v>
      </c>
    </row>
    <row r="9" spans="1:14" ht="20" customHeight="1" x14ac:dyDescent="0.25">
      <c r="A9" s="80"/>
      <c r="B9" s="44">
        <v>39</v>
      </c>
      <c r="C9" s="38">
        <v>12</v>
      </c>
      <c r="D9" s="38">
        <v>27</v>
      </c>
      <c r="E9" s="51">
        <v>20</v>
      </c>
      <c r="F9" s="38">
        <v>12</v>
      </c>
      <c r="G9" s="38">
        <v>7</v>
      </c>
      <c r="H9" s="51">
        <v>10</v>
      </c>
      <c r="I9" s="38">
        <v>12</v>
      </c>
      <c r="J9" s="38">
        <v>11</v>
      </c>
      <c r="K9" s="38">
        <v>6</v>
      </c>
      <c r="L9" s="38">
        <v>0</v>
      </c>
      <c r="M9" s="38">
        <v>0</v>
      </c>
      <c r="N9" s="38">
        <v>0</v>
      </c>
    </row>
    <row r="10" spans="1:14" ht="20" customHeight="1" x14ac:dyDescent="0.25">
      <c r="A10" s="79" t="s">
        <v>61</v>
      </c>
      <c r="B10" s="45">
        <v>0.25536258675450907</v>
      </c>
      <c r="C10" s="39">
        <v>0.24882243323985245</v>
      </c>
      <c r="D10" s="39">
        <v>0.26236705405131988</v>
      </c>
      <c r="E10" s="52">
        <v>0.27662580954122734</v>
      </c>
      <c r="F10" s="39">
        <v>0.27052634278504906</v>
      </c>
      <c r="G10" s="39">
        <v>0.14175717668979085</v>
      </c>
      <c r="H10" s="52">
        <v>0.28629564723264056</v>
      </c>
      <c r="I10" s="39">
        <v>0.21091101357721076</v>
      </c>
      <c r="J10" s="39">
        <v>0.25013844179730399</v>
      </c>
      <c r="K10" s="39">
        <v>0.28150385940863532</v>
      </c>
      <c r="L10" s="39">
        <v>0.21372209306008116</v>
      </c>
      <c r="M10" s="39">
        <v>0.31709059378554305</v>
      </c>
      <c r="N10" s="39">
        <v>0.20524106952186091</v>
      </c>
    </row>
    <row r="11" spans="1:14" ht="20" customHeight="1" x14ac:dyDescent="0.25">
      <c r="A11" s="79"/>
      <c r="B11" s="42">
        <v>128</v>
      </c>
      <c r="C11" s="36">
        <v>63</v>
      </c>
      <c r="D11" s="36">
        <v>63</v>
      </c>
      <c r="E11" s="49">
        <v>61</v>
      </c>
      <c r="F11" s="36">
        <v>57</v>
      </c>
      <c r="G11" s="36">
        <v>10</v>
      </c>
      <c r="H11" s="49">
        <v>36</v>
      </c>
      <c r="I11" s="36">
        <v>22</v>
      </c>
      <c r="J11" s="36">
        <v>43</v>
      </c>
      <c r="K11" s="36">
        <v>20</v>
      </c>
      <c r="L11" s="36">
        <v>4</v>
      </c>
      <c r="M11" s="36">
        <v>3</v>
      </c>
      <c r="N11" s="36">
        <v>1</v>
      </c>
    </row>
    <row r="12" spans="1:14" ht="20" customHeight="1" x14ac:dyDescent="0.25">
      <c r="A12" s="80" t="s">
        <v>62</v>
      </c>
      <c r="B12" s="43">
        <v>0.32290564766532531</v>
      </c>
      <c r="C12" s="37">
        <v>0.33953993865659393</v>
      </c>
      <c r="D12" s="37">
        <v>0.29659788969836609</v>
      </c>
      <c r="E12" s="50">
        <v>0.29620770898175386</v>
      </c>
      <c r="F12" s="37">
        <v>0.39863901568024668</v>
      </c>
      <c r="G12" s="37">
        <v>0.17875458004559192</v>
      </c>
      <c r="H12" s="50">
        <v>0.30700941704686635</v>
      </c>
      <c r="I12" s="37">
        <v>0.33471823065912581</v>
      </c>
      <c r="J12" s="37">
        <v>0.32996017585567378</v>
      </c>
      <c r="K12" s="37">
        <v>0.31273547776790267</v>
      </c>
      <c r="L12" s="37">
        <v>0.34967818153361463</v>
      </c>
      <c r="M12" s="37">
        <v>0.33998457679016914</v>
      </c>
      <c r="N12" s="37">
        <v>0.19176693357692326</v>
      </c>
    </row>
    <row r="13" spans="1:14" ht="20" customHeight="1" x14ac:dyDescent="0.25">
      <c r="A13" s="80"/>
      <c r="B13" s="44">
        <v>161</v>
      </c>
      <c r="C13" s="38">
        <v>86</v>
      </c>
      <c r="D13" s="38">
        <v>71</v>
      </c>
      <c r="E13" s="51">
        <v>65</v>
      </c>
      <c r="F13" s="38">
        <v>84</v>
      </c>
      <c r="G13" s="38">
        <v>12</v>
      </c>
      <c r="H13" s="51">
        <v>39</v>
      </c>
      <c r="I13" s="38">
        <v>35</v>
      </c>
      <c r="J13" s="38">
        <v>56</v>
      </c>
      <c r="K13" s="38">
        <v>22</v>
      </c>
      <c r="L13" s="38">
        <v>6</v>
      </c>
      <c r="M13" s="38">
        <v>3</v>
      </c>
      <c r="N13" s="38">
        <v>0</v>
      </c>
    </row>
    <row r="14" spans="1:14" ht="20" customHeight="1" x14ac:dyDescent="0.25">
      <c r="A14" s="79" t="s">
        <v>63</v>
      </c>
      <c r="B14" s="45">
        <v>0.3072418468234972</v>
      </c>
      <c r="C14" s="39">
        <v>0.34422937941171061</v>
      </c>
      <c r="D14" s="39">
        <v>0.27456222094287219</v>
      </c>
      <c r="E14" s="52">
        <v>0.29525438262918297</v>
      </c>
      <c r="F14" s="39">
        <v>0.23922236032697708</v>
      </c>
      <c r="G14" s="39">
        <v>0.55125348868266777</v>
      </c>
      <c r="H14" s="52">
        <v>0.30036900586904053</v>
      </c>
      <c r="I14" s="39">
        <v>0.27664516373057418</v>
      </c>
      <c r="J14" s="39">
        <v>0.33223821209610038</v>
      </c>
      <c r="K14" s="39">
        <v>0.27506991001453951</v>
      </c>
      <c r="L14" s="39">
        <v>0.399848789589413</v>
      </c>
      <c r="M14" s="39">
        <v>0.34292482942428815</v>
      </c>
      <c r="N14" s="39">
        <v>0.38353386715384652</v>
      </c>
    </row>
    <row r="15" spans="1:14" ht="20" customHeight="1" x14ac:dyDescent="0.25">
      <c r="A15" s="79"/>
      <c r="B15" s="42">
        <v>154</v>
      </c>
      <c r="C15" s="36">
        <v>87</v>
      </c>
      <c r="D15" s="36">
        <v>66</v>
      </c>
      <c r="E15" s="49">
        <v>65</v>
      </c>
      <c r="F15" s="36">
        <v>50</v>
      </c>
      <c r="G15" s="36">
        <v>38</v>
      </c>
      <c r="H15" s="49">
        <v>38</v>
      </c>
      <c r="I15" s="36">
        <v>29</v>
      </c>
      <c r="J15" s="36">
        <v>56</v>
      </c>
      <c r="K15" s="36">
        <v>20</v>
      </c>
      <c r="L15" s="36">
        <v>7</v>
      </c>
      <c r="M15" s="36">
        <v>3</v>
      </c>
      <c r="N15" s="36">
        <v>1</v>
      </c>
    </row>
    <row r="16" spans="1:14" ht="20" customHeight="1" x14ac:dyDescent="0.25">
      <c r="A16" s="80" t="s">
        <v>20</v>
      </c>
      <c r="B16" s="43">
        <v>1.5999717448970118E-2</v>
      </c>
      <c r="C16" s="37">
        <v>5.1548287769764669E-3</v>
      </c>
      <c r="D16" s="37">
        <v>2.7760521858579138E-2</v>
      </c>
      <c r="E16" s="50">
        <v>1.1654440346417745E-2</v>
      </c>
      <c r="F16" s="37">
        <v>2.1151335462901755E-2</v>
      </c>
      <c r="G16" s="37">
        <v>1.4249007023361413E-2</v>
      </c>
      <c r="H16" s="50">
        <v>0</v>
      </c>
      <c r="I16" s="37">
        <v>2.8527579686177123E-2</v>
      </c>
      <c r="J16" s="37">
        <v>1.4436311243218583E-2</v>
      </c>
      <c r="K16" s="37">
        <v>3.6226769819995584E-2</v>
      </c>
      <c r="L16" s="37">
        <v>0</v>
      </c>
      <c r="M16" s="37">
        <v>0</v>
      </c>
      <c r="N16" s="37">
        <v>0</v>
      </c>
    </row>
    <row r="17" spans="1:14" ht="20" customHeight="1" x14ac:dyDescent="0.25">
      <c r="A17" s="80"/>
      <c r="B17" s="44">
        <v>8</v>
      </c>
      <c r="C17" s="38">
        <v>1</v>
      </c>
      <c r="D17" s="38">
        <v>7</v>
      </c>
      <c r="E17" s="51">
        <v>3</v>
      </c>
      <c r="F17" s="38">
        <v>4</v>
      </c>
      <c r="G17" s="38">
        <v>1</v>
      </c>
      <c r="H17" s="51">
        <v>0</v>
      </c>
      <c r="I17" s="38">
        <v>3</v>
      </c>
      <c r="J17" s="38">
        <v>2</v>
      </c>
      <c r="K17" s="38">
        <v>3</v>
      </c>
      <c r="L17" s="38">
        <v>0</v>
      </c>
      <c r="M17" s="38">
        <v>0</v>
      </c>
      <c r="N17" s="38">
        <v>0</v>
      </c>
    </row>
    <row r="18" spans="1:14" ht="20" customHeight="1" x14ac:dyDescent="0.25">
      <c r="A18" s="79" t="s">
        <v>24</v>
      </c>
      <c r="B18" s="45">
        <v>4.6663647112610909E-3</v>
      </c>
      <c r="C18" s="39">
        <v>9.1839413017735603E-3</v>
      </c>
      <c r="D18" s="39">
        <v>0</v>
      </c>
      <c r="E18" s="52">
        <v>5.1059042587544515E-3</v>
      </c>
      <c r="F18" s="39">
        <v>5.7458156842889949E-3</v>
      </c>
      <c r="G18" s="39">
        <v>0</v>
      </c>
      <c r="H18" s="52">
        <v>1.8533881444528267E-2</v>
      </c>
      <c r="I18" s="39">
        <v>0</v>
      </c>
      <c r="J18" s="39">
        <v>0</v>
      </c>
      <c r="K18" s="39">
        <v>0</v>
      </c>
      <c r="L18" s="39">
        <v>0</v>
      </c>
      <c r="M18" s="39">
        <v>0</v>
      </c>
      <c r="N18" s="39">
        <v>0</v>
      </c>
    </row>
    <row r="19" spans="1:14" ht="20" customHeight="1" x14ac:dyDescent="0.25">
      <c r="A19" s="79"/>
      <c r="B19" s="42">
        <v>2</v>
      </c>
      <c r="C19" s="36">
        <v>2</v>
      </c>
      <c r="D19" s="36">
        <v>0</v>
      </c>
      <c r="E19" s="49">
        <v>1</v>
      </c>
      <c r="F19" s="36">
        <v>1</v>
      </c>
      <c r="G19" s="36">
        <v>0</v>
      </c>
      <c r="H19" s="49">
        <v>2</v>
      </c>
      <c r="I19" s="36">
        <v>0</v>
      </c>
      <c r="J19" s="36">
        <v>0</v>
      </c>
      <c r="K19" s="36">
        <v>0</v>
      </c>
      <c r="L19" s="36">
        <v>0</v>
      </c>
      <c r="M19" s="36">
        <v>0</v>
      </c>
      <c r="N19" s="36">
        <v>0</v>
      </c>
    </row>
    <row r="20" spans="1:14" ht="20" customHeight="1" x14ac:dyDescent="0.25">
      <c r="A20" s="80" t="s">
        <v>64</v>
      </c>
      <c r="B20" s="43">
        <v>0.96396927161379575</v>
      </c>
      <c r="C20" s="37">
        <v>0.97920040454490764</v>
      </c>
      <c r="D20" s="37">
        <v>0.94717325317265821</v>
      </c>
      <c r="E20" s="50">
        <v>0.96089285301927263</v>
      </c>
      <c r="F20" s="37">
        <v>0.96528044268012958</v>
      </c>
      <c r="G20" s="37">
        <v>0.96979917076811528</v>
      </c>
      <c r="H20" s="50">
        <v>0.97269831981715849</v>
      </c>
      <c r="I20" s="37">
        <v>0.93639029296426135</v>
      </c>
      <c r="J20" s="37">
        <v>0.97905659197798522</v>
      </c>
      <c r="K20" s="37">
        <v>0.95447645782914003</v>
      </c>
      <c r="L20" s="37">
        <v>0.96324906418310907</v>
      </c>
      <c r="M20" s="37">
        <v>1</v>
      </c>
      <c r="N20" s="37">
        <v>0.78054187025263078</v>
      </c>
    </row>
    <row r="21" spans="1:14" ht="20" customHeight="1" x14ac:dyDescent="0.25">
      <c r="A21" s="80"/>
      <c r="B21" s="44">
        <v>482</v>
      </c>
      <c r="C21" s="38">
        <v>249</v>
      </c>
      <c r="D21" s="38">
        <v>228</v>
      </c>
      <c r="E21" s="51">
        <v>212</v>
      </c>
      <c r="F21" s="38">
        <v>203</v>
      </c>
      <c r="G21" s="38">
        <v>67</v>
      </c>
      <c r="H21" s="51">
        <v>122</v>
      </c>
      <c r="I21" s="38">
        <v>98</v>
      </c>
      <c r="J21" s="38">
        <v>166</v>
      </c>
      <c r="K21" s="38">
        <v>68</v>
      </c>
      <c r="L21" s="38">
        <v>16</v>
      </c>
      <c r="M21" s="38">
        <v>10</v>
      </c>
      <c r="N21" s="38">
        <v>2</v>
      </c>
    </row>
    <row r="22" spans="1:14" ht="20" customHeight="1" x14ac:dyDescent="0.25">
      <c r="A22" s="79" t="s">
        <v>65</v>
      </c>
      <c r="B22" s="45">
        <v>0.63014749448882323</v>
      </c>
      <c r="C22" s="39">
        <v>0.68376931806830432</v>
      </c>
      <c r="D22" s="39">
        <v>0.57116011064123851</v>
      </c>
      <c r="E22" s="52">
        <v>0.5914620916109371</v>
      </c>
      <c r="F22" s="39">
        <v>0.63786137600722381</v>
      </c>
      <c r="G22" s="39">
        <v>0.7300080687282593</v>
      </c>
      <c r="H22" s="52">
        <v>0.60737842291590649</v>
      </c>
      <c r="I22" s="39">
        <v>0.61136339438969978</v>
      </c>
      <c r="J22" s="39">
        <v>0.66219838795177366</v>
      </c>
      <c r="K22" s="39">
        <v>0.58780538778244218</v>
      </c>
      <c r="L22" s="39">
        <v>0.74952697112302769</v>
      </c>
      <c r="M22" s="39">
        <v>0.68290940621445728</v>
      </c>
      <c r="N22" s="39">
        <v>0.57530080073076961</v>
      </c>
    </row>
    <row r="23" spans="1:14" ht="20" customHeight="1" x14ac:dyDescent="0.25">
      <c r="A23" s="79"/>
      <c r="B23" s="42">
        <v>315</v>
      </c>
      <c r="C23" s="36">
        <v>174</v>
      </c>
      <c r="D23" s="36">
        <v>138</v>
      </c>
      <c r="E23" s="49">
        <v>131</v>
      </c>
      <c r="F23" s="36">
        <v>134</v>
      </c>
      <c r="G23" s="36">
        <v>51</v>
      </c>
      <c r="H23" s="49">
        <v>76</v>
      </c>
      <c r="I23" s="36">
        <v>64</v>
      </c>
      <c r="J23" s="36">
        <v>113</v>
      </c>
      <c r="K23" s="36">
        <v>42</v>
      </c>
      <c r="L23" s="36">
        <v>13</v>
      </c>
      <c r="M23" s="36">
        <v>7</v>
      </c>
      <c r="N23" s="36">
        <v>1</v>
      </c>
    </row>
    <row r="24" spans="1:14" ht="20" customHeight="1" x14ac:dyDescent="0.25">
      <c r="A24" s="80" t="s">
        <v>66</v>
      </c>
      <c r="B24" s="43">
        <v>0.33382177712497374</v>
      </c>
      <c r="C24" s="37">
        <v>0.29543108647660271</v>
      </c>
      <c r="D24" s="37">
        <v>0.37601314253141915</v>
      </c>
      <c r="E24" s="50">
        <v>0.36943076140833547</v>
      </c>
      <c r="F24" s="37">
        <v>0.32741906667290527</v>
      </c>
      <c r="G24" s="37">
        <v>0.2397911020398561</v>
      </c>
      <c r="H24" s="50">
        <v>0.36531989690125177</v>
      </c>
      <c r="I24" s="37">
        <v>0.32502689857456096</v>
      </c>
      <c r="J24" s="37">
        <v>0.31685820402621206</v>
      </c>
      <c r="K24" s="37">
        <v>0.3666710700466983</v>
      </c>
      <c r="L24" s="37">
        <v>0.21372209306008116</v>
      </c>
      <c r="M24" s="37">
        <v>0.31709059378554305</v>
      </c>
      <c r="N24" s="37">
        <v>0.20524106952186091</v>
      </c>
    </row>
    <row r="25" spans="1:14" ht="20" customHeight="1" x14ac:dyDescent="0.25">
      <c r="A25" s="86"/>
      <c r="B25" s="56">
        <v>167</v>
      </c>
      <c r="C25" s="55">
        <v>75</v>
      </c>
      <c r="D25" s="55">
        <v>91</v>
      </c>
      <c r="E25" s="57">
        <v>82</v>
      </c>
      <c r="F25" s="55">
        <v>69</v>
      </c>
      <c r="G25" s="55">
        <v>17</v>
      </c>
      <c r="H25" s="57">
        <v>46</v>
      </c>
      <c r="I25" s="55">
        <v>34</v>
      </c>
      <c r="J25" s="55">
        <v>54</v>
      </c>
      <c r="K25" s="55">
        <v>26</v>
      </c>
      <c r="L25" s="55">
        <v>4</v>
      </c>
      <c r="M25" s="55">
        <v>3</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30" display="Return to index" xr:uid="{E16BF853-E6CF-4510-A29A-99177A69E9A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2BA1-AB58-4E56-BA90-62C0B70D23E4}">
  <sheetPr codeName="OP_Index"/>
  <dimension ref="A1:H38"/>
  <sheetViews>
    <sheetView workbookViewId="0">
      <selection activeCell="D22" sqref="D22"/>
    </sheetView>
  </sheetViews>
  <sheetFormatPr defaultColWidth="9.08984375" defaultRowHeight="12.5" x14ac:dyDescent="0.25"/>
  <cols>
    <col min="1" max="1" width="9.08984375" style="8"/>
    <col min="2" max="2" width="11.6328125" style="8" bestFit="1" customWidth="1"/>
    <col min="3" max="16384" width="9.08984375" style="8"/>
  </cols>
  <sheetData>
    <row r="1" spans="1:8" s="2" customFormat="1" ht="15.9" customHeight="1" x14ac:dyDescent="0.3"/>
    <row r="2" spans="1:8" s="2" customFormat="1" ht="15.9" customHeight="1" x14ac:dyDescent="0.3">
      <c r="A2" s="76" t="s">
        <v>118</v>
      </c>
      <c r="B2" s="76"/>
      <c r="C2" s="76"/>
      <c r="D2" s="76"/>
      <c r="E2" s="76"/>
      <c r="F2" s="76"/>
      <c r="G2" s="76"/>
      <c r="H2" s="3"/>
    </row>
    <row r="3" spans="1:8" s="2" customFormat="1" ht="15.9" customHeight="1" x14ac:dyDescent="0.3">
      <c r="A3" s="77" t="s">
        <v>119</v>
      </c>
      <c r="B3" s="77"/>
      <c r="C3" s="77"/>
      <c r="D3" s="77"/>
      <c r="E3" s="77"/>
      <c r="F3" s="77"/>
      <c r="G3" s="77"/>
      <c r="H3" s="77"/>
    </row>
    <row r="4" spans="1:8" s="2" customFormat="1" ht="14" x14ac:dyDescent="0.3">
      <c r="A4" s="77"/>
      <c r="B4" s="77"/>
      <c r="C4" s="77"/>
      <c r="D4" s="77"/>
      <c r="E4" s="77"/>
      <c r="F4" s="77"/>
      <c r="G4" s="77"/>
      <c r="H4" s="77"/>
    </row>
    <row r="5" spans="1:8" s="2" customFormat="1" ht="17.5" x14ac:dyDescent="0.3">
      <c r="A5" s="74" t="str">
        <f>'FRONT PAGE'!A6</f>
        <v>Concordia Forum</v>
      </c>
      <c r="B5" s="74"/>
      <c r="C5" s="74"/>
      <c r="D5" s="74"/>
      <c r="E5" s="74"/>
      <c r="F5" s="74"/>
      <c r="G5" s="74"/>
      <c r="H5" s="3"/>
    </row>
    <row r="6" spans="1:8" s="2" customFormat="1" ht="15.75" customHeight="1" thickBot="1" x14ac:dyDescent="0.35">
      <c r="A6" s="75" t="str">
        <f>'FRONT PAGE'!A7</f>
        <v>Perceptions and beliefs of Muslims (UK)</v>
      </c>
      <c r="B6" s="75"/>
      <c r="C6" s="75"/>
      <c r="D6" s="75"/>
      <c r="E6" s="75"/>
      <c r="F6" s="75"/>
      <c r="G6" s="75"/>
      <c r="H6" s="75"/>
    </row>
    <row r="7" spans="1:8" s="2" customFormat="1" ht="16.5" customHeight="1" thickTop="1" thickBot="1" x14ac:dyDescent="0.35">
      <c r="A7" s="75"/>
      <c r="B7" s="75"/>
      <c r="C7" s="75"/>
      <c r="D7" s="75"/>
      <c r="E7" s="75"/>
      <c r="F7" s="75"/>
      <c r="G7" s="75"/>
      <c r="H7" s="75"/>
    </row>
    <row r="8" spans="1:8" s="2" customFormat="1" ht="14.5" thickTop="1" x14ac:dyDescent="0.3">
      <c r="A8" s="4"/>
      <c r="B8" s="4"/>
      <c r="C8" s="5"/>
      <c r="D8" s="4"/>
    </row>
    <row r="9" spans="1:8" s="2" customFormat="1" ht="14" x14ac:dyDescent="0.3"/>
    <row r="10" spans="1:8" s="2" customFormat="1" ht="14" x14ac:dyDescent="0.3">
      <c r="B10" s="6" t="s">
        <v>120</v>
      </c>
    </row>
    <row r="11" spans="1:8" s="7" customFormat="1" x14ac:dyDescent="0.25"/>
    <row r="12" spans="1:8" x14ac:dyDescent="0.25">
      <c r="B12" s="27" t="s">
        <v>132</v>
      </c>
      <c r="C12" s="8" t="s">
        <v>133</v>
      </c>
    </row>
    <row r="13" spans="1:8" x14ac:dyDescent="0.25">
      <c r="B13" s="27" t="s">
        <v>134</v>
      </c>
      <c r="C13" s="8" t="s">
        <v>135</v>
      </c>
    </row>
    <row r="14" spans="1:8" x14ac:dyDescent="0.25">
      <c r="B14" s="27" t="s">
        <v>136</v>
      </c>
      <c r="C14" s="8" t="s">
        <v>137</v>
      </c>
    </row>
    <row r="15" spans="1:8" x14ac:dyDescent="0.25">
      <c r="B15" s="27" t="s">
        <v>138</v>
      </c>
      <c r="C15" s="8" t="s">
        <v>139</v>
      </c>
    </row>
    <row r="16" spans="1:8" x14ac:dyDescent="0.25">
      <c r="B16" s="27" t="s">
        <v>140</v>
      </c>
      <c r="C16" s="8" t="s">
        <v>141</v>
      </c>
    </row>
    <row r="17" spans="2:3" x14ac:dyDescent="0.25">
      <c r="B17" s="27" t="s">
        <v>142</v>
      </c>
      <c r="C17" s="8" t="s">
        <v>143</v>
      </c>
    </row>
    <row r="18" spans="2:3" x14ac:dyDescent="0.25">
      <c r="B18" s="27" t="s">
        <v>144</v>
      </c>
      <c r="C18" s="8" t="s">
        <v>145</v>
      </c>
    </row>
    <row r="19" spans="2:3" x14ac:dyDescent="0.25">
      <c r="B19" s="27" t="s">
        <v>146</v>
      </c>
      <c r="C19" s="8" t="s">
        <v>147</v>
      </c>
    </row>
    <row r="20" spans="2:3" x14ac:dyDescent="0.25">
      <c r="B20" s="27" t="s">
        <v>148</v>
      </c>
      <c r="C20" s="8" t="s">
        <v>149</v>
      </c>
    </row>
    <row r="21" spans="2:3" x14ac:dyDescent="0.25">
      <c r="B21" s="27" t="s">
        <v>150</v>
      </c>
      <c r="C21" s="8" t="s">
        <v>151</v>
      </c>
    </row>
    <row r="22" spans="2:3" x14ac:dyDescent="0.25">
      <c r="B22" s="27" t="s">
        <v>152</v>
      </c>
      <c r="C22" s="8" t="s">
        <v>153</v>
      </c>
    </row>
    <row r="23" spans="2:3" x14ac:dyDescent="0.25">
      <c r="B23" s="27" t="s">
        <v>154</v>
      </c>
      <c r="C23" s="8" t="s">
        <v>155</v>
      </c>
    </row>
    <row r="24" spans="2:3" x14ac:dyDescent="0.25">
      <c r="B24" s="27" t="s">
        <v>156</v>
      </c>
      <c r="C24" s="8" t="s">
        <v>157</v>
      </c>
    </row>
    <row r="25" spans="2:3" x14ac:dyDescent="0.25">
      <c r="B25" s="27" t="s">
        <v>158</v>
      </c>
      <c r="C25" s="8" t="s">
        <v>159</v>
      </c>
    </row>
    <row r="26" spans="2:3" x14ac:dyDescent="0.25">
      <c r="B26" s="27" t="s">
        <v>160</v>
      </c>
      <c r="C26" s="8" t="s">
        <v>161</v>
      </c>
    </row>
    <row r="27" spans="2:3" x14ac:dyDescent="0.25">
      <c r="B27" s="27" t="s">
        <v>162</v>
      </c>
      <c r="C27" s="8" t="s">
        <v>163</v>
      </c>
    </row>
    <row r="28" spans="2:3" x14ac:dyDescent="0.25">
      <c r="B28" s="27" t="s">
        <v>164</v>
      </c>
      <c r="C28" s="8" t="s">
        <v>165</v>
      </c>
    </row>
    <row r="29" spans="2:3" x14ac:dyDescent="0.25">
      <c r="B29" s="27" t="s">
        <v>166</v>
      </c>
      <c r="C29" s="8" t="s">
        <v>167</v>
      </c>
    </row>
    <row r="30" spans="2:3" x14ac:dyDescent="0.25">
      <c r="B30" s="27" t="s">
        <v>168</v>
      </c>
      <c r="C30" s="8" t="s">
        <v>169</v>
      </c>
    </row>
    <row r="31" spans="2:3" x14ac:dyDescent="0.25">
      <c r="B31" s="27" t="s">
        <v>170</v>
      </c>
      <c r="C31" s="8" t="s">
        <v>171</v>
      </c>
    </row>
    <row r="32" spans="2:3" x14ac:dyDescent="0.25">
      <c r="B32" s="27" t="s">
        <v>172</v>
      </c>
      <c r="C32" s="8" t="s">
        <v>173</v>
      </c>
    </row>
    <row r="33" spans="2:3" x14ac:dyDescent="0.25">
      <c r="B33" s="27" t="s">
        <v>174</v>
      </c>
      <c r="C33" s="8" t="s">
        <v>175</v>
      </c>
    </row>
    <row r="34" spans="2:3" x14ac:dyDescent="0.25">
      <c r="B34" s="27" t="s">
        <v>176</v>
      </c>
      <c r="C34" s="8" t="s">
        <v>177</v>
      </c>
    </row>
    <row r="35" spans="2:3" x14ac:dyDescent="0.25">
      <c r="B35" s="27" t="s">
        <v>178</v>
      </c>
      <c r="C35" s="8" t="s">
        <v>179</v>
      </c>
    </row>
    <row r="36" spans="2:3" x14ac:dyDescent="0.25">
      <c r="B36" s="27" t="s">
        <v>180</v>
      </c>
      <c r="C36" s="8" t="s">
        <v>181</v>
      </c>
    </row>
    <row r="37" spans="2:3" x14ac:dyDescent="0.25">
      <c r="B37" s="27" t="s">
        <v>182</v>
      </c>
      <c r="C37" s="8" t="s">
        <v>183</v>
      </c>
    </row>
    <row r="38" spans="2:3" x14ac:dyDescent="0.25">
      <c r="B38" s="27" t="s">
        <v>184</v>
      </c>
      <c r="C38" s="8" t="s">
        <v>185</v>
      </c>
    </row>
  </sheetData>
  <mergeCells count="4">
    <mergeCell ref="A2:G2"/>
    <mergeCell ref="A3:H4"/>
    <mergeCell ref="A5:G5"/>
    <mergeCell ref="A6:H7"/>
  </mergeCells>
  <hyperlinks>
    <hyperlink ref="B12" location="OPDT0001" display="Q1" xr:uid="{8AD01CA3-1FD1-4399-A46A-F8A3CA170D6A}"/>
    <hyperlink ref="B13" location="OPDT0003" display="Q2" xr:uid="{F53CF0A3-3D69-4E98-B15C-AFC98CAB7D73}"/>
    <hyperlink ref="B14" location="OPDT0004" display="Q3" xr:uid="{786663BF-2CE6-485B-83E8-76F2154A3FA9}"/>
    <hyperlink ref="B15" location="OPDT0005" display="Q4" xr:uid="{3AB9AA3C-A9F8-43CD-85E3-2CDFA16A2329}"/>
    <hyperlink ref="B16" location="OPDT0006" display="Summary Q5" xr:uid="{70C8C92C-B5B8-45A2-9144-D5E0D15F23E0}"/>
    <hyperlink ref="B17" location="OPDT0007" display="Q5" xr:uid="{D74AFA2C-FC07-4FEB-8416-05BFDAF34E4C}"/>
    <hyperlink ref="B18" location="OPDT0008" display="Q5 (2)" xr:uid="{EF2D1938-C35F-4189-BE5B-D4C78CA9D43E}"/>
    <hyperlink ref="B19" location="OPDT0009" display="Q5 (3)" xr:uid="{AD0AE397-9A5C-4015-8FAA-B8E41BA793EE}"/>
    <hyperlink ref="B20" location="OPDT0011" display="Q7" xr:uid="{2F4AA783-3C7B-4479-AB4F-090D9828757C}"/>
    <hyperlink ref="B21" location="OPDT0012" display="Q8" xr:uid="{42B9D7C4-F6C3-4313-83E0-881E35F23A04}"/>
    <hyperlink ref="B22" location="OPDT0013" display="Summary Q9" xr:uid="{E3E38EB5-7C41-4FBC-8F9C-B218D1F937DF}"/>
    <hyperlink ref="B23" location="OPDT0014" display="Q9" xr:uid="{9CB88FB0-C102-4087-8095-B5CE51CCE1E4}"/>
    <hyperlink ref="B24" location="OPDT0015" display="Q9 (2)" xr:uid="{720DD84B-EF88-4461-9987-074B4D6660A1}"/>
    <hyperlink ref="B25" location="OPDT0016" display="Q9 (3)" xr:uid="{F5BCA595-28E1-4A63-BE01-A976BE6239F4}"/>
    <hyperlink ref="B26" location="OPDT0017" display="Q9 (4)" xr:uid="{FCB8F105-3D49-47E2-9B4C-7F629A20276C}"/>
    <hyperlink ref="B27" location="OPDT0018" display="Q9 (5)" xr:uid="{0038DF74-2761-434F-AC8A-34881758AB04}"/>
    <hyperlink ref="B28" location="OPDT0019" display="Q9 (6)" xr:uid="{BA98EE02-17CC-4550-8F83-730788E5A941}"/>
    <hyperlink ref="B29" location="OPDT0020" display="Q9 (7)" xr:uid="{C5749A7D-D4B0-42D6-B5D4-965E0F6E533F}"/>
    <hyperlink ref="B30" location="OPDT0021" display="Q9 (8)" xr:uid="{357D9478-6CA2-48AF-94DF-DDDBC7611699}"/>
    <hyperlink ref="B31" location="OPDT0022" display="Q10" xr:uid="{F3E92C7B-F924-45CE-AEEA-1AF9E8FCA378}"/>
    <hyperlink ref="B32" location="OPDT0025" display="Q13" xr:uid="{5AD813F0-1056-49FF-9883-19989F3AC7D8}"/>
    <hyperlink ref="B33" location="OPDT0029" display="Q16" xr:uid="{7A96530D-8A0B-4971-B524-EF80C4590210}"/>
    <hyperlink ref="B34" location="OPDT0031" display="Q18" xr:uid="{0E604018-6A01-44C0-AF75-DF9AF2160B7C}"/>
    <hyperlink ref="B35" location="OPDT0034" display="Q21" xr:uid="{4A817E63-5A47-4896-B7B4-588EA04E617F}"/>
    <hyperlink ref="B36" location="OPDT0035" display="Q22" xr:uid="{8680BF29-00BF-45B8-AACB-6DBBD615E27A}"/>
    <hyperlink ref="B37" location="OPDT0036" display="Q23" xr:uid="{C7982359-5932-450A-97E7-992ED2BF4B30}"/>
    <hyperlink ref="B38" location="OPDT0039" display="Q26" xr:uid="{28361E8E-4F8C-4C54-B51E-7E77AD3638C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73</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9.1655999826329923E-2</v>
      </c>
      <c r="C6" s="35">
        <v>0.13262833999442183</v>
      </c>
      <c r="D6" s="35">
        <v>5.0347563746308603E-2</v>
      </c>
      <c r="E6" s="48">
        <v>3.7700709865591556E-2</v>
      </c>
      <c r="F6" s="35">
        <v>0.11249453898913978</v>
      </c>
      <c r="G6" s="35">
        <v>0.20043080042050551</v>
      </c>
      <c r="H6" s="48">
        <v>0.11077862538981301</v>
      </c>
      <c r="I6" s="35">
        <v>4.1516057427780383E-2</v>
      </c>
      <c r="J6" s="35">
        <v>8.1096430913437517E-2</v>
      </c>
      <c r="K6" s="35">
        <v>0.1271909283600211</v>
      </c>
      <c r="L6" s="35">
        <v>0.11970536087737089</v>
      </c>
      <c r="M6" s="35">
        <v>0.17830574389708381</v>
      </c>
      <c r="N6" s="35">
        <v>0.41122506332429254</v>
      </c>
    </row>
    <row r="7" spans="1:14" ht="20" customHeight="1" x14ac:dyDescent="0.25">
      <c r="A7" s="79"/>
      <c r="B7" s="42">
        <v>46</v>
      </c>
      <c r="C7" s="36">
        <v>34</v>
      </c>
      <c r="D7" s="36">
        <v>12</v>
      </c>
      <c r="E7" s="49">
        <v>8</v>
      </c>
      <c r="F7" s="36">
        <v>24</v>
      </c>
      <c r="G7" s="36">
        <v>14</v>
      </c>
      <c r="H7" s="49">
        <v>14</v>
      </c>
      <c r="I7" s="36">
        <v>4</v>
      </c>
      <c r="J7" s="36">
        <v>14</v>
      </c>
      <c r="K7" s="36">
        <v>9</v>
      </c>
      <c r="L7" s="36">
        <v>2</v>
      </c>
      <c r="M7" s="36">
        <v>2</v>
      </c>
      <c r="N7" s="36">
        <v>1</v>
      </c>
    </row>
    <row r="8" spans="1:14" ht="20" customHeight="1" x14ac:dyDescent="0.25">
      <c r="A8" s="80" t="s">
        <v>60</v>
      </c>
      <c r="B8" s="43">
        <v>0.12329767648871798</v>
      </c>
      <c r="C8" s="37">
        <v>0.14476444432032576</v>
      </c>
      <c r="D8" s="37">
        <v>0.10320101605983675</v>
      </c>
      <c r="E8" s="50">
        <v>0.10845599378816465</v>
      </c>
      <c r="F8" s="37">
        <v>9.9356170340443431E-2</v>
      </c>
      <c r="G8" s="37">
        <v>0.24301447863882725</v>
      </c>
      <c r="H8" s="50">
        <v>0.12379017160508449</v>
      </c>
      <c r="I8" s="37">
        <v>0.1295885950599325</v>
      </c>
      <c r="J8" s="37">
        <v>0.11146435723766913</v>
      </c>
      <c r="K8" s="37">
        <v>0.11706069306743397</v>
      </c>
      <c r="L8" s="37">
        <v>0.16848030387631188</v>
      </c>
      <c r="M8" s="37">
        <v>0.15854529689277153</v>
      </c>
      <c r="N8" s="37">
        <v>0.38353386715384652</v>
      </c>
    </row>
    <row r="9" spans="1:14" ht="20" customHeight="1" x14ac:dyDescent="0.25">
      <c r="A9" s="80"/>
      <c r="B9" s="44">
        <v>62</v>
      </c>
      <c r="C9" s="38">
        <v>37</v>
      </c>
      <c r="D9" s="38">
        <v>25</v>
      </c>
      <c r="E9" s="51">
        <v>24</v>
      </c>
      <c r="F9" s="38">
        <v>21</v>
      </c>
      <c r="G9" s="38">
        <v>17</v>
      </c>
      <c r="H9" s="51">
        <v>16</v>
      </c>
      <c r="I9" s="38">
        <v>14</v>
      </c>
      <c r="J9" s="38">
        <v>19</v>
      </c>
      <c r="K9" s="38">
        <v>8</v>
      </c>
      <c r="L9" s="38">
        <v>3</v>
      </c>
      <c r="M9" s="38">
        <v>2</v>
      </c>
      <c r="N9" s="38">
        <v>1</v>
      </c>
    </row>
    <row r="10" spans="1:14" ht="20" customHeight="1" x14ac:dyDescent="0.25">
      <c r="A10" s="79" t="s">
        <v>61</v>
      </c>
      <c r="B10" s="45">
        <v>0.32616682777850131</v>
      </c>
      <c r="C10" s="39">
        <v>0.33749397024783073</v>
      </c>
      <c r="D10" s="39">
        <v>0.31579079072408012</v>
      </c>
      <c r="E10" s="52">
        <v>0.36453277457745853</v>
      </c>
      <c r="F10" s="39">
        <v>0.27830956385680955</v>
      </c>
      <c r="G10" s="39">
        <v>0.34880194985289498</v>
      </c>
      <c r="H10" s="52">
        <v>0.3324401330852681</v>
      </c>
      <c r="I10" s="39">
        <v>0.19405963727476025</v>
      </c>
      <c r="J10" s="39">
        <v>0.4272943733933961</v>
      </c>
      <c r="K10" s="39">
        <v>0.28660729989396821</v>
      </c>
      <c r="L10" s="39">
        <v>0.21513241044513823</v>
      </c>
      <c r="M10" s="39">
        <v>0.40553972921888659</v>
      </c>
      <c r="N10" s="39">
        <v>0.20524106952186091</v>
      </c>
    </row>
    <row r="11" spans="1:14" ht="20" customHeight="1" x14ac:dyDescent="0.25">
      <c r="A11" s="79"/>
      <c r="B11" s="42">
        <v>163</v>
      </c>
      <c r="C11" s="36">
        <v>86</v>
      </c>
      <c r="D11" s="36">
        <v>76</v>
      </c>
      <c r="E11" s="49">
        <v>80</v>
      </c>
      <c r="F11" s="36">
        <v>58</v>
      </c>
      <c r="G11" s="36">
        <v>24</v>
      </c>
      <c r="H11" s="49">
        <v>42</v>
      </c>
      <c r="I11" s="36">
        <v>20</v>
      </c>
      <c r="J11" s="36">
        <v>73</v>
      </c>
      <c r="K11" s="36">
        <v>20</v>
      </c>
      <c r="L11" s="36">
        <v>4</v>
      </c>
      <c r="M11" s="36">
        <v>4</v>
      </c>
      <c r="N11" s="36">
        <v>1</v>
      </c>
    </row>
    <row r="12" spans="1:14" ht="20" customHeight="1" x14ac:dyDescent="0.25">
      <c r="A12" s="80" t="s">
        <v>62</v>
      </c>
      <c r="B12" s="43">
        <v>0.24481902397943903</v>
      </c>
      <c r="C12" s="37">
        <v>0.19273929169320878</v>
      </c>
      <c r="D12" s="37">
        <v>0.294477476809068</v>
      </c>
      <c r="E12" s="50">
        <v>0.24051903533368363</v>
      </c>
      <c r="F12" s="37">
        <v>0.29294372408824809</v>
      </c>
      <c r="G12" s="37">
        <v>0.11288279105469864</v>
      </c>
      <c r="H12" s="50">
        <v>0.22676426338691391</v>
      </c>
      <c r="I12" s="37">
        <v>0.32900985751084555</v>
      </c>
      <c r="J12" s="37">
        <v>0.22164676266257513</v>
      </c>
      <c r="K12" s="37">
        <v>0.21750527773481929</v>
      </c>
      <c r="L12" s="37">
        <v>0.28976970404841718</v>
      </c>
      <c r="M12" s="37">
        <v>0.16385269572534317</v>
      </c>
      <c r="N12" s="37">
        <v>0</v>
      </c>
    </row>
    <row r="13" spans="1:14" ht="20" customHeight="1" x14ac:dyDescent="0.25">
      <c r="A13" s="80"/>
      <c r="B13" s="44">
        <v>122</v>
      </c>
      <c r="C13" s="38">
        <v>49</v>
      </c>
      <c r="D13" s="38">
        <v>71</v>
      </c>
      <c r="E13" s="51">
        <v>53</v>
      </c>
      <c r="F13" s="38">
        <v>61</v>
      </c>
      <c r="G13" s="38">
        <v>8</v>
      </c>
      <c r="H13" s="51">
        <v>29</v>
      </c>
      <c r="I13" s="38">
        <v>34</v>
      </c>
      <c r="J13" s="38">
        <v>38</v>
      </c>
      <c r="K13" s="38">
        <v>15</v>
      </c>
      <c r="L13" s="38">
        <v>5</v>
      </c>
      <c r="M13" s="38">
        <v>2</v>
      </c>
      <c r="N13" s="38">
        <v>0</v>
      </c>
    </row>
    <row r="14" spans="1:14" ht="20" customHeight="1" x14ac:dyDescent="0.25">
      <c r="A14" s="79" t="s">
        <v>63</v>
      </c>
      <c r="B14" s="45">
        <v>0.20095911922721543</v>
      </c>
      <c r="C14" s="39">
        <v>0.18021484633914098</v>
      </c>
      <c r="D14" s="39">
        <v>0.22181942311635988</v>
      </c>
      <c r="E14" s="52">
        <v>0.22921607289835877</v>
      </c>
      <c r="F14" s="39">
        <v>0.20627868427055115</v>
      </c>
      <c r="G14" s="39">
        <v>9.48699800330743E-2</v>
      </c>
      <c r="H14" s="52">
        <v>0.17986635898577563</v>
      </c>
      <c r="I14" s="39">
        <v>0.2960150196459545</v>
      </c>
      <c r="J14" s="39">
        <v>0.15849807579292294</v>
      </c>
      <c r="K14" s="39">
        <v>0.22052725394395126</v>
      </c>
      <c r="L14" s="39">
        <v>0.20691222075276181</v>
      </c>
      <c r="M14" s="39">
        <v>9.3756534265915153E-2</v>
      </c>
      <c r="N14" s="39">
        <v>0</v>
      </c>
    </row>
    <row r="15" spans="1:14" ht="20" customHeight="1" x14ac:dyDescent="0.25">
      <c r="A15" s="79"/>
      <c r="B15" s="42">
        <v>100</v>
      </c>
      <c r="C15" s="36">
        <v>46</v>
      </c>
      <c r="D15" s="36">
        <v>53</v>
      </c>
      <c r="E15" s="49">
        <v>51</v>
      </c>
      <c r="F15" s="36">
        <v>43</v>
      </c>
      <c r="G15" s="36">
        <v>7</v>
      </c>
      <c r="H15" s="49">
        <v>23</v>
      </c>
      <c r="I15" s="36">
        <v>31</v>
      </c>
      <c r="J15" s="36">
        <v>27</v>
      </c>
      <c r="K15" s="36">
        <v>16</v>
      </c>
      <c r="L15" s="36">
        <v>3</v>
      </c>
      <c r="M15" s="36">
        <v>1</v>
      </c>
      <c r="N15" s="36">
        <v>0</v>
      </c>
    </row>
    <row r="16" spans="1:14" ht="20" customHeight="1" x14ac:dyDescent="0.25">
      <c r="A16" s="80" t="s">
        <v>20</v>
      </c>
      <c r="B16" s="43">
        <v>5.526588705016218E-3</v>
      </c>
      <c r="C16" s="37">
        <v>2.9751661032982398E-3</v>
      </c>
      <c r="D16" s="37">
        <v>8.3296949013411982E-3</v>
      </c>
      <c r="E16" s="50">
        <v>7.8843665873224479E-3</v>
      </c>
      <c r="F16" s="37">
        <v>4.8715027705182826E-3</v>
      </c>
      <c r="G16" s="37">
        <v>0</v>
      </c>
      <c r="H16" s="50">
        <v>7.8265661026170903E-3</v>
      </c>
      <c r="I16" s="37">
        <v>9.8108330807262206E-3</v>
      </c>
      <c r="J16" s="37">
        <v>0</v>
      </c>
      <c r="K16" s="37">
        <v>1.0639228748940101E-2</v>
      </c>
      <c r="L16" s="37">
        <v>0</v>
      </c>
      <c r="M16" s="37">
        <v>0</v>
      </c>
      <c r="N16" s="37">
        <v>0</v>
      </c>
    </row>
    <row r="17" spans="1:14" ht="20" customHeight="1" x14ac:dyDescent="0.25">
      <c r="A17" s="80"/>
      <c r="B17" s="44">
        <v>3</v>
      </c>
      <c r="C17" s="38">
        <v>1</v>
      </c>
      <c r="D17" s="38">
        <v>2</v>
      </c>
      <c r="E17" s="51">
        <v>2</v>
      </c>
      <c r="F17" s="38">
        <v>1</v>
      </c>
      <c r="G17" s="38">
        <v>0</v>
      </c>
      <c r="H17" s="51">
        <v>1</v>
      </c>
      <c r="I17" s="38">
        <v>1</v>
      </c>
      <c r="J17" s="38">
        <v>0</v>
      </c>
      <c r="K17" s="38">
        <v>1</v>
      </c>
      <c r="L17" s="38">
        <v>0</v>
      </c>
      <c r="M17" s="38">
        <v>0</v>
      </c>
      <c r="N17" s="38">
        <v>0</v>
      </c>
    </row>
    <row r="18" spans="1:14" ht="20" customHeight="1" x14ac:dyDescent="0.25">
      <c r="A18" s="79" t="s">
        <v>24</v>
      </c>
      <c r="B18" s="45">
        <v>7.5747639947808358E-3</v>
      </c>
      <c r="C18" s="39">
        <v>9.1839413017735603E-3</v>
      </c>
      <c r="D18" s="39">
        <v>6.0340346430048921E-3</v>
      </c>
      <c r="E18" s="52">
        <v>1.1691046949419826E-2</v>
      </c>
      <c r="F18" s="39">
        <v>5.7458156842889949E-3</v>
      </c>
      <c r="G18" s="39">
        <v>0</v>
      </c>
      <c r="H18" s="52">
        <v>1.8533881444528267E-2</v>
      </c>
      <c r="I18" s="39">
        <v>0</v>
      </c>
      <c r="J18" s="39">
        <v>0</v>
      </c>
      <c r="K18" s="39">
        <v>2.0469318250866265E-2</v>
      </c>
      <c r="L18" s="39">
        <v>0</v>
      </c>
      <c r="M18" s="39">
        <v>0</v>
      </c>
      <c r="N18" s="39">
        <v>0</v>
      </c>
    </row>
    <row r="19" spans="1:14" ht="20" customHeight="1" x14ac:dyDescent="0.25">
      <c r="A19" s="79"/>
      <c r="B19" s="42">
        <v>4</v>
      </c>
      <c r="C19" s="36">
        <v>2</v>
      </c>
      <c r="D19" s="36">
        <v>1</v>
      </c>
      <c r="E19" s="49">
        <v>3</v>
      </c>
      <c r="F19" s="36">
        <v>1</v>
      </c>
      <c r="G19" s="36">
        <v>0</v>
      </c>
      <c r="H19" s="49">
        <v>2</v>
      </c>
      <c r="I19" s="36">
        <v>0</v>
      </c>
      <c r="J19" s="36">
        <v>0</v>
      </c>
      <c r="K19" s="36">
        <v>1</v>
      </c>
      <c r="L19" s="36">
        <v>0</v>
      </c>
      <c r="M19" s="36">
        <v>0</v>
      </c>
      <c r="N19" s="36">
        <v>0</v>
      </c>
    </row>
    <row r="20" spans="1:14" ht="20" customHeight="1" x14ac:dyDescent="0.25">
      <c r="A20" s="80" t="s">
        <v>64</v>
      </c>
      <c r="B20" s="43">
        <v>0.89524264747387339</v>
      </c>
      <c r="C20" s="37">
        <v>0.85521255260050622</v>
      </c>
      <c r="D20" s="37">
        <v>0.93528870670934505</v>
      </c>
      <c r="E20" s="50">
        <v>0.9427238765976661</v>
      </c>
      <c r="F20" s="37">
        <v>0.87688814255605285</v>
      </c>
      <c r="G20" s="37">
        <v>0.79956919957949479</v>
      </c>
      <c r="H20" s="50">
        <v>0.86286092706304174</v>
      </c>
      <c r="I20" s="37">
        <v>0.94867310949149297</v>
      </c>
      <c r="J20" s="37">
        <v>0.91890356908656257</v>
      </c>
      <c r="K20" s="37">
        <v>0.84170052464017231</v>
      </c>
      <c r="L20" s="37">
        <v>0.88029463912262917</v>
      </c>
      <c r="M20" s="37">
        <v>0.82169425610291624</v>
      </c>
      <c r="N20" s="37">
        <v>0.58877493667570735</v>
      </c>
    </row>
    <row r="21" spans="1:14" ht="20" customHeight="1" x14ac:dyDescent="0.25">
      <c r="A21" s="80"/>
      <c r="B21" s="44">
        <v>448</v>
      </c>
      <c r="C21" s="38">
        <v>217</v>
      </c>
      <c r="D21" s="38">
        <v>225</v>
      </c>
      <c r="E21" s="51">
        <v>208</v>
      </c>
      <c r="F21" s="38">
        <v>184</v>
      </c>
      <c r="G21" s="38">
        <v>55</v>
      </c>
      <c r="H21" s="51">
        <v>109</v>
      </c>
      <c r="I21" s="38">
        <v>99</v>
      </c>
      <c r="J21" s="38">
        <v>156</v>
      </c>
      <c r="K21" s="38">
        <v>60</v>
      </c>
      <c r="L21" s="38">
        <v>15</v>
      </c>
      <c r="M21" s="38">
        <v>8</v>
      </c>
      <c r="N21" s="38">
        <v>1</v>
      </c>
    </row>
    <row r="22" spans="1:14" ht="20" customHeight="1" x14ac:dyDescent="0.25">
      <c r="A22" s="79" t="s">
        <v>65</v>
      </c>
      <c r="B22" s="45">
        <v>0.44577814320665454</v>
      </c>
      <c r="C22" s="39">
        <v>0.37295413803234972</v>
      </c>
      <c r="D22" s="39">
        <v>0.51629689992542804</v>
      </c>
      <c r="E22" s="52">
        <v>0.46973510823204268</v>
      </c>
      <c r="F22" s="39">
        <v>0.499222408358799</v>
      </c>
      <c r="G22" s="39">
        <v>0.20775277108777301</v>
      </c>
      <c r="H22" s="52">
        <v>0.40663062237268932</v>
      </c>
      <c r="I22" s="39">
        <v>0.62502487715679989</v>
      </c>
      <c r="J22" s="39">
        <v>0.38014483845549818</v>
      </c>
      <c r="K22" s="39">
        <v>0.4380325316787706</v>
      </c>
      <c r="L22" s="39">
        <v>0.49668192480117901</v>
      </c>
      <c r="M22" s="39">
        <v>0.25760922999125829</v>
      </c>
      <c r="N22" s="39">
        <v>0</v>
      </c>
    </row>
    <row r="23" spans="1:14" ht="20" customHeight="1" x14ac:dyDescent="0.25">
      <c r="A23" s="79"/>
      <c r="B23" s="42">
        <v>223</v>
      </c>
      <c r="C23" s="36">
        <v>95</v>
      </c>
      <c r="D23" s="36">
        <v>124</v>
      </c>
      <c r="E23" s="49">
        <v>104</v>
      </c>
      <c r="F23" s="36">
        <v>105</v>
      </c>
      <c r="G23" s="36">
        <v>14</v>
      </c>
      <c r="H23" s="49">
        <v>51</v>
      </c>
      <c r="I23" s="36">
        <v>65</v>
      </c>
      <c r="J23" s="36">
        <v>65</v>
      </c>
      <c r="K23" s="36">
        <v>31</v>
      </c>
      <c r="L23" s="36">
        <v>8</v>
      </c>
      <c r="M23" s="36">
        <v>2</v>
      </c>
      <c r="N23" s="36">
        <v>0</v>
      </c>
    </row>
    <row r="24" spans="1:14" ht="20" customHeight="1" x14ac:dyDescent="0.25">
      <c r="A24" s="80" t="s">
        <v>66</v>
      </c>
      <c r="B24" s="43">
        <v>0.4494645042672194</v>
      </c>
      <c r="C24" s="37">
        <v>0.48225841456815638</v>
      </c>
      <c r="D24" s="37">
        <v>0.41899180678391673</v>
      </c>
      <c r="E24" s="50">
        <v>0.47298876836562342</v>
      </c>
      <c r="F24" s="37">
        <v>0.37766573419725291</v>
      </c>
      <c r="G24" s="37">
        <v>0.59181642849172189</v>
      </c>
      <c r="H24" s="50">
        <v>0.45623030469035247</v>
      </c>
      <c r="I24" s="37">
        <v>0.32364823233469281</v>
      </c>
      <c r="J24" s="37">
        <v>0.53875873063106516</v>
      </c>
      <c r="K24" s="37">
        <v>0.40366799296140221</v>
      </c>
      <c r="L24" s="37">
        <v>0.38361271432145011</v>
      </c>
      <c r="M24" s="37">
        <v>0.56408502611165789</v>
      </c>
      <c r="N24" s="37">
        <v>0.58877493667570735</v>
      </c>
    </row>
    <row r="25" spans="1:14" ht="20" customHeight="1" x14ac:dyDescent="0.25">
      <c r="A25" s="86"/>
      <c r="B25" s="56">
        <v>225</v>
      </c>
      <c r="C25" s="55">
        <v>123</v>
      </c>
      <c r="D25" s="55">
        <v>101</v>
      </c>
      <c r="E25" s="57">
        <v>104</v>
      </c>
      <c r="F25" s="55">
        <v>79</v>
      </c>
      <c r="G25" s="55">
        <v>41</v>
      </c>
      <c r="H25" s="57">
        <v>57</v>
      </c>
      <c r="I25" s="55">
        <v>34</v>
      </c>
      <c r="J25" s="55">
        <v>92</v>
      </c>
      <c r="K25" s="55">
        <v>29</v>
      </c>
      <c r="L25" s="55">
        <v>6</v>
      </c>
      <c r="M25" s="55">
        <v>5</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31" display="Return to index" xr:uid="{A2861A29-0552-47A9-B47D-5FFC4B65817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7"/>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74</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59</v>
      </c>
      <c r="B6" s="41">
        <v>2.2120413304598463E-2</v>
      </c>
      <c r="C6" s="35">
        <v>7.8958176657840315E-3</v>
      </c>
      <c r="D6" s="35">
        <v>3.7569664947219882E-2</v>
      </c>
      <c r="E6" s="48">
        <v>2.1531950419834068E-2</v>
      </c>
      <c r="F6" s="35">
        <v>2.1883741491588823E-2</v>
      </c>
      <c r="G6" s="35">
        <v>2.4710719984084334E-2</v>
      </c>
      <c r="H6" s="48">
        <v>1.5774129513841707E-2</v>
      </c>
      <c r="I6" s="35">
        <v>1.7271243457237004E-2</v>
      </c>
      <c r="J6" s="35">
        <v>1.3501089993428078E-2</v>
      </c>
      <c r="K6" s="35">
        <v>5.902896496218539E-2</v>
      </c>
      <c r="L6" s="35">
        <v>0</v>
      </c>
      <c r="M6" s="35">
        <v>8.1926347862671584E-2</v>
      </c>
      <c r="N6" s="35">
        <v>0</v>
      </c>
    </row>
    <row r="7" spans="1:14" ht="20" customHeight="1" x14ac:dyDescent="0.25">
      <c r="A7" s="79"/>
      <c r="B7" s="42">
        <v>11</v>
      </c>
      <c r="C7" s="36">
        <v>2</v>
      </c>
      <c r="D7" s="36">
        <v>9</v>
      </c>
      <c r="E7" s="49">
        <v>5</v>
      </c>
      <c r="F7" s="36">
        <v>5</v>
      </c>
      <c r="G7" s="36">
        <v>2</v>
      </c>
      <c r="H7" s="49">
        <v>2</v>
      </c>
      <c r="I7" s="36">
        <v>2</v>
      </c>
      <c r="J7" s="36">
        <v>2</v>
      </c>
      <c r="K7" s="36">
        <v>4</v>
      </c>
      <c r="L7" s="36">
        <v>0</v>
      </c>
      <c r="M7" s="36">
        <v>1</v>
      </c>
      <c r="N7" s="36">
        <v>0</v>
      </c>
    </row>
    <row r="8" spans="1:14" ht="20" customHeight="1" x14ac:dyDescent="0.25">
      <c r="A8" s="80" t="s">
        <v>60</v>
      </c>
      <c r="B8" s="43">
        <v>6.8475436795475964E-2</v>
      </c>
      <c r="C8" s="37">
        <v>6.7232199777840285E-2</v>
      </c>
      <c r="D8" s="37">
        <v>7.1192509737236259E-2</v>
      </c>
      <c r="E8" s="50">
        <v>5.7963249949115031E-2</v>
      </c>
      <c r="F8" s="37">
        <v>6.8396094979430055E-2</v>
      </c>
      <c r="G8" s="37">
        <v>0.10219430093236388</v>
      </c>
      <c r="H8" s="50">
        <v>6.12200216730815E-2</v>
      </c>
      <c r="I8" s="37">
        <v>8.8011176311950448E-2</v>
      </c>
      <c r="J8" s="37">
        <v>6.8415978120299009E-2</v>
      </c>
      <c r="K8" s="37">
        <v>6.3244954985946136E-2</v>
      </c>
      <c r="L8" s="37">
        <v>7.3501871633782134E-2</v>
      </c>
      <c r="M8" s="37">
        <v>0</v>
      </c>
      <c r="N8" s="37">
        <v>0</v>
      </c>
    </row>
    <row r="9" spans="1:14" ht="20" customHeight="1" x14ac:dyDescent="0.25">
      <c r="A9" s="80"/>
      <c r="B9" s="44">
        <v>34</v>
      </c>
      <c r="C9" s="38">
        <v>17</v>
      </c>
      <c r="D9" s="38">
        <v>17</v>
      </c>
      <c r="E9" s="51">
        <v>13</v>
      </c>
      <c r="F9" s="38">
        <v>14</v>
      </c>
      <c r="G9" s="38">
        <v>7</v>
      </c>
      <c r="H9" s="51">
        <v>8</v>
      </c>
      <c r="I9" s="38">
        <v>9</v>
      </c>
      <c r="J9" s="38">
        <v>12</v>
      </c>
      <c r="K9" s="38">
        <v>4</v>
      </c>
      <c r="L9" s="38">
        <v>1</v>
      </c>
      <c r="M9" s="38">
        <v>0</v>
      </c>
      <c r="N9" s="38">
        <v>0</v>
      </c>
    </row>
    <row r="10" spans="1:14" ht="20" customHeight="1" x14ac:dyDescent="0.25">
      <c r="A10" s="79" t="s">
        <v>61</v>
      </c>
      <c r="B10" s="45">
        <v>0.23361635435352868</v>
      </c>
      <c r="C10" s="39">
        <v>0.21035355031626465</v>
      </c>
      <c r="D10" s="39">
        <v>0.25780236575328491</v>
      </c>
      <c r="E10" s="52">
        <v>0.22948000112532871</v>
      </c>
      <c r="F10" s="39">
        <v>0.26992515991049876</v>
      </c>
      <c r="G10" s="39">
        <v>0.1369151834272819</v>
      </c>
      <c r="H10" s="52">
        <v>0.2294123465792233</v>
      </c>
      <c r="I10" s="39">
        <v>0.29562364919413459</v>
      </c>
      <c r="J10" s="39">
        <v>0.20182802232424829</v>
      </c>
      <c r="K10" s="39">
        <v>0.21085949581706298</v>
      </c>
      <c r="L10" s="39">
        <v>0.29268304884229723</v>
      </c>
      <c r="M10" s="39">
        <v>0.24699443232611504</v>
      </c>
      <c r="N10" s="39">
        <v>0.2194581297473692</v>
      </c>
    </row>
    <row r="11" spans="1:14" ht="20" customHeight="1" x14ac:dyDescent="0.25">
      <c r="A11" s="79"/>
      <c r="B11" s="42">
        <v>117</v>
      </c>
      <c r="C11" s="36">
        <v>53</v>
      </c>
      <c r="D11" s="36">
        <v>62</v>
      </c>
      <c r="E11" s="49">
        <v>51</v>
      </c>
      <c r="F11" s="36">
        <v>57</v>
      </c>
      <c r="G11" s="36">
        <v>9</v>
      </c>
      <c r="H11" s="49">
        <v>29</v>
      </c>
      <c r="I11" s="36">
        <v>31</v>
      </c>
      <c r="J11" s="36">
        <v>34</v>
      </c>
      <c r="K11" s="36">
        <v>15</v>
      </c>
      <c r="L11" s="36">
        <v>5</v>
      </c>
      <c r="M11" s="36">
        <v>2</v>
      </c>
      <c r="N11" s="36">
        <v>1</v>
      </c>
    </row>
    <row r="12" spans="1:14" ht="20" customHeight="1" x14ac:dyDescent="0.25">
      <c r="A12" s="80" t="s">
        <v>62</v>
      </c>
      <c r="B12" s="43">
        <v>0.28988786441256092</v>
      </c>
      <c r="C12" s="37">
        <v>0.27542733662970104</v>
      </c>
      <c r="D12" s="37">
        <v>0.30595077474174059</v>
      </c>
      <c r="E12" s="50">
        <v>0.30283642950750339</v>
      </c>
      <c r="F12" s="37">
        <v>0.29901763138204701</v>
      </c>
      <c r="G12" s="37">
        <v>0.22102214062011227</v>
      </c>
      <c r="H12" s="50">
        <v>0.28821139716583083</v>
      </c>
      <c r="I12" s="37">
        <v>0.27046254311997148</v>
      </c>
      <c r="J12" s="37">
        <v>0.31159291683829937</v>
      </c>
      <c r="K12" s="37">
        <v>0.26334409510327478</v>
      </c>
      <c r="L12" s="37">
        <v>0.29924797187591329</v>
      </c>
      <c r="M12" s="37">
        <v>0.33998457679016914</v>
      </c>
      <c r="N12" s="37">
        <v>0.20524106952186091</v>
      </c>
    </row>
    <row r="13" spans="1:14" ht="20" customHeight="1" x14ac:dyDescent="0.25">
      <c r="A13" s="80"/>
      <c r="B13" s="44">
        <v>145</v>
      </c>
      <c r="C13" s="38">
        <v>70</v>
      </c>
      <c r="D13" s="38">
        <v>74</v>
      </c>
      <c r="E13" s="51">
        <v>67</v>
      </c>
      <c r="F13" s="38">
        <v>63</v>
      </c>
      <c r="G13" s="38">
        <v>15</v>
      </c>
      <c r="H13" s="51">
        <v>36</v>
      </c>
      <c r="I13" s="38">
        <v>28</v>
      </c>
      <c r="J13" s="38">
        <v>53</v>
      </c>
      <c r="K13" s="38">
        <v>19</v>
      </c>
      <c r="L13" s="38">
        <v>5</v>
      </c>
      <c r="M13" s="38">
        <v>3</v>
      </c>
      <c r="N13" s="38">
        <v>1</v>
      </c>
    </row>
    <row r="14" spans="1:14" ht="20" customHeight="1" x14ac:dyDescent="0.25">
      <c r="A14" s="79" t="s">
        <v>63</v>
      </c>
      <c r="B14" s="45">
        <v>0.36986485019673304</v>
      </c>
      <c r="C14" s="39">
        <v>0.42475232553165965</v>
      </c>
      <c r="D14" s="39">
        <v>0.30933206720345446</v>
      </c>
      <c r="E14" s="52">
        <v>0.36327190939967535</v>
      </c>
      <c r="F14" s="39">
        <v>0.32879037805012656</v>
      </c>
      <c r="G14" s="39">
        <v>0.51515765503615818</v>
      </c>
      <c r="H14" s="52">
        <v>0.3796830747632387</v>
      </c>
      <c r="I14" s="39">
        <v>0.31082050402438144</v>
      </c>
      <c r="J14" s="39">
        <v>0.39695777878239547</v>
      </c>
      <c r="K14" s="39">
        <v>0.38076071804610095</v>
      </c>
      <c r="L14" s="39">
        <v>0.3345671076480074</v>
      </c>
      <c r="M14" s="39">
        <v>0.33109464302104447</v>
      </c>
      <c r="N14" s="39">
        <v>0.57530080073076961</v>
      </c>
    </row>
    <row r="15" spans="1:14" ht="20" customHeight="1" x14ac:dyDescent="0.25">
      <c r="A15" s="79"/>
      <c r="B15" s="42">
        <v>185</v>
      </c>
      <c r="C15" s="36">
        <v>108</v>
      </c>
      <c r="D15" s="36">
        <v>75</v>
      </c>
      <c r="E15" s="49">
        <v>80</v>
      </c>
      <c r="F15" s="36">
        <v>69</v>
      </c>
      <c r="G15" s="36">
        <v>36</v>
      </c>
      <c r="H15" s="49">
        <v>48</v>
      </c>
      <c r="I15" s="36">
        <v>32</v>
      </c>
      <c r="J15" s="36">
        <v>67</v>
      </c>
      <c r="K15" s="36">
        <v>27</v>
      </c>
      <c r="L15" s="36">
        <v>6</v>
      </c>
      <c r="M15" s="36">
        <v>3</v>
      </c>
      <c r="N15" s="36">
        <v>1</v>
      </c>
    </row>
    <row r="16" spans="1:14" ht="20" customHeight="1" x14ac:dyDescent="0.25">
      <c r="A16" s="80" t="s">
        <v>20</v>
      </c>
      <c r="B16" s="43">
        <v>1.1710608902117883E-2</v>
      </c>
      <c r="C16" s="37">
        <v>9.5930804582731073E-3</v>
      </c>
      <c r="D16" s="37">
        <v>1.418334673873564E-2</v>
      </c>
      <c r="E16" s="50">
        <v>2.0584662275835636E-2</v>
      </c>
      <c r="F16" s="37">
        <v>6.24117850201908E-3</v>
      </c>
      <c r="G16" s="37">
        <v>0</v>
      </c>
      <c r="H16" s="50">
        <v>1.6121873187996051E-2</v>
      </c>
      <c r="I16" s="37">
        <v>1.7810883892324429E-2</v>
      </c>
      <c r="J16" s="37">
        <v>7.7042139413308333E-3</v>
      </c>
      <c r="K16" s="37">
        <v>9.2967723508640982E-3</v>
      </c>
      <c r="L16" s="37">
        <v>0</v>
      </c>
      <c r="M16" s="37">
        <v>0</v>
      </c>
      <c r="N16" s="37">
        <v>0</v>
      </c>
    </row>
    <row r="17" spans="1:14" ht="20" customHeight="1" x14ac:dyDescent="0.25">
      <c r="A17" s="80"/>
      <c r="B17" s="44">
        <v>6</v>
      </c>
      <c r="C17" s="38">
        <v>2</v>
      </c>
      <c r="D17" s="38">
        <v>3</v>
      </c>
      <c r="E17" s="51">
        <v>5</v>
      </c>
      <c r="F17" s="38">
        <v>1</v>
      </c>
      <c r="G17" s="38">
        <v>0</v>
      </c>
      <c r="H17" s="51">
        <v>2</v>
      </c>
      <c r="I17" s="38">
        <v>2</v>
      </c>
      <c r="J17" s="38">
        <v>1</v>
      </c>
      <c r="K17" s="38">
        <v>1</v>
      </c>
      <c r="L17" s="38">
        <v>0</v>
      </c>
      <c r="M17" s="38">
        <v>0</v>
      </c>
      <c r="N17" s="38">
        <v>0</v>
      </c>
    </row>
    <row r="18" spans="1:14" ht="20" customHeight="1" x14ac:dyDescent="0.25">
      <c r="A18" s="79" t="s">
        <v>24</v>
      </c>
      <c r="B18" s="45">
        <v>4.3244720349856127E-3</v>
      </c>
      <c r="C18" s="39">
        <v>4.7456896204769198E-3</v>
      </c>
      <c r="D18" s="39">
        <v>3.9692708783277764E-3</v>
      </c>
      <c r="E18" s="52">
        <v>4.3317973227071996E-3</v>
      </c>
      <c r="F18" s="39">
        <v>5.7458156842889949E-3</v>
      </c>
      <c r="G18" s="39">
        <v>0</v>
      </c>
      <c r="H18" s="52">
        <v>9.5771571167884012E-3</v>
      </c>
      <c r="I18" s="39">
        <v>0</v>
      </c>
      <c r="J18" s="39">
        <v>0</v>
      </c>
      <c r="K18" s="39">
        <v>1.346499873456574E-2</v>
      </c>
      <c r="L18" s="39">
        <v>0</v>
      </c>
      <c r="M18" s="39">
        <v>0</v>
      </c>
      <c r="N18" s="39">
        <v>0</v>
      </c>
    </row>
    <row r="19" spans="1:14" ht="20" customHeight="1" x14ac:dyDescent="0.25">
      <c r="A19" s="79"/>
      <c r="B19" s="42">
        <v>2</v>
      </c>
      <c r="C19" s="36">
        <v>1</v>
      </c>
      <c r="D19" s="36">
        <v>1</v>
      </c>
      <c r="E19" s="49">
        <v>1</v>
      </c>
      <c r="F19" s="36">
        <v>1</v>
      </c>
      <c r="G19" s="36">
        <v>0</v>
      </c>
      <c r="H19" s="49">
        <v>1</v>
      </c>
      <c r="I19" s="36">
        <v>0</v>
      </c>
      <c r="J19" s="36">
        <v>0</v>
      </c>
      <c r="K19" s="36">
        <v>1</v>
      </c>
      <c r="L19" s="36">
        <v>0</v>
      </c>
      <c r="M19" s="36">
        <v>0</v>
      </c>
      <c r="N19" s="36">
        <v>0</v>
      </c>
    </row>
    <row r="20" spans="1:14" ht="20" customHeight="1" x14ac:dyDescent="0.25">
      <c r="A20" s="80" t="s">
        <v>64</v>
      </c>
      <c r="B20" s="43">
        <v>0.96184450575829827</v>
      </c>
      <c r="C20" s="37">
        <v>0.97776541225546576</v>
      </c>
      <c r="D20" s="37">
        <v>0.94427771743571665</v>
      </c>
      <c r="E20" s="50">
        <v>0.95355158998162293</v>
      </c>
      <c r="F20" s="37">
        <v>0.966129264322103</v>
      </c>
      <c r="G20" s="37">
        <v>0.97528928001591564</v>
      </c>
      <c r="H20" s="50">
        <v>0.9585268401813738</v>
      </c>
      <c r="I20" s="37">
        <v>0.96491787265043838</v>
      </c>
      <c r="J20" s="37">
        <v>0.97879469606524139</v>
      </c>
      <c r="K20" s="37">
        <v>0.91820926395238478</v>
      </c>
      <c r="L20" s="37">
        <v>1</v>
      </c>
      <c r="M20" s="37">
        <v>0.9180736521373285</v>
      </c>
      <c r="N20" s="37">
        <v>1</v>
      </c>
    </row>
    <row r="21" spans="1:14" ht="20" customHeight="1" x14ac:dyDescent="0.25">
      <c r="A21" s="80"/>
      <c r="B21" s="44">
        <v>481</v>
      </c>
      <c r="C21" s="38">
        <v>248</v>
      </c>
      <c r="D21" s="38">
        <v>228</v>
      </c>
      <c r="E21" s="51">
        <v>211</v>
      </c>
      <c r="F21" s="38">
        <v>203</v>
      </c>
      <c r="G21" s="38">
        <v>68</v>
      </c>
      <c r="H21" s="51">
        <v>121</v>
      </c>
      <c r="I21" s="38">
        <v>101</v>
      </c>
      <c r="J21" s="38">
        <v>166</v>
      </c>
      <c r="K21" s="38">
        <v>65</v>
      </c>
      <c r="L21" s="38">
        <v>17</v>
      </c>
      <c r="M21" s="38">
        <v>9</v>
      </c>
      <c r="N21" s="38">
        <v>2</v>
      </c>
    </row>
    <row r="22" spans="1:14" ht="20" customHeight="1" x14ac:dyDescent="0.25">
      <c r="A22" s="79" t="s">
        <v>65</v>
      </c>
      <c r="B22" s="45">
        <v>0.65975271460929374</v>
      </c>
      <c r="C22" s="39">
        <v>0.70017966216136041</v>
      </c>
      <c r="D22" s="39">
        <v>0.61528284194519511</v>
      </c>
      <c r="E22" s="52">
        <v>0.66610833890717902</v>
      </c>
      <c r="F22" s="39">
        <v>0.62780800943217363</v>
      </c>
      <c r="G22" s="39">
        <v>0.73617979565627023</v>
      </c>
      <c r="H22" s="52">
        <v>0.66789447192906937</v>
      </c>
      <c r="I22" s="39">
        <v>0.58128304714435286</v>
      </c>
      <c r="J22" s="39">
        <v>0.70855069562069428</v>
      </c>
      <c r="K22" s="39">
        <v>0.64410481314937551</v>
      </c>
      <c r="L22" s="39">
        <v>0.6338150795239208</v>
      </c>
      <c r="M22" s="39">
        <v>0.67107921981121366</v>
      </c>
      <c r="N22" s="39">
        <v>0.78054187025263078</v>
      </c>
    </row>
    <row r="23" spans="1:14" ht="20" customHeight="1" x14ac:dyDescent="0.25">
      <c r="A23" s="79"/>
      <c r="B23" s="42">
        <v>330</v>
      </c>
      <c r="C23" s="36">
        <v>178</v>
      </c>
      <c r="D23" s="36">
        <v>148</v>
      </c>
      <c r="E23" s="49">
        <v>147</v>
      </c>
      <c r="F23" s="36">
        <v>132</v>
      </c>
      <c r="G23" s="36">
        <v>51</v>
      </c>
      <c r="H23" s="49">
        <v>84</v>
      </c>
      <c r="I23" s="36">
        <v>61</v>
      </c>
      <c r="J23" s="36">
        <v>120</v>
      </c>
      <c r="K23" s="36">
        <v>46</v>
      </c>
      <c r="L23" s="36">
        <v>11</v>
      </c>
      <c r="M23" s="36">
        <v>6</v>
      </c>
      <c r="N23" s="36">
        <v>2</v>
      </c>
    </row>
    <row r="24" spans="1:14" ht="20" customHeight="1" x14ac:dyDescent="0.25">
      <c r="A24" s="80" t="s">
        <v>66</v>
      </c>
      <c r="B24" s="43">
        <v>0.3020917911490047</v>
      </c>
      <c r="C24" s="37">
        <v>0.2775857500941048</v>
      </c>
      <c r="D24" s="37">
        <v>0.32899487549052109</v>
      </c>
      <c r="E24" s="50">
        <v>0.28744325107444374</v>
      </c>
      <c r="F24" s="37">
        <v>0.33832125488992865</v>
      </c>
      <c r="G24" s="37">
        <v>0.23910948435964577</v>
      </c>
      <c r="H24" s="50">
        <v>0.29063236825230471</v>
      </c>
      <c r="I24" s="37">
        <v>0.38363482550608502</v>
      </c>
      <c r="J24" s="37">
        <v>0.27024400044454727</v>
      </c>
      <c r="K24" s="37">
        <v>0.27410445080300905</v>
      </c>
      <c r="L24" s="37">
        <v>0.36618492047607931</v>
      </c>
      <c r="M24" s="37">
        <v>0.24699443232611504</v>
      </c>
      <c r="N24" s="37">
        <v>0.2194581297473692</v>
      </c>
    </row>
    <row r="25" spans="1:14" ht="20" customHeight="1" x14ac:dyDescent="0.25">
      <c r="A25" s="86"/>
      <c r="B25" s="56">
        <v>151</v>
      </c>
      <c r="C25" s="55">
        <v>71</v>
      </c>
      <c r="D25" s="55">
        <v>79</v>
      </c>
      <c r="E25" s="57">
        <v>63</v>
      </c>
      <c r="F25" s="55">
        <v>71</v>
      </c>
      <c r="G25" s="55">
        <v>17</v>
      </c>
      <c r="H25" s="57">
        <v>37</v>
      </c>
      <c r="I25" s="55">
        <v>40</v>
      </c>
      <c r="J25" s="55">
        <v>46</v>
      </c>
      <c r="K25" s="55">
        <v>19</v>
      </c>
      <c r="L25" s="55">
        <v>6</v>
      </c>
      <c r="M25" s="55">
        <v>2</v>
      </c>
      <c r="N25" s="55">
        <v>1</v>
      </c>
    </row>
    <row r="27" spans="1:14" x14ac:dyDescent="0.25">
      <c r="A27" s="26" t="s">
        <v>131</v>
      </c>
    </row>
  </sheetData>
  <mergeCells count="15">
    <mergeCell ref="A1:N1"/>
    <mergeCell ref="A2:A3"/>
    <mergeCell ref="C2:D2"/>
    <mergeCell ref="E2:G2"/>
    <mergeCell ref="H2:N2"/>
    <mergeCell ref="A6:A7"/>
    <mergeCell ref="A8:A9"/>
    <mergeCell ref="A10:A11"/>
    <mergeCell ref="A12:A13"/>
    <mergeCell ref="A14:A15"/>
    <mergeCell ref="A16:A17"/>
    <mergeCell ref="A18:A19"/>
    <mergeCell ref="A20:A21"/>
    <mergeCell ref="A22:A23"/>
    <mergeCell ref="A24:A25"/>
  </mergeCells>
  <hyperlinks>
    <hyperlink ref="A27" location="'Index'!B32" display="Return to index" xr:uid="{2B2F6A13-4BC9-405E-929A-043B3B13865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5"/>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75</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46</v>
      </c>
      <c r="B6" s="41">
        <v>0.4483807398346723</v>
      </c>
      <c r="C6" s="35">
        <v>0.3945552032959001</v>
      </c>
      <c r="D6" s="35">
        <v>0.49379057980112551</v>
      </c>
      <c r="E6" s="48">
        <v>0.48756785886349902</v>
      </c>
      <c r="F6" s="35">
        <v>0.37358815122215733</v>
      </c>
      <c r="G6" s="35">
        <v>0.54990989300851656</v>
      </c>
      <c r="H6" s="48">
        <v>0.41914629764355871</v>
      </c>
      <c r="I6" s="35">
        <v>0.55390884802594686</v>
      </c>
      <c r="J6" s="35">
        <v>0.38448592611423443</v>
      </c>
      <c r="K6" s="35">
        <v>0.48570403905451293</v>
      </c>
      <c r="L6" s="35">
        <v>0.57973329162648324</v>
      </c>
      <c r="M6" s="35">
        <v>0.31709059378554305</v>
      </c>
      <c r="N6" s="35">
        <v>0.42469919926923011</v>
      </c>
    </row>
    <row r="7" spans="1:14" ht="20" customHeight="1" x14ac:dyDescent="0.25">
      <c r="A7" s="79"/>
      <c r="B7" s="42">
        <v>224</v>
      </c>
      <c r="C7" s="36">
        <v>100</v>
      </c>
      <c r="D7" s="36">
        <v>119</v>
      </c>
      <c r="E7" s="49">
        <v>108</v>
      </c>
      <c r="F7" s="36">
        <v>78</v>
      </c>
      <c r="G7" s="36">
        <v>38</v>
      </c>
      <c r="H7" s="49">
        <v>53</v>
      </c>
      <c r="I7" s="36">
        <v>58</v>
      </c>
      <c r="J7" s="36">
        <v>65</v>
      </c>
      <c r="K7" s="36">
        <v>35</v>
      </c>
      <c r="L7" s="36">
        <v>10</v>
      </c>
      <c r="M7" s="36">
        <v>3</v>
      </c>
      <c r="N7" s="36">
        <v>1</v>
      </c>
    </row>
    <row r="8" spans="1:14" ht="20" customHeight="1" x14ac:dyDescent="0.25">
      <c r="A8" s="80" t="s">
        <v>34</v>
      </c>
      <c r="B8" s="43">
        <v>0.42966441418338919</v>
      </c>
      <c r="C8" s="37">
        <v>0.49162991742440032</v>
      </c>
      <c r="D8" s="37">
        <v>0.37316881035609512</v>
      </c>
      <c r="E8" s="50">
        <v>0.39568829065536454</v>
      </c>
      <c r="F8" s="37">
        <v>0.48848485960667326</v>
      </c>
      <c r="G8" s="37">
        <v>0.35987297171766364</v>
      </c>
      <c r="H8" s="50">
        <v>0.44996896924280477</v>
      </c>
      <c r="I8" s="37">
        <v>0.34859293315422368</v>
      </c>
      <c r="J8" s="37">
        <v>0.48283053418808941</v>
      </c>
      <c r="K8" s="37">
        <v>0.3774666646753177</v>
      </c>
      <c r="L8" s="37">
        <v>0.34421909738518081</v>
      </c>
      <c r="M8" s="37">
        <v>0.60098305835178556</v>
      </c>
      <c r="N8" s="37">
        <v>0.57530080073076961</v>
      </c>
    </row>
    <row r="9" spans="1:14" ht="20" customHeight="1" x14ac:dyDescent="0.25">
      <c r="A9" s="80"/>
      <c r="B9" s="44">
        <v>215</v>
      </c>
      <c r="C9" s="38">
        <v>125</v>
      </c>
      <c r="D9" s="38">
        <v>90</v>
      </c>
      <c r="E9" s="51">
        <v>87</v>
      </c>
      <c r="F9" s="38">
        <v>102</v>
      </c>
      <c r="G9" s="38">
        <v>25</v>
      </c>
      <c r="H9" s="51">
        <v>57</v>
      </c>
      <c r="I9" s="38">
        <v>36</v>
      </c>
      <c r="J9" s="38">
        <v>82</v>
      </c>
      <c r="K9" s="38">
        <v>27</v>
      </c>
      <c r="L9" s="38">
        <v>6</v>
      </c>
      <c r="M9" s="38">
        <v>6</v>
      </c>
      <c r="N9" s="38">
        <v>1</v>
      </c>
    </row>
    <row r="10" spans="1:14" ht="20" customHeight="1" x14ac:dyDescent="0.25">
      <c r="A10" s="79" t="s">
        <v>20</v>
      </c>
      <c r="B10" s="45">
        <v>9.9726979586078665E-2</v>
      </c>
      <c r="C10" s="39">
        <v>8.8705980291328868E-2</v>
      </c>
      <c r="D10" s="39">
        <v>0.11339322158067036</v>
      </c>
      <c r="E10" s="52">
        <v>9.1292742413257813E-2</v>
      </c>
      <c r="F10" s="39">
        <v>0.11174598774121543</v>
      </c>
      <c r="G10" s="39">
        <v>9.0217135273820304E-2</v>
      </c>
      <c r="H10" s="52">
        <v>9.6903790902117495E-2</v>
      </c>
      <c r="I10" s="39">
        <v>6.864752203395183E-2</v>
      </c>
      <c r="J10" s="39">
        <v>0.12497932575634614</v>
      </c>
      <c r="K10" s="39">
        <v>0.10134886007445897</v>
      </c>
      <c r="L10" s="39">
        <v>7.6047610988335998E-2</v>
      </c>
      <c r="M10" s="39">
        <v>8.1926347862671584E-2</v>
      </c>
      <c r="N10" s="39">
        <v>0</v>
      </c>
    </row>
    <row r="11" spans="1:14" ht="20" customHeight="1" x14ac:dyDescent="0.25">
      <c r="A11" s="79"/>
      <c r="B11" s="42">
        <v>50</v>
      </c>
      <c r="C11" s="36">
        <v>23</v>
      </c>
      <c r="D11" s="36">
        <v>27</v>
      </c>
      <c r="E11" s="49">
        <v>20</v>
      </c>
      <c r="F11" s="36">
        <v>23</v>
      </c>
      <c r="G11" s="36">
        <v>6</v>
      </c>
      <c r="H11" s="49">
        <v>12</v>
      </c>
      <c r="I11" s="36">
        <v>7</v>
      </c>
      <c r="J11" s="36">
        <v>21</v>
      </c>
      <c r="K11" s="36">
        <v>7</v>
      </c>
      <c r="L11" s="36">
        <v>1</v>
      </c>
      <c r="M11" s="36">
        <v>1</v>
      </c>
      <c r="N11" s="36">
        <v>0</v>
      </c>
    </row>
    <row r="12" spans="1:14" ht="20" customHeight="1" x14ac:dyDescent="0.25">
      <c r="A12" s="80" t="s">
        <v>24</v>
      </c>
      <c r="B12" s="43">
        <v>2.2227866395860659E-2</v>
      </c>
      <c r="C12" s="37">
        <v>2.5108898988370338E-2</v>
      </c>
      <c r="D12" s="37">
        <v>1.9647388262108486E-2</v>
      </c>
      <c r="E12" s="50">
        <v>2.5451108067878359E-2</v>
      </c>
      <c r="F12" s="37">
        <v>2.6181001429953214E-2</v>
      </c>
      <c r="G12" s="37">
        <v>0</v>
      </c>
      <c r="H12" s="50">
        <v>3.398094221151917E-2</v>
      </c>
      <c r="I12" s="37">
        <v>2.8850696785876893E-2</v>
      </c>
      <c r="J12" s="37">
        <v>7.7042139413308333E-3</v>
      </c>
      <c r="K12" s="37">
        <v>3.5480436195710702E-2</v>
      </c>
      <c r="L12" s="37">
        <v>0</v>
      </c>
      <c r="M12" s="37">
        <v>0</v>
      </c>
      <c r="N12" s="37">
        <v>0</v>
      </c>
    </row>
    <row r="13" spans="1:14" ht="20" customHeight="1" x14ac:dyDescent="0.25">
      <c r="A13" s="86"/>
      <c r="B13" s="56">
        <v>11</v>
      </c>
      <c r="C13" s="55">
        <v>6</v>
      </c>
      <c r="D13" s="55">
        <v>5</v>
      </c>
      <c r="E13" s="57">
        <v>6</v>
      </c>
      <c r="F13" s="55">
        <v>5</v>
      </c>
      <c r="G13" s="55">
        <v>0</v>
      </c>
      <c r="H13" s="57">
        <v>4</v>
      </c>
      <c r="I13" s="55">
        <v>3</v>
      </c>
      <c r="J13" s="55">
        <v>1</v>
      </c>
      <c r="K13" s="55">
        <v>3</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33" display="Return to index" xr:uid="{7A379606-5B9F-4BA3-B422-3A81AF145AC6}"/>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1"/>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A21" sqref="A21"/>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76</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77</v>
      </c>
      <c r="B6" s="41">
        <v>0.30197636956446539</v>
      </c>
      <c r="C6" s="35">
        <v>0.29937938568282929</v>
      </c>
      <c r="D6" s="35">
        <v>0.30064650448730063</v>
      </c>
      <c r="E6" s="48">
        <v>0.31429737930030333</v>
      </c>
      <c r="F6" s="35">
        <v>0.25409825022835131</v>
      </c>
      <c r="G6" s="35">
        <v>0.40762141390687495</v>
      </c>
      <c r="H6" s="48">
        <v>0.24609298034012586</v>
      </c>
      <c r="I6" s="35">
        <v>0.34351539489227512</v>
      </c>
      <c r="J6" s="35">
        <v>0.31968191515435268</v>
      </c>
      <c r="K6" s="35">
        <v>0.29796628532698016</v>
      </c>
      <c r="L6" s="35">
        <v>0.28959598213873983</v>
      </c>
      <c r="M6" s="35">
        <v>0.34292482942428804</v>
      </c>
      <c r="N6" s="35">
        <v>0.2194581297473692</v>
      </c>
    </row>
    <row r="7" spans="1:14" ht="20" customHeight="1" x14ac:dyDescent="0.25">
      <c r="A7" s="79"/>
      <c r="B7" s="42">
        <v>151</v>
      </c>
      <c r="C7" s="36">
        <v>76</v>
      </c>
      <c r="D7" s="36">
        <v>72</v>
      </c>
      <c r="E7" s="49">
        <v>69</v>
      </c>
      <c r="F7" s="36">
        <v>53</v>
      </c>
      <c r="G7" s="36">
        <v>28</v>
      </c>
      <c r="H7" s="49">
        <v>31</v>
      </c>
      <c r="I7" s="36">
        <v>36</v>
      </c>
      <c r="J7" s="36">
        <v>54</v>
      </c>
      <c r="K7" s="36">
        <v>21</v>
      </c>
      <c r="L7" s="36">
        <v>5</v>
      </c>
      <c r="M7" s="36">
        <v>3</v>
      </c>
      <c r="N7" s="36">
        <v>1</v>
      </c>
    </row>
    <row r="8" spans="1:14" ht="20" customHeight="1" x14ac:dyDescent="0.25">
      <c r="A8" s="80" t="s">
        <v>78</v>
      </c>
      <c r="B8" s="43">
        <v>0.35712730792893965</v>
      </c>
      <c r="C8" s="37">
        <v>0.38658640977740333</v>
      </c>
      <c r="D8" s="37">
        <v>0.32313826866148498</v>
      </c>
      <c r="E8" s="50">
        <v>0.35596588085383785</v>
      </c>
      <c r="F8" s="37">
        <v>0.36952993593195493</v>
      </c>
      <c r="G8" s="37">
        <v>0.32329445031752613</v>
      </c>
      <c r="H8" s="50">
        <v>0.38438589123758804</v>
      </c>
      <c r="I8" s="37">
        <v>0.28202154524038064</v>
      </c>
      <c r="J8" s="37">
        <v>0.33179746545765104</v>
      </c>
      <c r="K8" s="37">
        <v>0.45098466901776979</v>
      </c>
      <c r="L8" s="37">
        <v>0.41922399642778585</v>
      </c>
      <c r="M8" s="37">
        <v>0.49852987368294066</v>
      </c>
      <c r="N8" s="37">
        <v>0.20524106952186091</v>
      </c>
    </row>
    <row r="9" spans="1:14" ht="20" customHeight="1" x14ac:dyDescent="0.25">
      <c r="A9" s="80"/>
      <c r="B9" s="44">
        <v>179</v>
      </c>
      <c r="C9" s="38">
        <v>98</v>
      </c>
      <c r="D9" s="38">
        <v>78</v>
      </c>
      <c r="E9" s="51">
        <v>79</v>
      </c>
      <c r="F9" s="38">
        <v>78</v>
      </c>
      <c r="G9" s="38">
        <v>22</v>
      </c>
      <c r="H9" s="51">
        <v>48</v>
      </c>
      <c r="I9" s="38">
        <v>29</v>
      </c>
      <c r="J9" s="38">
        <v>56</v>
      </c>
      <c r="K9" s="38">
        <v>32</v>
      </c>
      <c r="L9" s="38">
        <v>7</v>
      </c>
      <c r="M9" s="38">
        <v>5</v>
      </c>
      <c r="N9" s="38">
        <v>1</v>
      </c>
    </row>
    <row r="10" spans="1:14" ht="20" customHeight="1" x14ac:dyDescent="0.25">
      <c r="A10" s="79" t="s">
        <v>79</v>
      </c>
      <c r="B10" s="45">
        <v>0.18500622416982843</v>
      </c>
      <c r="C10" s="39">
        <v>0.1966680595472462</v>
      </c>
      <c r="D10" s="39">
        <v>0.17651297289401369</v>
      </c>
      <c r="E10" s="52">
        <v>0.18977752026424582</v>
      </c>
      <c r="F10" s="39">
        <v>0.19636353495378142</v>
      </c>
      <c r="G10" s="39">
        <v>0.13544232658937727</v>
      </c>
      <c r="H10" s="52">
        <v>0.19474147056028662</v>
      </c>
      <c r="I10" s="39">
        <v>0.24217539066654137</v>
      </c>
      <c r="J10" s="39">
        <v>0.16481065812122167</v>
      </c>
      <c r="K10" s="39">
        <v>0.14745629039540856</v>
      </c>
      <c r="L10" s="39">
        <v>0.13491337652780261</v>
      </c>
      <c r="M10" s="39">
        <v>0.15854529689277153</v>
      </c>
      <c r="N10" s="39">
        <v>0.19176693357692326</v>
      </c>
    </row>
    <row r="11" spans="1:14" ht="20" customHeight="1" x14ac:dyDescent="0.25">
      <c r="A11" s="79"/>
      <c r="B11" s="42">
        <v>93</v>
      </c>
      <c r="C11" s="36">
        <v>50</v>
      </c>
      <c r="D11" s="36">
        <v>43</v>
      </c>
      <c r="E11" s="49">
        <v>42</v>
      </c>
      <c r="F11" s="36">
        <v>41</v>
      </c>
      <c r="G11" s="36">
        <v>9</v>
      </c>
      <c r="H11" s="49">
        <v>25</v>
      </c>
      <c r="I11" s="36">
        <v>25</v>
      </c>
      <c r="J11" s="36">
        <v>28</v>
      </c>
      <c r="K11" s="36">
        <v>10</v>
      </c>
      <c r="L11" s="36">
        <v>2</v>
      </c>
      <c r="M11" s="36">
        <v>2</v>
      </c>
      <c r="N11" s="36">
        <v>0</v>
      </c>
    </row>
    <row r="12" spans="1:14" ht="20" customHeight="1" x14ac:dyDescent="0.25">
      <c r="A12" s="80" t="s">
        <v>80</v>
      </c>
      <c r="B12" s="43">
        <v>0.10073475381656476</v>
      </c>
      <c r="C12" s="37">
        <v>8.335913846097881E-2</v>
      </c>
      <c r="D12" s="37">
        <v>0.12112042885464755</v>
      </c>
      <c r="E12" s="50">
        <v>0.10946778012214413</v>
      </c>
      <c r="F12" s="37">
        <v>0.10251628462049794</v>
      </c>
      <c r="G12" s="37">
        <v>6.7531072986031726E-2</v>
      </c>
      <c r="H12" s="50">
        <v>0.11668203667099399</v>
      </c>
      <c r="I12" s="37">
        <v>9.5373590945688105E-2</v>
      </c>
      <c r="J12" s="37">
        <v>0.13024968096085893</v>
      </c>
      <c r="K12" s="37">
        <v>3.1668973507406308E-2</v>
      </c>
      <c r="L12" s="37">
        <v>8.0219033917335647E-2</v>
      </c>
      <c r="M12" s="37">
        <v>0</v>
      </c>
      <c r="N12" s="37">
        <v>0</v>
      </c>
    </row>
    <row r="13" spans="1:14" ht="20" customHeight="1" x14ac:dyDescent="0.25">
      <c r="A13" s="80"/>
      <c r="B13" s="44">
        <v>50</v>
      </c>
      <c r="C13" s="38">
        <v>21</v>
      </c>
      <c r="D13" s="38">
        <v>29</v>
      </c>
      <c r="E13" s="51">
        <v>24</v>
      </c>
      <c r="F13" s="38">
        <v>22</v>
      </c>
      <c r="G13" s="38">
        <v>5</v>
      </c>
      <c r="H13" s="51">
        <v>15</v>
      </c>
      <c r="I13" s="38">
        <v>10</v>
      </c>
      <c r="J13" s="38">
        <v>22</v>
      </c>
      <c r="K13" s="38">
        <v>2</v>
      </c>
      <c r="L13" s="38">
        <v>1</v>
      </c>
      <c r="M13" s="38">
        <v>0</v>
      </c>
      <c r="N13" s="38">
        <v>0</v>
      </c>
    </row>
    <row r="14" spans="1:14" ht="20" customHeight="1" x14ac:dyDescent="0.25">
      <c r="A14" s="79" t="s">
        <v>20</v>
      </c>
      <c r="B14" s="45">
        <v>5.5155344520202564E-2</v>
      </c>
      <c r="C14" s="39">
        <v>3.4007006531541976E-2</v>
      </c>
      <c r="D14" s="39">
        <v>7.8581825102552613E-2</v>
      </c>
      <c r="E14" s="52">
        <v>3.049143945946842E-2</v>
      </c>
      <c r="F14" s="39">
        <v>7.7491994265413769E-2</v>
      </c>
      <c r="G14" s="39">
        <v>6.6110736200190673E-2</v>
      </c>
      <c r="H14" s="52">
        <v>5.8097621191005935E-2</v>
      </c>
      <c r="I14" s="39">
        <v>3.691407825511419E-2</v>
      </c>
      <c r="J14" s="39">
        <v>5.346028030591661E-2</v>
      </c>
      <c r="K14" s="39">
        <v>7.1923781752435315E-2</v>
      </c>
      <c r="L14" s="39">
        <v>7.6047610988335998E-2</v>
      </c>
      <c r="M14" s="39">
        <v>0</v>
      </c>
      <c r="N14" s="39">
        <v>0.38353386715384652</v>
      </c>
    </row>
    <row r="15" spans="1:14" ht="20" customHeight="1" x14ac:dyDescent="0.25">
      <c r="A15" s="79"/>
      <c r="B15" s="42">
        <v>28</v>
      </c>
      <c r="C15" s="36">
        <v>9</v>
      </c>
      <c r="D15" s="36">
        <v>19</v>
      </c>
      <c r="E15" s="49">
        <v>7</v>
      </c>
      <c r="F15" s="36">
        <v>16</v>
      </c>
      <c r="G15" s="36">
        <v>5</v>
      </c>
      <c r="H15" s="49">
        <v>7</v>
      </c>
      <c r="I15" s="36">
        <v>4</v>
      </c>
      <c r="J15" s="36">
        <v>9</v>
      </c>
      <c r="K15" s="36">
        <v>5</v>
      </c>
      <c r="L15" s="36">
        <v>1</v>
      </c>
      <c r="M15" s="36">
        <v>0</v>
      </c>
      <c r="N15" s="36">
        <v>1</v>
      </c>
    </row>
    <row r="16" spans="1:14" ht="20" customHeight="1" x14ac:dyDescent="0.25">
      <c r="A16" s="80" t="s">
        <v>81</v>
      </c>
      <c r="B16" s="43">
        <v>0.65910367749340448</v>
      </c>
      <c r="C16" s="37">
        <v>0.68596579546023273</v>
      </c>
      <c r="D16" s="37">
        <v>0.62378477314878555</v>
      </c>
      <c r="E16" s="50">
        <v>0.67026326015414128</v>
      </c>
      <c r="F16" s="37">
        <v>0.62362818616030624</v>
      </c>
      <c r="G16" s="37">
        <v>0.73091586422440058</v>
      </c>
      <c r="H16" s="50">
        <v>0.63047887157771365</v>
      </c>
      <c r="I16" s="37">
        <v>0.62553694013265571</v>
      </c>
      <c r="J16" s="37">
        <v>0.6514793806120035</v>
      </c>
      <c r="K16" s="37">
        <v>0.74895095434474968</v>
      </c>
      <c r="L16" s="37">
        <v>0.70881997856652579</v>
      </c>
      <c r="M16" s="37">
        <v>0.8414547031072287</v>
      </c>
      <c r="N16" s="37">
        <v>0.42469919926923011</v>
      </c>
    </row>
    <row r="17" spans="1:14" ht="20" customHeight="1" x14ac:dyDescent="0.25">
      <c r="A17" s="80"/>
      <c r="B17" s="44">
        <v>330</v>
      </c>
      <c r="C17" s="38">
        <v>174</v>
      </c>
      <c r="D17" s="38">
        <v>150</v>
      </c>
      <c r="E17" s="51">
        <v>148</v>
      </c>
      <c r="F17" s="38">
        <v>131</v>
      </c>
      <c r="G17" s="38">
        <v>51</v>
      </c>
      <c r="H17" s="51">
        <v>79</v>
      </c>
      <c r="I17" s="38">
        <v>65</v>
      </c>
      <c r="J17" s="38">
        <v>111</v>
      </c>
      <c r="K17" s="38">
        <v>53</v>
      </c>
      <c r="L17" s="38">
        <v>12</v>
      </c>
      <c r="M17" s="38">
        <v>8</v>
      </c>
      <c r="N17" s="38">
        <v>1</v>
      </c>
    </row>
    <row r="18" spans="1:14" ht="20" customHeight="1" x14ac:dyDescent="0.25">
      <c r="A18" s="79" t="s">
        <v>82</v>
      </c>
      <c r="B18" s="45">
        <v>0.28574097798639309</v>
      </c>
      <c r="C18" s="39">
        <v>0.28002719800822495</v>
      </c>
      <c r="D18" s="39">
        <v>0.2976334017486611</v>
      </c>
      <c r="E18" s="52">
        <v>0.29924530038638986</v>
      </c>
      <c r="F18" s="39">
        <v>0.29887981957427934</v>
      </c>
      <c r="G18" s="39">
        <v>0.20297339957540905</v>
      </c>
      <c r="H18" s="52">
        <v>0.31142350723128048</v>
      </c>
      <c r="I18" s="39">
        <v>0.33754898161222946</v>
      </c>
      <c r="J18" s="39">
        <v>0.29506033908208062</v>
      </c>
      <c r="K18" s="39">
        <v>0.17912526390281489</v>
      </c>
      <c r="L18" s="39">
        <v>0.21513241044513823</v>
      </c>
      <c r="M18" s="39">
        <v>0.15854529689277153</v>
      </c>
      <c r="N18" s="39">
        <v>0.19176693357692326</v>
      </c>
    </row>
    <row r="19" spans="1:14" ht="20" customHeight="1" x14ac:dyDescent="0.25">
      <c r="A19" s="81"/>
      <c r="B19" s="46">
        <v>143</v>
      </c>
      <c r="C19" s="40">
        <v>71</v>
      </c>
      <c r="D19" s="40">
        <v>72</v>
      </c>
      <c r="E19" s="54">
        <v>66</v>
      </c>
      <c r="F19" s="40">
        <v>63</v>
      </c>
      <c r="G19" s="40">
        <v>14</v>
      </c>
      <c r="H19" s="54">
        <v>39</v>
      </c>
      <c r="I19" s="40">
        <v>35</v>
      </c>
      <c r="J19" s="40">
        <v>50</v>
      </c>
      <c r="K19" s="40">
        <v>13</v>
      </c>
      <c r="L19" s="40">
        <v>4</v>
      </c>
      <c r="M19" s="40">
        <v>2</v>
      </c>
      <c r="N19" s="40">
        <v>0</v>
      </c>
    </row>
    <row r="21" spans="1:14" x14ac:dyDescent="0.25">
      <c r="A21" s="26" t="s">
        <v>131</v>
      </c>
    </row>
  </sheetData>
  <mergeCells count="12">
    <mergeCell ref="A1:N1"/>
    <mergeCell ref="A2:A3"/>
    <mergeCell ref="C2:D2"/>
    <mergeCell ref="E2:G2"/>
    <mergeCell ref="H2:N2"/>
    <mergeCell ref="A16:A17"/>
    <mergeCell ref="A18:A19"/>
    <mergeCell ref="A6:A7"/>
    <mergeCell ref="A8:A9"/>
    <mergeCell ref="A10:A11"/>
    <mergeCell ref="A12:A13"/>
    <mergeCell ref="A14:A15"/>
  </mergeCells>
  <hyperlinks>
    <hyperlink ref="A21" location="'Index'!B36" display="Return to index" xr:uid="{7B43A0B2-F6F2-4B22-AAD6-4E7A2DB1037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23"/>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83</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84</v>
      </c>
      <c r="B6" s="41">
        <v>0.64527538527165107</v>
      </c>
      <c r="C6" s="35">
        <v>0.64608994079855397</v>
      </c>
      <c r="D6" s="35">
        <v>0.64740073200660764</v>
      </c>
      <c r="E6" s="48">
        <v>0.63750716101508376</v>
      </c>
      <c r="F6" s="35">
        <v>0.64629261184490883</v>
      </c>
      <c r="G6" s="35">
        <v>0.66693705668840852</v>
      </c>
      <c r="H6" s="48">
        <v>0.63810854244847737</v>
      </c>
      <c r="I6" s="35">
        <v>0.63980138435296785</v>
      </c>
      <c r="J6" s="35">
        <v>0.69551348519869838</v>
      </c>
      <c r="K6" s="35">
        <v>0.56372725481794306</v>
      </c>
      <c r="L6" s="35">
        <v>0.57954363983789281</v>
      </c>
      <c r="M6" s="35">
        <v>0.736634372239931</v>
      </c>
      <c r="N6" s="35">
        <v>0.2194581297473692</v>
      </c>
    </row>
    <row r="7" spans="1:14" ht="20" customHeight="1" x14ac:dyDescent="0.25">
      <c r="A7" s="79"/>
      <c r="B7" s="42">
        <v>323</v>
      </c>
      <c r="C7" s="36">
        <v>164</v>
      </c>
      <c r="D7" s="36">
        <v>156</v>
      </c>
      <c r="E7" s="49">
        <v>141</v>
      </c>
      <c r="F7" s="36">
        <v>136</v>
      </c>
      <c r="G7" s="36">
        <v>46</v>
      </c>
      <c r="H7" s="49">
        <v>80</v>
      </c>
      <c r="I7" s="36">
        <v>67</v>
      </c>
      <c r="J7" s="36">
        <v>118</v>
      </c>
      <c r="K7" s="36">
        <v>40</v>
      </c>
      <c r="L7" s="36">
        <v>10</v>
      </c>
      <c r="M7" s="36">
        <v>7</v>
      </c>
      <c r="N7" s="36">
        <v>1</v>
      </c>
    </row>
    <row r="8" spans="1:14" ht="20" customHeight="1" x14ac:dyDescent="0.25">
      <c r="A8" s="80" t="s">
        <v>85</v>
      </c>
      <c r="B8" s="43">
        <v>0.27071258415706728</v>
      </c>
      <c r="C8" s="37">
        <v>0.2807980991672987</v>
      </c>
      <c r="D8" s="37">
        <v>0.25537126385018899</v>
      </c>
      <c r="E8" s="50">
        <v>0.29538637669597634</v>
      </c>
      <c r="F8" s="37">
        <v>0.25053578054324077</v>
      </c>
      <c r="G8" s="37">
        <v>0.25318977046066093</v>
      </c>
      <c r="H8" s="50">
        <v>0.23939877667520285</v>
      </c>
      <c r="I8" s="37">
        <v>0.30183886380010005</v>
      </c>
      <c r="J8" s="37">
        <v>0.24331561123699624</v>
      </c>
      <c r="K8" s="37">
        <v>0.32563591125665048</v>
      </c>
      <c r="L8" s="37">
        <v>0.38370542434521604</v>
      </c>
      <c r="M8" s="37">
        <v>9.3756534265915153E-2</v>
      </c>
      <c r="N8" s="37">
        <v>0.78054187025263078</v>
      </c>
    </row>
    <row r="9" spans="1:14" ht="20" customHeight="1" x14ac:dyDescent="0.25">
      <c r="A9" s="80"/>
      <c r="B9" s="44">
        <v>135</v>
      </c>
      <c r="C9" s="38">
        <v>71</v>
      </c>
      <c r="D9" s="38">
        <v>62</v>
      </c>
      <c r="E9" s="51">
        <v>65</v>
      </c>
      <c r="F9" s="38">
        <v>53</v>
      </c>
      <c r="G9" s="38">
        <v>18</v>
      </c>
      <c r="H9" s="51">
        <v>30</v>
      </c>
      <c r="I9" s="38">
        <v>31</v>
      </c>
      <c r="J9" s="38">
        <v>41</v>
      </c>
      <c r="K9" s="38">
        <v>23</v>
      </c>
      <c r="L9" s="38">
        <v>6</v>
      </c>
      <c r="M9" s="38">
        <v>1</v>
      </c>
      <c r="N9" s="38">
        <v>2</v>
      </c>
    </row>
    <row r="10" spans="1:14" ht="20" customHeight="1" x14ac:dyDescent="0.25">
      <c r="A10" s="79" t="s">
        <v>86</v>
      </c>
      <c r="B10" s="45">
        <v>2.8162156491253511E-2</v>
      </c>
      <c r="C10" s="39">
        <v>3.4986766403507133E-2</v>
      </c>
      <c r="D10" s="39">
        <v>2.1546439958114935E-2</v>
      </c>
      <c r="E10" s="52">
        <v>2.6928016834485993E-2</v>
      </c>
      <c r="F10" s="39">
        <v>2.2915508387797035E-2</v>
      </c>
      <c r="G10" s="39">
        <v>4.7969528433884114E-2</v>
      </c>
      <c r="H10" s="52">
        <v>4.7448332637870037E-2</v>
      </c>
      <c r="I10" s="39">
        <v>0</v>
      </c>
      <c r="J10" s="39">
        <v>2.0219308770066918E-2</v>
      </c>
      <c r="K10" s="39">
        <v>5.3901540117802481E-2</v>
      </c>
      <c r="L10" s="39">
        <v>0</v>
      </c>
      <c r="M10" s="39">
        <v>8.7682745631482428E-2</v>
      </c>
      <c r="N10" s="39">
        <v>0</v>
      </c>
    </row>
    <row r="11" spans="1:14" ht="20" customHeight="1" x14ac:dyDescent="0.25">
      <c r="A11" s="79"/>
      <c r="B11" s="42">
        <v>14</v>
      </c>
      <c r="C11" s="36">
        <v>9</v>
      </c>
      <c r="D11" s="36">
        <v>5</v>
      </c>
      <c r="E11" s="49">
        <v>6</v>
      </c>
      <c r="F11" s="36">
        <v>5</v>
      </c>
      <c r="G11" s="36">
        <v>3</v>
      </c>
      <c r="H11" s="49">
        <v>6</v>
      </c>
      <c r="I11" s="36">
        <v>0</v>
      </c>
      <c r="J11" s="36">
        <v>3</v>
      </c>
      <c r="K11" s="36">
        <v>4</v>
      </c>
      <c r="L11" s="36">
        <v>0</v>
      </c>
      <c r="M11" s="36">
        <v>1</v>
      </c>
      <c r="N11" s="36">
        <v>0</v>
      </c>
    </row>
    <row r="12" spans="1:14" ht="20" customHeight="1" x14ac:dyDescent="0.25">
      <c r="A12" s="80" t="s">
        <v>87</v>
      </c>
      <c r="B12" s="43">
        <v>1.3507788738257809E-2</v>
      </c>
      <c r="C12" s="37">
        <v>1.8774401017849746E-2</v>
      </c>
      <c r="D12" s="37">
        <v>8.2334326023102977E-3</v>
      </c>
      <c r="E12" s="50">
        <v>1.0208793533297717E-2</v>
      </c>
      <c r="F12" s="37">
        <v>2.1443483677153624E-2</v>
      </c>
      <c r="G12" s="37">
        <v>0</v>
      </c>
      <c r="H12" s="50">
        <v>9.5771571167884012E-3</v>
      </c>
      <c r="I12" s="37">
        <v>2.8927252604752859E-2</v>
      </c>
      <c r="J12" s="37">
        <v>1.4909329153805329E-2</v>
      </c>
      <c r="K12" s="37">
        <v>0</v>
      </c>
      <c r="L12" s="37">
        <v>0</v>
      </c>
      <c r="M12" s="37">
        <v>0</v>
      </c>
      <c r="N12" s="37">
        <v>0</v>
      </c>
    </row>
    <row r="13" spans="1:14" ht="20" customHeight="1" x14ac:dyDescent="0.25">
      <c r="A13" s="80"/>
      <c r="B13" s="44">
        <v>7</v>
      </c>
      <c r="C13" s="38">
        <v>5</v>
      </c>
      <c r="D13" s="38">
        <v>2</v>
      </c>
      <c r="E13" s="51">
        <v>2</v>
      </c>
      <c r="F13" s="38">
        <v>4</v>
      </c>
      <c r="G13" s="38">
        <v>0</v>
      </c>
      <c r="H13" s="51">
        <v>1</v>
      </c>
      <c r="I13" s="38">
        <v>3</v>
      </c>
      <c r="J13" s="38">
        <v>3</v>
      </c>
      <c r="K13" s="38">
        <v>0</v>
      </c>
      <c r="L13" s="38">
        <v>0</v>
      </c>
      <c r="M13" s="38">
        <v>0</v>
      </c>
      <c r="N13" s="38">
        <v>0</v>
      </c>
    </row>
    <row r="14" spans="1:14" ht="20" customHeight="1" x14ac:dyDescent="0.25">
      <c r="A14" s="79" t="s">
        <v>20</v>
      </c>
      <c r="B14" s="45">
        <v>4.0277582590225569E-2</v>
      </c>
      <c r="C14" s="39">
        <v>1.5287614258602604E-2</v>
      </c>
      <c r="D14" s="39">
        <v>6.7448131582777904E-2</v>
      </c>
      <c r="E14" s="52">
        <v>2.529524380902639E-2</v>
      </c>
      <c r="F14" s="39">
        <v>5.8812615546899136E-2</v>
      </c>
      <c r="G14" s="39">
        <v>3.1903644417046746E-2</v>
      </c>
      <c r="H14" s="52">
        <v>5.7267392861850688E-2</v>
      </c>
      <c r="I14" s="39">
        <v>2.9432499242178663E-2</v>
      </c>
      <c r="J14" s="39">
        <v>2.604226564043376E-2</v>
      </c>
      <c r="K14" s="39">
        <v>5.6735293807604066E-2</v>
      </c>
      <c r="L14" s="39">
        <v>3.6750935816891067E-2</v>
      </c>
      <c r="M14" s="39">
        <v>8.1926347862671584E-2</v>
      </c>
      <c r="N14" s="39">
        <v>0</v>
      </c>
    </row>
    <row r="15" spans="1:14" ht="20" customHeight="1" x14ac:dyDescent="0.25">
      <c r="A15" s="79"/>
      <c r="B15" s="42">
        <v>20</v>
      </c>
      <c r="C15" s="36">
        <v>4</v>
      </c>
      <c r="D15" s="36">
        <v>16</v>
      </c>
      <c r="E15" s="49">
        <v>6</v>
      </c>
      <c r="F15" s="36">
        <v>12</v>
      </c>
      <c r="G15" s="36">
        <v>2</v>
      </c>
      <c r="H15" s="49">
        <v>7</v>
      </c>
      <c r="I15" s="36">
        <v>3</v>
      </c>
      <c r="J15" s="36">
        <v>4</v>
      </c>
      <c r="K15" s="36">
        <v>4</v>
      </c>
      <c r="L15" s="36">
        <v>1</v>
      </c>
      <c r="M15" s="36">
        <v>1</v>
      </c>
      <c r="N15" s="36">
        <v>0</v>
      </c>
    </row>
    <row r="16" spans="1:14" ht="20" customHeight="1" x14ac:dyDescent="0.25">
      <c r="A16" s="80" t="s">
        <v>30</v>
      </c>
      <c r="B16" s="43">
        <v>2.0645027515452151E-3</v>
      </c>
      <c r="C16" s="37">
        <v>4.0631783541876694E-3</v>
      </c>
      <c r="D16" s="37">
        <v>0</v>
      </c>
      <c r="E16" s="50">
        <v>4.6744081121295709E-3</v>
      </c>
      <c r="F16" s="37">
        <v>0</v>
      </c>
      <c r="G16" s="37">
        <v>0</v>
      </c>
      <c r="H16" s="50">
        <v>8.1997982598108424E-3</v>
      </c>
      <c r="I16" s="37">
        <v>0</v>
      </c>
      <c r="J16" s="37">
        <v>0</v>
      </c>
      <c r="K16" s="37">
        <v>0</v>
      </c>
      <c r="L16" s="37">
        <v>0</v>
      </c>
      <c r="M16" s="37">
        <v>0</v>
      </c>
      <c r="N16" s="37">
        <v>0</v>
      </c>
    </row>
    <row r="17" spans="1:14" ht="20" customHeight="1" x14ac:dyDescent="0.25">
      <c r="A17" s="80"/>
      <c r="B17" s="44">
        <v>1</v>
      </c>
      <c r="C17" s="38">
        <v>1</v>
      </c>
      <c r="D17" s="38">
        <v>0</v>
      </c>
      <c r="E17" s="51">
        <v>1</v>
      </c>
      <c r="F17" s="38">
        <v>0</v>
      </c>
      <c r="G17" s="38">
        <v>0</v>
      </c>
      <c r="H17" s="51">
        <v>1</v>
      </c>
      <c r="I17" s="38">
        <v>0</v>
      </c>
      <c r="J17" s="38">
        <v>0</v>
      </c>
      <c r="K17" s="38">
        <v>0</v>
      </c>
      <c r="L17" s="38">
        <v>0</v>
      </c>
      <c r="M17" s="38">
        <v>0</v>
      </c>
      <c r="N17" s="38">
        <v>0</v>
      </c>
    </row>
    <row r="18" spans="1:14" ht="20" customHeight="1" x14ac:dyDescent="0.25">
      <c r="A18" s="79" t="s">
        <v>88</v>
      </c>
      <c r="B18" s="45">
        <v>0.9159879694287183</v>
      </c>
      <c r="C18" s="39">
        <v>0.92688803996585245</v>
      </c>
      <c r="D18" s="39">
        <v>0.90277199585679668</v>
      </c>
      <c r="E18" s="52">
        <v>0.93289353771106021</v>
      </c>
      <c r="F18" s="39">
        <v>0.89682839238814993</v>
      </c>
      <c r="G18" s="39">
        <v>0.92012682714906913</v>
      </c>
      <c r="H18" s="52">
        <v>0.87750731912368007</v>
      </c>
      <c r="I18" s="39">
        <v>0.94164024815306846</v>
      </c>
      <c r="J18" s="39">
        <v>0.93882909643569423</v>
      </c>
      <c r="K18" s="39">
        <v>0.8893631660745932</v>
      </c>
      <c r="L18" s="39">
        <v>0.96324906418310907</v>
      </c>
      <c r="M18" s="39">
        <v>0.83039090650584613</v>
      </c>
      <c r="N18" s="39">
        <v>1</v>
      </c>
    </row>
    <row r="19" spans="1:14" ht="20" customHeight="1" x14ac:dyDescent="0.25">
      <c r="A19" s="79"/>
      <c r="B19" s="42">
        <v>458</v>
      </c>
      <c r="C19" s="36">
        <v>235</v>
      </c>
      <c r="D19" s="36">
        <v>218</v>
      </c>
      <c r="E19" s="49">
        <v>206</v>
      </c>
      <c r="F19" s="36">
        <v>188</v>
      </c>
      <c r="G19" s="36">
        <v>64</v>
      </c>
      <c r="H19" s="49">
        <v>110</v>
      </c>
      <c r="I19" s="36">
        <v>98</v>
      </c>
      <c r="J19" s="36">
        <v>160</v>
      </c>
      <c r="K19" s="36">
        <v>63</v>
      </c>
      <c r="L19" s="36">
        <v>16</v>
      </c>
      <c r="M19" s="36">
        <v>8</v>
      </c>
      <c r="N19" s="36">
        <v>2</v>
      </c>
    </row>
    <row r="20" spans="1:14" ht="20" customHeight="1" x14ac:dyDescent="0.25">
      <c r="A20" s="80" t="s">
        <v>89</v>
      </c>
      <c r="B20" s="43">
        <v>4.1669945229511313E-2</v>
      </c>
      <c r="C20" s="37">
        <v>5.3761167421356885E-2</v>
      </c>
      <c r="D20" s="37">
        <v>2.9779872560425229E-2</v>
      </c>
      <c r="E20" s="50">
        <v>3.7136810367783706E-2</v>
      </c>
      <c r="F20" s="37">
        <v>4.435899206495067E-2</v>
      </c>
      <c r="G20" s="37">
        <v>4.7969528433884114E-2</v>
      </c>
      <c r="H20" s="50">
        <v>5.7025489754658445E-2</v>
      </c>
      <c r="I20" s="37">
        <v>2.8927252604752859E-2</v>
      </c>
      <c r="J20" s="37">
        <v>3.5128637923872247E-2</v>
      </c>
      <c r="K20" s="37">
        <v>5.3901540117802481E-2</v>
      </c>
      <c r="L20" s="37">
        <v>0</v>
      </c>
      <c r="M20" s="37">
        <v>8.7682745631482428E-2</v>
      </c>
      <c r="N20" s="37">
        <v>0</v>
      </c>
    </row>
    <row r="21" spans="1:14" ht="20" customHeight="1" x14ac:dyDescent="0.25">
      <c r="A21" s="86"/>
      <c r="B21" s="56">
        <v>21</v>
      </c>
      <c r="C21" s="55">
        <v>14</v>
      </c>
      <c r="D21" s="55">
        <v>7</v>
      </c>
      <c r="E21" s="57">
        <v>8</v>
      </c>
      <c r="F21" s="55">
        <v>9</v>
      </c>
      <c r="G21" s="55">
        <v>3</v>
      </c>
      <c r="H21" s="57">
        <v>7</v>
      </c>
      <c r="I21" s="55">
        <v>3</v>
      </c>
      <c r="J21" s="55">
        <v>6</v>
      </c>
      <c r="K21" s="55">
        <v>4</v>
      </c>
      <c r="L21" s="55">
        <v>0</v>
      </c>
      <c r="M21" s="55">
        <v>1</v>
      </c>
      <c r="N21" s="55">
        <v>0</v>
      </c>
    </row>
    <row r="23" spans="1:14" x14ac:dyDescent="0.25">
      <c r="A23" s="26" t="s">
        <v>131</v>
      </c>
    </row>
  </sheetData>
  <mergeCells count="13">
    <mergeCell ref="A1:N1"/>
    <mergeCell ref="A2:A3"/>
    <mergeCell ref="C2:D2"/>
    <mergeCell ref="E2:G2"/>
    <mergeCell ref="H2:N2"/>
    <mergeCell ref="A16:A17"/>
    <mergeCell ref="A18:A19"/>
    <mergeCell ref="A20:A21"/>
    <mergeCell ref="A6:A7"/>
    <mergeCell ref="A8:A9"/>
    <mergeCell ref="A10:A11"/>
    <mergeCell ref="A12:A13"/>
    <mergeCell ref="A14:A15"/>
  </mergeCells>
  <hyperlinks>
    <hyperlink ref="A23" location="'Index'!B40" display="Return to index" xr:uid="{9C607F54-8D59-4854-8CF1-A078EA615F4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25"/>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97</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90</v>
      </c>
      <c r="B6" s="41">
        <v>0.43043752906848376</v>
      </c>
      <c r="C6" s="35">
        <v>0.42285262368797338</v>
      </c>
      <c r="D6" s="35">
        <v>0.44213943058161381</v>
      </c>
      <c r="E6" s="48">
        <v>0.38127114660666783</v>
      </c>
      <c r="F6" s="35">
        <v>0.40266941410295987</v>
      </c>
      <c r="G6" s="35">
        <v>0.67104992061034241</v>
      </c>
      <c r="H6" s="48">
        <v>0.40897921681472987</v>
      </c>
      <c r="I6" s="35">
        <v>0.35724080720405438</v>
      </c>
      <c r="J6" s="35">
        <v>0.47282827722430165</v>
      </c>
      <c r="K6" s="35">
        <v>0.45578689961373781</v>
      </c>
      <c r="L6" s="35">
        <v>0.49905394224605537</v>
      </c>
      <c r="M6" s="35">
        <v>0.50147012631705956</v>
      </c>
      <c r="N6" s="35">
        <v>0.2194581297473692</v>
      </c>
    </row>
    <row r="7" spans="1:14" ht="20" customHeight="1" x14ac:dyDescent="0.25">
      <c r="A7" s="79"/>
      <c r="B7" s="42">
        <v>215</v>
      </c>
      <c r="C7" s="36">
        <v>107</v>
      </c>
      <c r="D7" s="36">
        <v>107</v>
      </c>
      <c r="E7" s="49">
        <v>84</v>
      </c>
      <c r="F7" s="36">
        <v>84</v>
      </c>
      <c r="G7" s="36">
        <v>47</v>
      </c>
      <c r="H7" s="49">
        <v>51</v>
      </c>
      <c r="I7" s="36">
        <v>37</v>
      </c>
      <c r="J7" s="36">
        <v>80</v>
      </c>
      <c r="K7" s="36">
        <v>32</v>
      </c>
      <c r="L7" s="36">
        <v>8</v>
      </c>
      <c r="M7" s="36">
        <v>5</v>
      </c>
      <c r="N7" s="36">
        <v>1</v>
      </c>
    </row>
    <row r="8" spans="1:14" ht="20" customHeight="1" x14ac:dyDescent="0.25">
      <c r="A8" s="80" t="s">
        <v>91</v>
      </c>
      <c r="B8" s="43">
        <v>0.25513190080649745</v>
      </c>
      <c r="C8" s="37">
        <v>0.27048149054603515</v>
      </c>
      <c r="D8" s="37">
        <v>0.23392141092197691</v>
      </c>
      <c r="E8" s="50">
        <v>0.27860266258411065</v>
      </c>
      <c r="F8" s="37">
        <v>0.26234347801412844</v>
      </c>
      <c r="G8" s="37">
        <v>0.15856018501492972</v>
      </c>
      <c r="H8" s="50">
        <v>0.26583586184896568</v>
      </c>
      <c r="I8" s="37">
        <v>0.3107800829251533</v>
      </c>
      <c r="J8" s="37">
        <v>0.22502392819847039</v>
      </c>
      <c r="K8" s="37">
        <v>0.21545413921312151</v>
      </c>
      <c r="L8" s="37">
        <v>0.25047302887697226</v>
      </c>
      <c r="M8" s="37">
        <v>0.41084712805145818</v>
      </c>
      <c r="N8" s="37">
        <v>0</v>
      </c>
    </row>
    <row r="9" spans="1:14" ht="20" customHeight="1" x14ac:dyDescent="0.25">
      <c r="A9" s="80"/>
      <c r="B9" s="44">
        <v>128</v>
      </c>
      <c r="C9" s="38">
        <v>69</v>
      </c>
      <c r="D9" s="38">
        <v>56</v>
      </c>
      <c r="E9" s="51">
        <v>62</v>
      </c>
      <c r="F9" s="38">
        <v>55</v>
      </c>
      <c r="G9" s="38">
        <v>11</v>
      </c>
      <c r="H9" s="51">
        <v>33</v>
      </c>
      <c r="I9" s="38">
        <v>32</v>
      </c>
      <c r="J9" s="38">
        <v>38</v>
      </c>
      <c r="K9" s="38">
        <v>15</v>
      </c>
      <c r="L9" s="38">
        <v>4</v>
      </c>
      <c r="M9" s="38">
        <v>4</v>
      </c>
      <c r="N9" s="38">
        <v>0</v>
      </c>
    </row>
    <row r="10" spans="1:14" ht="20" customHeight="1" x14ac:dyDescent="0.25">
      <c r="A10" s="79" t="s">
        <v>92</v>
      </c>
      <c r="B10" s="45">
        <v>0.22581885362685475</v>
      </c>
      <c r="C10" s="39">
        <v>0.21590872830037847</v>
      </c>
      <c r="D10" s="39">
        <v>0.23576894473062321</v>
      </c>
      <c r="E10" s="52">
        <v>0.23400305820894021</v>
      </c>
      <c r="F10" s="39">
        <v>0.24451683265128221</v>
      </c>
      <c r="G10" s="39">
        <v>0.1431719974214774</v>
      </c>
      <c r="H10" s="52">
        <v>0.22404885792662146</v>
      </c>
      <c r="I10" s="39">
        <v>0.24617503334212298</v>
      </c>
      <c r="J10" s="39">
        <v>0.23359587296002984</v>
      </c>
      <c r="K10" s="39">
        <v>0.19474573983830293</v>
      </c>
      <c r="L10" s="39">
        <v>0.21372209306008116</v>
      </c>
      <c r="M10" s="39">
        <v>0</v>
      </c>
      <c r="N10" s="39">
        <v>0.78054187025263078</v>
      </c>
    </row>
    <row r="11" spans="1:14" ht="20" customHeight="1" x14ac:dyDescent="0.25">
      <c r="A11" s="79"/>
      <c r="B11" s="42">
        <v>113</v>
      </c>
      <c r="C11" s="36">
        <v>55</v>
      </c>
      <c r="D11" s="36">
        <v>57</v>
      </c>
      <c r="E11" s="49">
        <v>52</v>
      </c>
      <c r="F11" s="36">
        <v>51</v>
      </c>
      <c r="G11" s="36">
        <v>10</v>
      </c>
      <c r="H11" s="49">
        <v>28</v>
      </c>
      <c r="I11" s="36">
        <v>26</v>
      </c>
      <c r="J11" s="36">
        <v>40</v>
      </c>
      <c r="K11" s="36">
        <v>14</v>
      </c>
      <c r="L11" s="36">
        <v>4</v>
      </c>
      <c r="M11" s="36">
        <v>0</v>
      </c>
      <c r="N11" s="36">
        <v>2</v>
      </c>
    </row>
    <row r="12" spans="1:14" ht="20" customHeight="1" x14ac:dyDescent="0.25">
      <c r="A12" s="80" t="s">
        <v>93</v>
      </c>
      <c r="B12" s="43">
        <v>5.7379155389735648E-2</v>
      </c>
      <c r="C12" s="37">
        <v>6.4018014774235021E-2</v>
      </c>
      <c r="D12" s="37">
        <v>5.1559376594100419E-2</v>
      </c>
      <c r="E12" s="50">
        <v>6.8924070546266883E-2</v>
      </c>
      <c r="F12" s="37">
        <v>5.5195990493633301E-2</v>
      </c>
      <c r="G12" s="37">
        <v>2.7217896953250723E-2</v>
      </c>
      <c r="H12" s="50">
        <v>5.7586672044709394E-2</v>
      </c>
      <c r="I12" s="37">
        <v>3.096995873806031E-2</v>
      </c>
      <c r="J12" s="37">
        <v>6.1819824315311037E-2</v>
      </c>
      <c r="K12" s="37">
        <v>8.7893556390186992E-2</v>
      </c>
      <c r="L12" s="37">
        <v>3.6750935816891067E-2</v>
      </c>
      <c r="M12" s="37">
        <v>8.7682745631482428E-2</v>
      </c>
      <c r="N12" s="37">
        <v>0</v>
      </c>
    </row>
    <row r="13" spans="1:14" ht="20" customHeight="1" x14ac:dyDescent="0.25">
      <c r="A13" s="80"/>
      <c r="B13" s="44">
        <v>29</v>
      </c>
      <c r="C13" s="38">
        <v>16</v>
      </c>
      <c r="D13" s="38">
        <v>12</v>
      </c>
      <c r="E13" s="51">
        <v>15</v>
      </c>
      <c r="F13" s="38">
        <v>12</v>
      </c>
      <c r="G13" s="38">
        <v>2</v>
      </c>
      <c r="H13" s="51">
        <v>7</v>
      </c>
      <c r="I13" s="38">
        <v>3</v>
      </c>
      <c r="J13" s="38">
        <v>11</v>
      </c>
      <c r="K13" s="38">
        <v>6</v>
      </c>
      <c r="L13" s="38">
        <v>1</v>
      </c>
      <c r="M13" s="38">
        <v>1</v>
      </c>
      <c r="N13" s="38">
        <v>0</v>
      </c>
    </row>
    <row r="14" spans="1:14" ht="20" customHeight="1" x14ac:dyDescent="0.25">
      <c r="A14" s="79" t="s">
        <v>94</v>
      </c>
      <c r="B14" s="45">
        <v>2.2129786414966979E-2</v>
      </c>
      <c r="C14" s="39">
        <v>1.6725632130593405E-2</v>
      </c>
      <c r="D14" s="39">
        <v>2.8281142270343819E-2</v>
      </c>
      <c r="E14" s="52">
        <v>2.1217562739518473E-2</v>
      </c>
      <c r="F14" s="39">
        <v>3.0402781967477185E-2</v>
      </c>
      <c r="G14" s="39">
        <v>0</v>
      </c>
      <c r="H14" s="52">
        <v>2.7523027002546052E-2</v>
      </c>
      <c r="I14" s="39">
        <v>4.502328470988215E-2</v>
      </c>
      <c r="J14" s="39">
        <v>6.7320973018877494E-3</v>
      </c>
      <c r="K14" s="39">
        <v>2.4841207446770593E-2</v>
      </c>
      <c r="L14" s="39">
        <v>0</v>
      </c>
      <c r="M14" s="39">
        <v>0</v>
      </c>
      <c r="N14" s="39">
        <v>0</v>
      </c>
    </row>
    <row r="15" spans="1:14" ht="20" customHeight="1" x14ac:dyDescent="0.25">
      <c r="A15" s="79"/>
      <c r="B15" s="42">
        <v>11</v>
      </c>
      <c r="C15" s="36">
        <v>4</v>
      </c>
      <c r="D15" s="36">
        <v>7</v>
      </c>
      <c r="E15" s="49">
        <v>5</v>
      </c>
      <c r="F15" s="36">
        <v>6</v>
      </c>
      <c r="G15" s="36">
        <v>0</v>
      </c>
      <c r="H15" s="49">
        <v>3</v>
      </c>
      <c r="I15" s="36">
        <v>5</v>
      </c>
      <c r="J15" s="36">
        <v>1</v>
      </c>
      <c r="K15" s="36">
        <v>2</v>
      </c>
      <c r="L15" s="36">
        <v>0</v>
      </c>
      <c r="M15" s="36">
        <v>0</v>
      </c>
      <c r="N15" s="36">
        <v>0</v>
      </c>
    </row>
    <row r="16" spans="1:14" ht="20" customHeight="1" x14ac:dyDescent="0.25">
      <c r="A16" s="80" t="s">
        <v>20</v>
      </c>
      <c r="B16" s="43">
        <v>9.1027746934621307E-3</v>
      </c>
      <c r="C16" s="37">
        <v>1.0013510560784146E-2</v>
      </c>
      <c r="D16" s="37">
        <v>8.3296949013411982E-3</v>
      </c>
      <c r="E16" s="50">
        <v>1.5981499314495551E-2</v>
      </c>
      <c r="F16" s="37">
        <v>4.8715027705182826E-3</v>
      </c>
      <c r="G16" s="37">
        <v>0</v>
      </c>
      <c r="H16" s="50">
        <v>1.6026364362427933E-2</v>
      </c>
      <c r="I16" s="37">
        <v>9.8108330807262206E-3</v>
      </c>
      <c r="J16" s="37">
        <v>0</v>
      </c>
      <c r="K16" s="37">
        <v>2.1278457497880203E-2</v>
      </c>
      <c r="L16" s="37">
        <v>0</v>
      </c>
      <c r="M16" s="37">
        <v>0</v>
      </c>
      <c r="N16" s="37">
        <v>0</v>
      </c>
    </row>
    <row r="17" spans="1:14" ht="20" customHeight="1" x14ac:dyDescent="0.25">
      <c r="A17" s="80"/>
      <c r="B17" s="44">
        <v>5</v>
      </c>
      <c r="C17" s="38">
        <v>3</v>
      </c>
      <c r="D17" s="38">
        <v>2</v>
      </c>
      <c r="E17" s="51">
        <v>4</v>
      </c>
      <c r="F17" s="38">
        <v>1</v>
      </c>
      <c r="G17" s="38">
        <v>0</v>
      </c>
      <c r="H17" s="51">
        <v>2</v>
      </c>
      <c r="I17" s="38">
        <v>1</v>
      </c>
      <c r="J17" s="38">
        <v>0</v>
      </c>
      <c r="K17" s="38">
        <v>2</v>
      </c>
      <c r="L17" s="38">
        <v>0</v>
      </c>
      <c r="M17" s="38">
        <v>0</v>
      </c>
      <c r="N17" s="38">
        <v>0</v>
      </c>
    </row>
    <row r="18" spans="1:14" ht="20" customHeight="1" x14ac:dyDescent="0.25">
      <c r="A18" s="79" t="s">
        <v>98</v>
      </c>
      <c r="B18" s="45">
        <v>0.68556942987498093</v>
      </c>
      <c r="C18" s="39">
        <v>0.69333411423400859</v>
      </c>
      <c r="D18" s="39">
        <v>0.67606084150359125</v>
      </c>
      <c r="E18" s="52">
        <v>0.65987380919077876</v>
      </c>
      <c r="F18" s="39">
        <v>0.66501289211708836</v>
      </c>
      <c r="G18" s="39">
        <v>0.82961010562527182</v>
      </c>
      <c r="H18" s="52">
        <v>0.67481507866369517</v>
      </c>
      <c r="I18" s="39">
        <v>0.66802089012920773</v>
      </c>
      <c r="J18" s="39">
        <v>0.69785220542277182</v>
      </c>
      <c r="K18" s="39">
        <v>0.67124103882685915</v>
      </c>
      <c r="L18" s="39">
        <v>0.74952697112302769</v>
      </c>
      <c r="M18" s="39">
        <v>0.91231725436851763</v>
      </c>
      <c r="N18" s="39">
        <v>0.2194581297473692</v>
      </c>
    </row>
    <row r="19" spans="1:14" ht="20" customHeight="1" x14ac:dyDescent="0.25">
      <c r="A19" s="79"/>
      <c r="B19" s="42">
        <v>343</v>
      </c>
      <c r="C19" s="36">
        <v>176</v>
      </c>
      <c r="D19" s="36">
        <v>163</v>
      </c>
      <c r="E19" s="49">
        <v>146</v>
      </c>
      <c r="F19" s="36">
        <v>140</v>
      </c>
      <c r="G19" s="36">
        <v>58</v>
      </c>
      <c r="H19" s="49">
        <v>85</v>
      </c>
      <c r="I19" s="36">
        <v>70</v>
      </c>
      <c r="J19" s="36">
        <v>119</v>
      </c>
      <c r="K19" s="36">
        <v>48</v>
      </c>
      <c r="L19" s="36">
        <v>13</v>
      </c>
      <c r="M19" s="36">
        <v>9</v>
      </c>
      <c r="N19" s="36">
        <v>1</v>
      </c>
    </row>
    <row r="20" spans="1:14" ht="20" customHeight="1" x14ac:dyDescent="0.25">
      <c r="A20" s="80" t="s">
        <v>95</v>
      </c>
      <c r="B20" s="43">
        <v>0.91138828350183532</v>
      </c>
      <c r="C20" s="37">
        <v>0.90924284253438703</v>
      </c>
      <c r="D20" s="37">
        <v>0.91182978623421451</v>
      </c>
      <c r="E20" s="50">
        <v>0.89387686739971872</v>
      </c>
      <c r="F20" s="37">
        <v>0.90952972476837113</v>
      </c>
      <c r="G20" s="37">
        <v>0.97278210304674928</v>
      </c>
      <c r="H20" s="50">
        <v>0.89886393659031671</v>
      </c>
      <c r="I20" s="37">
        <v>0.91419592347133105</v>
      </c>
      <c r="J20" s="37">
        <v>0.93144807838280141</v>
      </c>
      <c r="K20" s="37">
        <v>0.86598677866516216</v>
      </c>
      <c r="L20" s="37">
        <v>0.96324906418310907</v>
      </c>
      <c r="M20" s="37">
        <v>0.91231725436851763</v>
      </c>
      <c r="N20" s="37">
        <v>1</v>
      </c>
    </row>
    <row r="21" spans="1:14" ht="20" customHeight="1" x14ac:dyDescent="0.25">
      <c r="A21" s="80"/>
      <c r="B21" s="44">
        <v>456</v>
      </c>
      <c r="C21" s="38">
        <v>231</v>
      </c>
      <c r="D21" s="38">
        <v>220</v>
      </c>
      <c r="E21" s="51">
        <v>197</v>
      </c>
      <c r="F21" s="38">
        <v>191</v>
      </c>
      <c r="G21" s="38">
        <v>67</v>
      </c>
      <c r="H21" s="51">
        <v>113</v>
      </c>
      <c r="I21" s="38">
        <v>95</v>
      </c>
      <c r="J21" s="38">
        <v>158</v>
      </c>
      <c r="K21" s="38">
        <v>62</v>
      </c>
      <c r="L21" s="38">
        <v>16</v>
      </c>
      <c r="M21" s="38">
        <v>9</v>
      </c>
      <c r="N21" s="38">
        <v>2</v>
      </c>
    </row>
    <row r="22" spans="1:14" ht="20" customHeight="1" x14ac:dyDescent="0.25">
      <c r="A22" s="79" t="s">
        <v>96</v>
      </c>
      <c r="B22" s="45">
        <v>7.9508941804702638E-2</v>
      </c>
      <c r="C22" s="39">
        <v>8.0743646904828423E-2</v>
      </c>
      <c r="D22" s="39">
        <v>7.9840518864444252E-2</v>
      </c>
      <c r="E22" s="52">
        <v>9.0141633285785353E-2</v>
      </c>
      <c r="F22" s="39">
        <v>8.5598772461110487E-2</v>
      </c>
      <c r="G22" s="39">
        <v>2.7217896953250723E-2</v>
      </c>
      <c r="H22" s="52">
        <v>8.5109699047255474E-2</v>
      </c>
      <c r="I22" s="39">
        <v>7.5993243447942449E-2</v>
      </c>
      <c r="J22" s="39">
        <v>6.8551921617198794E-2</v>
      </c>
      <c r="K22" s="39">
        <v>0.11273476383695759</v>
      </c>
      <c r="L22" s="39">
        <v>3.6750935816891067E-2</v>
      </c>
      <c r="M22" s="39">
        <v>8.7682745631482428E-2</v>
      </c>
      <c r="N22" s="39">
        <v>0</v>
      </c>
    </row>
    <row r="23" spans="1:14" ht="20" customHeight="1" x14ac:dyDescent="0.25">
      <c r="A23" s="81"/>
      <c r="B23" s="46">
        <v>40</v>
      </c>
      <c r="C23" s="40">
        <v>21</v>
      </c>
      <c r="D23" s="40">
        <v>19</v>
      </c>
      <c r="E23" s="54">
        <v>20</v>
      </c>
      <c r="F23" s="40">
        <v>18</v>
      </c>
      <c r="G23" s="40">
        <v>2</v>
      </c>
      <c r="H23" s="54">
        <v>11</v>
      </c>
      <c r="I23" s="40">
        <v>8</v>
      </c>
      <c r="J23" s="40">
        <v>12</v>
      </c>
      <c r="K23" s="40">
        <v>8</v>
      </c>
      <c r="L23" s="40">
        <v>1</v>
      </c>
      <c r="M23" s="40">
        <v>1</v>
      </c>
      <c r="N23" s="40">
        <v>0</v>
      </c>
    </row>
    <row r="25" spans="1:14" x14ac:dyDescent="0.25">
      <c r="A25" s="26" t="s">
        <v>131</v>
      </c>
    </row>
  </sheetData>
  <mergeCells count="14">
    <mergeCell ref="A1:N1"/>
    <mergeCell ref="A2:A3"/>
    <mergeCell ref="C2:D2"/>
    <mergeCell ref="E2:G2"/>
    <mergeCell ref="H2:N2"/>
    <mergeCell ref="A16:A17"/>
    <mergeCell ref="A18:A19"/>
    <mergeCell ref="A20:A21"/>
    <mergeCell ref="A22:A23"/>
    <mergeCell ref="A6:A7"/>
    <mergeCell ref="A8:A9"/>
    <mergeCell ref="A10:A11"/>
    <mergeCell ref="A12:A13"/>
    <mergeCell ref="A14:A15"/>
  </mergeCells>
  <hyperlinks>
    <hyperlink ref="A25" location="'Index'!B42" display="Return to index" xr:uid="{650E253D-20B1-4E0F-B915-3F9953A5D6F5}"/>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1"/>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99</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100</v>
      </c>
      <c r="B6" s="41">
        <v>0.18733837989671998</v>
      </c>
      <c r="C6" s="35">
        <v>0.18791292503527279</v>
      </c>
      <c r="D6" s="35">
        <v>0.18031053188445831</v>
      </c>
      <c r="E6" s="48">
        <v>0.18528133672100328</v>
      </c>
      <c r="F6" s="35">
        <v>0.16394307247146983</v>
      </c>
      <c r="G6" s="35">
        <v>0.26468634641988975</v>
      </c>
      <c r="H6" s="48">
        <v>0.19019026836608582</v>
      </c>
      <c r="I6" s="35">
        <v>0.15831131659134567</v>
      </c>
      <c r="J6" s="35">
        <v>0.18118172937240193</v>
      </c>
      <c r="K6" s="35">
        <v>0.21877211643062322</v>
      </c>
      <c r="L6" s="35">
        <v>0.22043925534363468</v>
      </c>
      <c r="M6" s="35">
        <v>0.33109464302104447</v>
      </c>
      <c r="N6" s="35">
        <v>0</v>
      </c>
    </row>
    <row r="7" spans="1:14" ht="20" customHeight="1" x14ac:dyDescent="0.25">
      <c r="A7" s="79"/>
      <c r="B7" s="42">
        <v>94</v>
      </c>
      <c r="C7" s="36">
        <v>48</v>
      </c>
      <c r="D7" s="36">
        <v>43</v>
      </c>
      <c r="E7" s="49">
        <v>41</v>
      </c>
      <c r="F7" s="36">
        <v>34</v>
      </c>
      <c r="G7" s="36">
        <v>18</v>
      </c>
      <c r="H7" s="49">
        <v>24</v>
      </c>
      <c r="I7" s="36">
        <v>16</v>
      </c>
      <c r="J7" s="36">
        <v>31</v>
      </c>
      <c r="K7" s="36">
        <v>16</v>
      </c>
      <c r="L7" s="36">
        <v>4</v>
      </c>
      <c r="M7" s="36">
        <v>3</v>
      </c>
      <c r="N7" s="36">
        <v>0</v>
      </c>
    </row>
    <row r="8" spans="1:14" ht="20" customHeight="1" x14ac:dyDescent="0.25">
      <c r="A8" s="80" t="s">
        <v>101</v>
      </c>
      <c r="B8" s="43">
        <v>0.3668124626313965</v>
      </c>
      <c r="C8" s="37">
        <v>0.39245031538769654</v>
      </c>
      <c r="D8" s="37">
        <v>0.33705053858845063</v>
      </c>
      <c r="E8" s="50">
        <v>0.32991268616482211</v>
      </c>
      <c r="F8" s="37">
        <v>0.35668009279045942</v>
      </c>
      <c r="G8" s="37">
        <v>0.51499097603438992</v>
      </c>
      <c r="H8" s="50">
        <v>0.36606839366809807</v>
      </c>
      <c r="I8" s="37">
        <v>0.41905430528534177</v>
      </c>
      <c r="J8" s="37">
        <v>0.36464260164659096</v>
      </c>
      <c r="K8" s="37">
        <v>0.315401167386266</v>
      </c>
      <c r="L8" s="37">
        <v>0.31962975567207741</v>
      </c>
      <c r="M8" s="37">
        <v>0.25805822892749747</v>
      </c>
      <c r="N8" s="37">
        <v>0.57530080073076961</v>
      </c>
    </row>
    <row r="9" spans="1:14" ht="20" customHeight="1" x14ac:dyDescent="0.25">
      <c r="A9" s="80"/>
      <c r="B9" s="44">
        <v>183</v>
      </c>
      <c r="C9" s="38">
        <v>100</v>
      </c>
      <c r="D9" s="38">
        <v>81</v>
      </c>
      <c r="E9" s="51">
        <v>73</v>
      </c>
      <c r="F9" s="38">
        <v>75</v>
      </c>
      <c r="G9" s="38">
        <v>36</v>
      </c>
      <c r="H9" s="51">
        <v>46</v>
      </c>
      <c r="I9" s="38">
        <v>44</v>
      </c>
      <c r="J9" s="38">
        <v>62</v>
      </c>
      <c r="K9" s="38">
        <v>22</v>
      </c>
      <c r="L9" s="38">
        <v>5</v>
      </c>
      <c r="M9" s="38">
        <v>2</v>
      </c>
      <c r="N9" s="38">
        <v>1</v>
      </c>
    </row>
    <row r="10" spans="1:14" ht="20" customHeight="1" x14ac:dyDescent="0.25">
      <c r="A10" s="79" t="s">
        <v>61</v>
      </c>
      <c r="B10" s="45">
        <v>0.32532637861175656</v>
      </c>
      <c r="C10" s="39">
        <v>0.30588004556113702</v>
      </c>
      <c r="D10" s="39">
        <v>0.35250810378402248</v>
      </c>
      <c r="E10" s="52">
        <v>0.34382825096385139</v>
      </c>
      <c r="F10" s="39">
        <v>0.36096931385272407</v>
      </c>
      <c r="G10" s="39">
        <v>0.15854294359365043</v>
      </c>
      <c r="H10" s="52">
        <v>0.31396395434979429</v>
      </c>
      <c r="I10" s="39">
        <v>0.2695906250268042</v>
      </c>
      <c r="J10" s="39">
        <v>0.35108578706785032</v>
      </c>
      <c r="K10" s="39">
        <v>0.33494595210906325</v>
      </c>
      <c r="L10" s="39">
        <v>0.42318005316739687</v>
      </c>
      <c r="M10" s="39">
        <v>0.41084712805145812</v>
      </c>
      <c r="N10" s="39">
        <v>0.20524106952186091</v>
      </c>
    </row>
    <row r="11" spans="1:14" ht="20" customHeight="1" x14ac:dyDescent="0.25">
      <c r="A11" s="79"/>
      <c r="B11" s="42">
        <v>163</v>
      </c>
      <c r="C11" s="36">
        <v>78</v>
      </c>
      <c r="D11" s="36">
        <v>85</v>
      </c>
      <c r="E11" s="49">
        <v>76</v>
      </c>
      <c r="F11" s="36">
        <v>76</v>
      </c>
      <c r="G11" s="36">
        <v>11</v>
      </c>
      <c r="H11" s="49">
        <v>40</v>
      </c>
      <c r="I11" s="36">
        <v>28</v>
      </c>
      <c r="J11" s="36">
        <v>60</v>
      </c>
      <c r="K11" s="36">
        <v>24</v>
      </c>
      <c r="L11" s="36">
        <v>7</v>
      </c>
      <c r="M11" s="36">
        <v>4</v>
      </c>
      <c r="N11" s="36">
        <v>1</v>
      </c>
    </row>
    <row r="12" spans="1:14" ht="20" customHeight="1" x14ac:dyDescent="0.25">
      <c r="A12" s="80" t="s">
        <v>60</v>
      </c>
      <c r="B12" s="43">
        <v>8.60339906935597E-2</v>
      </c>
      <c r="C12" s="37">
        <v>8.2118595102093045E-2</v>
      </c>
      <c r="D12" s="37">
        <v>9.192858512461724E-2</v>
      </c>
      <c r="E12" s="50">
        <v>0.1114347272379181</v>
      </c>
      <c r="F12" s="37">
        <v>7.2587980821739048E-2</v>
      </c>
      <c r="G12" s="37">
        <v>4.5827911743547084E-2</v>
      </c>
      <c r="H12" s="50">
        <v>7.0911649917299771E-2</v>
      </c>
      <c r="I12" s="37">
        <v>0.14386849093280193</v>
      </c>
      <c r="J12" s="37">
        <v>7.5850499110189457E-2</v>
      </c>
      <c r="K12" s="37">
        <v>7.1089557092197386E-2</v>
      </c>
      <c r="L12" s="37">
        <v>3.6750935816891067E-2</v>
      </c>
      <c r="M12" s="37">
        <v>0</v>
      </c>
      <c r="N12" s="37">
        <v>0.2194581297473692</v>
      </c>
    </row>
    <row r="13" spans="1:14" ht="20" customHeight="1" x14ac:dyDescent="0.25">
      <c r="A13" s="80"/>
      <c r="B13" s="44">
        <v>43</v>
      </c>
      <c r="C13" s="38">
        <v>21</v>
      </c>
      <c r="D13" s="38">
        <v>22</v>
      </c>
      <c r="E13" s="51">
        <v>25</v>
      </c>
      <c r="F13" s="38">
        <v>15</v>
      </c>
      <c r="G13" s="38">
        <v>3</v>
      </c>
      <c r="H13" s="51">
        <v>9</v>
      </c>
      <c r="I13" s="38">
        <v>15</v>
      </c>
      <c r="J13" s="38">
        <v>13</v>
      </c>
      <c r="K13" s="38">
        <v>5</v>
      </c>
      <c r="L13" s="38">
        <v>1</v>
      </c>
      <c r="M13" s="38">
        <v>0</v>
      </c>
      <c r="N13" s="38">
        <v>1</v>
      </c>
    </row>
    <row r="14" spans="1:14" ht="20" customHeight="1" x14ac:dyDescent="0.25">
      <c r="A14" s="79" t="s">
        <v>19</v>
      </c>
      <c r="B14" s="45">
        <v>2.4159694393185695E-2</v>
      </c>
      <c r="C14" s="39">
        <v>2.6892429293323215E-2</v>
      </c>
      <c r="D14" s="39">
        <v>2.1775225099305032E-2</v>
      </c>
      <c r="E14" s="52">
        <v>1.6797646076547264E-2</v>
      </c>
      <c r="F14" s="39">
        <v>3.4620056909280737E-2</v>
      </c>
      <c r="G14" s="39">
        <v>1.5951822208523373E-2</v>
      </c>
      <c r="H14" s="52">
        <v>4.2123427721677729E-2</v>
      </c>
      <c r="I14" s="39">
        <v>0</v>
      </c>
      <c r="J14" s="39">
        <v>2.0507285501080628E-2</v>
      </c>
      <c r="K14" s="39">
        <v>4.6326208247284645E-2</v>
      </c>
      <c r="L14" s="39">
        <v>0</v>
      </c>
      <c r="M14" s="39">
        <v>0</v>
      </c>
      <c r="N14" s="39">
        <v>0</v>
      </c>
    </row>
    <row r="15" spans="1:14" ht="20" customHeight="1" x14ac:dyDescent="0.25">
      <c r="A15" s="79"/>
      <c r="B15" s="42">
        <v>12</v>
      </c>
      <c r="C15" s="36">
        <v>7</v>
      </c>
      <c r="D15" s="36">
        <v>5</v>
      </c>
      <c r="E15" s="49">
        <v>4</v>
      </c>
      <c r="F15" s="36">
        <v>7</v>
      </c>
      <c r="G15" s="36">
        <v>1</v>
      </c>
      <c r="H15" s="49">
        <v>5</v>
      </c>
      <c r="I15" s="36">
        <v>0</v>
      </c>
      <c r="J15" s="36">
        <v>3</v>
      </c>
      <c r="K15" s="36">
        <v>3</v>
      </c>
      <c r="L15" s="36">
        <v>0</v>
      </c>
      <c r="M15" s="36">
        <v>0</v>
      </c>
      <c r="N15" s="36">
        <v>0</v>
      </c>
    </row>
    <row r="16" spans="1:14" ht="20" customHeight="1" x14ac:dyDescent="0.25">
      <c r="A16" s="80" t="s">
        <v>30</v>
      </c>
      <c r="B16" s="43">
        <v>1.0329093773382434E-2</v>
      </c>
      <c r="C16" s="37">
        <v>4.7456896204769198E-3</v>
      </c>
      <c r="D16" s="37">
        <v>1.6427015519145657E-2</v>
      </c>
      <c r="E16" s="50">
        <v>1.2745352835857333E-2</v>
      </c>
      <c r="F16" s="37">
        <v>1.1199483154326119E-2</v>
      </c>
      <c r="G16" s="37">
        <v>0</v>
      </c>
      <c r="H16" s="50">
        <v>1.6742305977044583E-2</v>
      </c>
      <c r="I16" s="37">
        <v>9.175262163705929E-3</v>
      </c>
      <c r="J16" s="37">
        <v>6.7320973018877494E-3</v>
      </c>
      <c r="K16" s="37">
        <v>1.346499873456574E-2</v>
      </c>
      <c r="L16" s="37">
        <v>0</v>
      </c>
      <c r="M16" s="37">
        <v>0</v>
      </c>
      <c r="N16" s="37">
        <v>0</v>
      </c>
    </row>
    <row r="17" spans="1:14" ht="20" customHeight="1" x14ac:dyDescent="0.25">
      <c r="A17" s="80"/>
      <c r="B17" s="44">
        <v>5</v>
      </c>
      <c r="C17" s="38">
        <v>1</v>
      </c>
      <c r="D17" s="38">
        <v>4</v>
      </c>
      <c r="E17" s="51">
        <v>3</v>
      </c>
      <c r="F17" s="38">
        <v>2</v>
      </c>
      <c r="G17" s="38">
        <v>0</v>
      </c>
      <c r="H17" s="51">
        <v>2</v>
      </c>
      <c r="I17" s="38">
        <v>1</v>
      </c>
      <c r="J17" s="38">
        <v>1</v>
      </c>
      <c r="K17" s="38">
        <v>1</v>
      </c>
      <c r="L17" s="38">
        <v>0</v>
      </c>
      <c r="M17" s="38">
        <v>0</v>
      </c>
      <c r="N17" s="38">
        <v>0</v>
      </c>
    </row>
    <row r="18" spans="1:14" ht="20" customHeight="1" x14ac:dyDescent="0.25">
      <c r="A18" s="79" t="s">
        <v>102</v>
      </c>
      <c r="B18" s="45">
        <v>0.55415084252811675</v>
      </c>
      <c r="C18" s="39">
        <v>0.58036324042296927</v>
      </c>
      <c r="D18" s="39">
        <v>0.51736107047290902</v>
      </c>
      <c r="E18" s="52">
        <v>0.5151940228858255</v>
      </c>
      <c r="F18" s="39">
        <v>0.5206231652619292</v>
      </c>
      <c r="G18" s="39">
        <v>0.77967732245427934</v>
      </c>
      <c r="H18" s="52">
        <v>0.55625866203418373</v>
      </c>
      <c r="I18" s="39">
        <v>0.57736562187668727</v>
      </c>
      <c r="J18" s="39">
        <v>0.54582433101899253</v>
      </c>
      <c r="K18" s="39">
        <v>0.53417328381688922</v>
      </c>
      <c r="L18" s="39">
        <v>0.54006901101571214</v>
      </c>
      <c r="M18" s="39">
        <v>0.58915287194854193</v>
      </c>
      <c r="N18" s="39">
        <v>0.57530080073076961</v>
      </c>
    </row>
    <row r="19" spans="1:14" ht="20" customHeight="1" x14ac:dyDescent="0.25">
      <c r="A19" s="81"/>
      <c r="B19" s="46">
        <v>277</v>
      </c>
      <c r="C19" s="40">
        <v>147</v>
      </c>
      <c r="D19" s="40">
        <v>125</v>
      </c>
      <c r="E19" s="54">
        <v>114</v>
      </c>
      <c r="F19" s="40">
        <v>109</v>
      </c>
      <c r="G19" s="40">
        <v>54</v>
      </c>
      <c r="H19" s="54">
        <v>70</v>
      </c>
      <c r="I19" s="40">
        <v>60</v>
      </c>
      <c r="J19" s="40">
        <v>93</v>
      </c>
      <c r="K19" s="40">
        <v>38</v>
      </c>
      <c r="L19" s="40">
        <v>9</v>
      </c>
      <c r="M19" s="40">
        <v>6</v>
      </c>
      <c r="N19" s="40">
        <v>1</v>
      </c>
    </row>
    <row r="21" spans="1:14" x14ac:dyDescent="0.25">
      <c r="A21" s="26" t="s">
        <v>131</v>
      </c>
    </row>
  </sheetData>
  <mergeCells count="12">
    <mergeCell ref="A1:N1"/>
    <mergeCell ref="A2:A3"/>
    <mergeCell ref="C2:D2"/>
    <mergeCell ref="E2:G2"/>
    <mergeCell ref="H2:N2"/>
    <mergeCell ref="A16:A17"/>
    <mergeCell ref="A18:A19"/>
    <mergeCell ref="A6:A7"/>
    <mergeCell ref="A8:A9"/>
    <mergeCell ref="A10:A11"/>
    <mergeCell ref="A12:A13"/>
    <mergeCell ref="A14:A15"/>
  </mergeCells>
  <hyperlinks>
    <hyperlink ref="A21" location="'Index'!B45" display="Return to index" xr:uid="{FB5A268F-17EB-4B5E-9E5E-32D86416EF0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9"/>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103</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104</v>
      </c>
      <c r="B6" s="41">
        <v>0.43306491657781515</v>
      </c>
      <c r="C6" s="35">
        <v>0.41066023693275439</v>
      </c>
      <c r="D6" s="35">
        <v>0.44503779588660036</v>
      </c>
      <c r="E6" s="48">
        <v>0.51073141585760207</v>
      </c>
      <c r="F6" s="35">
        <v>0.35372632337610965</v>
      </c>
      <c r="G6" s="35">
        <v>0.42580328238625303</v>
      </c>
      <c r="H6" s="48">
        <v>0.46348516056426675</v>
      </c>
      <c r="I6" s="35">
        <v>0.43991833206702829</v>
      </c>
      <c r="J6" s="35">
        <v>0.37734691360968403</v>
      </c>
      <c r="K6" s="35">
        <v>0.48071137524787078</v>
      </c>
      <c r="L6" s="35">
        <v>0.39351388507338547</v>
      </c>
      <c r="M6" s="35">
        <v>0.66532282204240278</v>
      </c>
      <c r="N6" s="35">
        <v>0.42469919926923011</v>
      </c>
    </row>
    <row r="7" spans="1:14" ht="20" customHeight="1" x14ac:dyDescent="0.25">
      <c r="A7" s="79"/>
      <c r="B7" s="42">
        <v>217</v>
      </c>
      <c r="C7" s="36">
        <v>104</v>
      </c>
      <c r="D7" s="36">
        <v>107</v>
      </c>
      <c r="E7" s="49">
        <v>113</v>
      </c>
      <c r="F7" s="36">
        <v>74</v>
      </c>
      <c r="G7" s="36">
        <v>30</v>
      </c>
      <c r="H7" s="49">
        <v>58</v>
      </c>
      <c r="I7" s="36">
        <v>46</v>
      </c>
      <c r="J7" s="36">
        <v>64</v>
      </c>
      <c r="K7" s="36">
        <v>34</v>
      </c>
      <c r="L7" s="36">
        <v>7</v>
      </c>
      <c r="M7" s="36">
        <v>6</v>
      </c>
      <c r="N7" s="36">
        <v>1</v>
      </c>
    </row>
    <row r="8" spans="1:14" ht="20" customHeight="1" x14ac:dyDescent="0.25">
      <c r="A8" s="80" t="s">
        <v>105</v>
      </c>
      <c r="B8" s="43">
        <v>0.19448307317639099</v>
      </c>
      <c r="C8" s="37">
        <v>0.18749413239143264</v>
      </c>
      <c r="D8" s="37">
        <v>0.20584523813453282</v>
      </c>
      <c r="E8" s="50">
        <v>0.2088878343573107</v>
      </c>
      <c r="F8" s="37">
        <v>0.21260074385548877</v>
      </c>
      <c r="G8" s="37">
        <v>9.37813291188071E-2</v>
      </c>
      <c r="H8" s="50">
        <v>0.23345623989516778</v>
      </c>
      <c r="I8" s="37">
        <v>0.19144779108200682</v>
      </c>
      <c r="J8" s="37">
        <v>0.19279442801844543</v>
      </c>
      <c r="K8" s="37">
        <v>0.13358248415650636</v>
      </c>
      <c r="L8" s="37">
        <v>0.2815495143560407</v>
      </c>
      <c r="M8" s="37">
        <v>9.3756534265915153E-2</v>
      </c>
      <c r="N8" s="37">
        <v>0</v>
      </c>
    </row>
    <row r="9" spans="1:14" ht="20" customHeight="1" x14ac:dyDescent="0.25">
      <c r="A9" s="80"/>
      <c r="B9" s="44">
        <v>97</v>
      </c>
      <c r="C9" s="38">
        <v>48</v>
      </c>
      <c r="D9" s="38">
        <v>50</v>
      </c>
      <c r="E9" s="51">
        <v>46</v>
      </c>
      <c r="F9" s="38">
        <v>45</v>
      </c>
      <c r="G9" s="38">
        <v>7</v>
      </c>
      <c r="H9" s="51">
        <v>29</v>
      </c>
      <c r="I9" s="38">
        <v>20</v>
      </c>
      <c r="J9" s="38">
        <v>33</v>
      </c>
      <c r="K9" s="38">
        <v>9</v>
      </c>
      <c r="L9" s="38">
        <v>5</v>
      </c>
      <c r="M9" s="38">
        <v>1</v>
      </c>
      <c r="N9" s="38">
        <v>0</v>
      </c>
    </row>
    <row r="10" spans="1:14" ht="20" customHeight="1" x14ac:dyDescent="0.25">
      <c r="A10" s="79" t="s">
        <v>106</v>
      </c>
      <c r="B10" s="45">
        <v>0.26415928392236077</v>
      </c>
      <c r="C10" s="39">
        <v>0.33997749448133185</v>
      </c>
      <c r="D10" s="39">
        <v>0.18966127812992778</v>
      </c>
      <c r="E10" s="52">
        <v>0.19844550693103308</v>
      </c>
      <c r="F10" s="39">
        <v>0.27457209590029252</v>
      </c>
      <c r="G10" s="39">
        <v>0.44193141679696246</v>
      </c>
      <c r="H10" s="52">
        <v>0.19451371803010387</v>
      </c>
      <c r="I10" s="39">
        <v>0.291753899845065</v>
      </c>
      <c r="J10" s="39">
        <v>0.30328243452674875</v>
      </c>
      <c r="K10" s="39">
        <v>0.24681742416490807</v>
      </c>
      <c r="L10" s="39">
        <v>0.28818566475368274</v>
      </c>
      <c r="M10" s="39">
        <v>0.24092064369168228</v>
      </c>
      <c r="N10" s="39">
        <v>0.38353386715384652</v>
      </c>
    </row>
    <row r="11" spans="1:14" ht="20" customHeight="1" x14ac:dyDescent="0.25">
      <c r="A11" s="79"/>
      <c r="B11" s="42">
        <v>132</v>
      </c>
      <c r="C11" s="36">
        <v>86</v>
      </c>
      <c r="D11" s="36">
        <v>46</v>
      </c>
      <c r="E11" s="49">
        <v>44</v>
      </c>
      <c r="F11" s="36">
        <v>58</v>
      </c>
      <c r="G11" s="36">
        <v>31</v>
      </c>
      <c r="H11" s="49">
        <v>24</v>
      </c>
      <c r="I11" s="36">
        <v>30</v>
      </c>
      <c r="J11" s="36">
        <v>52</v>
      </c>
      <c r="K11" s="36">
        <v>18</v>
      </c>
      <c r="L11" s="36">
        <v>5</v>
      </c>
      <c r="M11" s="36">
        <v>2</v>
      </c>
      <c r="N11" s="36">
        <v>1</v>
      </c>
    </row>
    <row r="12" spans="1:14" ht="20" customHeight="1" x14ac:dyDescent="0.25">
      <c r="A12" s="80" t="s">
        <v>107</v>
      </c>
      <c r="B12" s="43">
        <v>3.2744096894224743E-2</v>
      </c>
      <c r="C12" s="37">
        <v>9.3502539446778717E-3</v>
      </c>
      <c r="D12" s="37">
        <v>5.8077345991032737E-2</v>
      </c>
      <c r="E12" s="50">
        <v>2.5688672216237295E-2</v>
      </c>
      <c r="F12" s="37">
        <v>5.0989933102028644E-2</v>
      </c>
      <c r="G12" s="37">
        <v>0</v>
      </c>
      <c r="H12" s="50">
        <v>3.2772497863700012E-2</v>
      </c>
      <c r="I12" s="37">
        <v>2.9673974794150338E-2</v>
      </c>
      <c r="J12" s="37">
        <v>4.5816313550411755E-2</v>
      </c>
      <c r="K12" s="37">
        <v>1.9237532636126466E-2</v>
      </c>
      <c r="L12" s="37">
        <v>0</v>
      </c>
      <c r="M12" s="37">
        <v>0</v>
      </c>
      <c r="N12" s="37">
        <v>0</v>
      </c>
    </row>
    <row r="13" spans="1:14" ht="20" customHeight="1" x14ac:dyDescent="0.25">
      <c r="A13" s="80"/>
      <c r="B13" s="44">
        <v>16</v>
      </c>
      <c r="C13" s="38">
        <v>2</v>
      </c>
      <c r="D13" s="38">
        <v>14</v>
      </c>
      <c r="E13" s="51">
        <v>6</v>
      </c>
      <c r="F13" s="38">
        <v>11</v>
      </c>
      <c r="G13" s="38">
        <v>0</v>
      </c>
      <c r="H13" s="51">
        <v>4</v>
      </c>
      <c r="I13" s="38">
        <v>3</v>
      </c>
      <c r="J13" s="38">
        <v>8</v>
      </c>
      <c r="K13" s="38">
        <v>1</v>
      </c>
      <c r="L13" s="38">
        <v>0</v>
      </c>
      <c r="M13" s="38">
        <v>0</v>
      </c>
      <c r="N13" s="38">
        <v>0</v>
      </c>
    </row>
    <row r="14" spans="1:14" ht="20" customHeight="1" x14ac:dyDescent="0.25">
      <c r="A14" s="79" t="s">
        <v>19</v>
      </c>
      <c r="B14" s="45">
        <v>7.5548629429209202E-2</v>
      </c>
      <c r="C14" s="39">
        <v>5.2517882249802979E-2</v>
      </c>
      <c r="D14" s="39">
        <v>0.10137834185790581</v>
      </c>
      <c r="E14" s="52">
        <v>5.6246570637816601E-2</v>
      </c>
      <c r="F14" s="39">
        <v>0.10811090376607972</v>
      </c>
      <c r="G14" s="39">
        <v>3.848397169797807E-2</v>
      </c>
      <c r="H14" s="52">
        <v>7.577238364676199E-2</v>
      </c>
      <c r="I14" s="39">
        <v>4.7206002211749032E-2</v>
      </c>
      <c r="J14" s="39">
        <v>8.0759910294710982E-2</v>
      </c>
      <c r="K14" s="39">
        <v>0.11965118379458865</v>
      </c>
      <c r="L14" s="39">
        <v>3.6750935816891067E-2</v>
      </c>
      <c r="M14" s="39">
        <v>0</v>
      </c>
      <c r="N14" s="39">
        <v>0.19176693357692326</v>
      </c>
    </row>
    <row r="15" spans="1:14" ht="20" customHeight="1" x14ac:dyDescent="0.25">
      <c r="A15" s="79"/>
      <c r="B15" s="42">
        <v>38</v>
      </c>
      <c r="C15" s="36">
        <v>13</v>
      </c>
      <c r="D15" s="36">
        <v>24</v>
      </c>
      <c r="E15" s="49">
        <v>12</v>
      </c>
      <c r="F15" s="36">
        <v>23</v>
      </c>
      <c r="G15" s="36">
        <v>3</v>
      </c>
      <c r="H15" s="49">
        <v>10</v>
      </c>
      <c r="I15" s="36">
        <v>5</v>
      </c>
      <c r="J15" s="36">
        <v>14</v>
      </c>
      <c r="K15" s="36">
        <v>9</v>
      </c>
      <c r="L15" s="36">
        <v>1</v>
      </c>
      <c r="M15" s="36">
        <v>0</v>
      </c>
      <c r="N15" s="36">
        <v>0</v>
      </c>
    </row>
    <row r="16" spans="1:14" ht="20" customHeight="1" x14ac:dyDescent="0.25">
      <c r="A16" s="80" t="s">
        <v>108</v>
      </c>
      <c r="B16" s="43">
        <v>0.29690338081658552</v>
      </c>
      <c r="C16" s="37">
        <v>0.34932774842600972</v>
      </c>
      <c r="D16" s="37">
        <v>0.24773862412096051</v>
      </c>
      <c r="E16" s="50">
        <v>0.22413417914727035</v>
      </c>
      <c r="F16" s="37">
        <v>0.32556202900232106</v>
      </c>
      <c r="G16" s="37">
        <v>0.44193141679696246</v>
      </c>
      <c r="H16" s="50">
        <v>0.22728621589380388</v>
      </c>
      <c r="I16" s="37">
        <v>0.32142787463921535</v>
      </c>
      <c r="J16" s="37">
        <v>0.34909874807716046</v>
      </c>
      <c r="K16" s="37">
        <v>0.26605495680103447</v>
      </c>
      <c r="L16" s="37">
        <v>0.28818566475368274</v>
      </c>
      <c r="M16" s="37">
        <v>0.24092064369168228</v>
      </c>
      <c r="N16" s="37">
        <v>0.38353386715384652</v>
      </c>
    </row>
    <row r="17" spans="1:14" ht="20" customHeight="1" x14ac:dyDescent="0.25">
      <c r="A17" s="86"/>
      <c r="B17" s="56">
        <v>148</v>
      </c>
      <c r="C17" s="55">
        <v>89</v>
      </c>
      <c r="D17" s="55">
        <v>60</v>
      </c>
      <c r="E17" s="57">
        <v>49</v>
      </c>
      <c r="F17" s="55">
        <v>68</v>
      </c>
      <c r="G17" s="55">
        <v>31</v>
      </c>
      <c r="H17" s="57">
        <v>29</v>
      </c>
      <c r="I17" s="55">
        <v>33</v>
      </c>
      <c r="J17" s="55">
        <v>59</v>
      </c>
      <c r="K17" s="55">
        <v>19</v>
      </c>
      <c r="L17" s="55">
        <v>5</v>
      </c>
      <c r="M17" s="55">
        <v>2</v>
      </c>
      <c r="N17" s="55">
        <v>1</v>
      </c>
    </row>
    <row r="19" spans="1:14" x14ac:dyDescent="0.25">
      <c r="A19" s="26" t="s">
        <v>131</v>
      </c>
    </row>
  </sheetData>
  <mergeCells count="11">
    <mergeCell ref="A1:N1"/>
    <mergeCell ref="A2:A3"/>
    <mergeCell ref="C2:D2"/>
    <mergeCell ref="E2:G2"/>
    <mergeCell ref="H2:N2"/>
    <mergeCell ref="A16:A17"/>
    <mergeCell ref="A6:A7"/>
    <mergeCell ref="A8:A9"/>
    <mergeCell ref="A10:A11"/>
    <mergeCell ref="A12:A13"/>
    <mergeCell ref="A14:A15"/>
  </mergeCells>
  <hyperlinks>
    <hyperlink ref="A19" location="'Index'!B46" display="Return to index" xr:uid="{B925DE7C-585E-401B-8E21-E229910D89C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19"/>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I16" sqref="I16"/>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109</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110</v>
      </c>
      <c r="B6" s="41">
        <v>0.47922048787449084</v>
      </c>
      <c r="C6" s="35">
        <v>0.46411367831532924</v>
      </c>
      <c r="D6" s="35">
        <v>0.48958345019023825</v>
      </c>
      <c r="E6" s="48">
        <v>0.5603498538162186</v>
      </c>
      <c r="F6" s="35">
        <v>0.40834988938008643</v>
      </c>
      <c r="G6" s="35">
        <v>0.43530537606066533</v>
      </c>
      <c r="H6" s="48">
        <v>0.45558194451077072</v>
      </c>
      <c r="I6" s="35">
        <v>0.48494090985784477</v>
      </c>
      <c r="J6" s="35">
        <v>0.48096638032429234</v>
      </c>
      <c r="K6" s="35">
        <v>0.46739347152852129</v>
      </c>
      <c r="L6" s="35">
        <v>0.60432263333958658</v>
      </c>
      <c r="M6" s="35">
        <v>0.57808907534715959</v>
      </c>
      <c r="N6" s="35">
        <v>0.42469919926923011</v>
      </c>
    </row>
    <row r="7" spans="1:14" ht="20" customHeight="1" x14ac:dyDescent="0.25">
      <c r="A7" s="79"/>
      <c r="B7" s="42">
        <v>240</v>
      </c>
      <c r="C7" s="36">
        <v>118</v>
      </c>
      <c r="D7" s="36">
        <v>118</v>
      </c>
      <c r="E7" s="49">
        <v>124</v>
      </c>
      <c r="F7" s="36">
        <v>86</v>
      </c>
      <c r="G7" s="36">
        <v>30</v>
      </c>
      <c r="H7" s="49">
        <v>57</v>
      </c>
      <c r="I7" s="36">
        <v>51</v>
      </c>
      <c r="J7" s="36">
        <v>82</v>
      </c>
      <c r="K7" s="36">
        <v>33</v>
      </c>
      <c r="L7" s="36">
        <v>10</v>
      </c>
      <c r="M7" s="36">
        <v>6</v>
      </c>
      <c r="N7" s="36">
        <v>1</v>
      </c>
    </row>
    <row r="8" spans="1:14" ht="20" customHeight="1" x14ac:dyDescent="0.25">
      <c r="A8" s="80" t="s">
        <v>111</v>
      </c>
      <c r="B8" s="43">
        <v>0.16451128426886766</v>
      </c>
      <c r="C8" s="37">
        <v>0.14174254019802165</v>
      </c>
      <c r="D8" s="37">
        <v>0.19189213267625338</v>
      </c>
      <c r="E8" s="50">
        <v>0.1508304266498626</v>
      </c>
      <c r="F8" s="37">
        <v>0.20736182253592134</v>
      </c>
      <c r="G8" s="37">
        <v>7.8411041073130738E-2</v>
      </c>
      <c r="H8" s="50">
        <v>0.14297714877807588</v>
      </c>
      <c r="I8" s="37">
        <v>0.13636381993131708</v>
      </c>
      <c r="J8" s="37">
        <v>0.21906169418197066</v>
      </c>
      <c r="K8" s="37">
        <v>0.12950450430346688</v>
      </c>
      <c r="L8" s="37">
        <v>0.12101873649760353</v>
      </c>
      <c r="M8" s="37">
        <v>0.16385269572534317</v>
      </c>
      <c r="N8" s="37">
        <v>0</v>
      </c>
    </row>
    <row r="9" spans="1:14" ht="20" customHeight="1" x14ac:dyDescent="0.25">
      <c r="A9" s="80"/>
      <c r="B9" s="44">
        <v>82</v>
      </c>
      <c r="C9" s="38">
        <v>36</v>
      </c>
      <c r="D9" s="38">
        <v>46</v>
      </c>
      <c r="E9" s="51">
        <v>33</v>
      </c>
      <c r="F9" s="38">
        <v>44</v>
      </c>
      <c r="G9" s="38">
        <v>5</v>
      </c>
      <c r="H9" s="51">
        <v>18</v>
      </c>
      <c r="I9" s="38">
        <v>14</v>
      </c>
      <c r="J9" s="38">
        <v>37</v>
      </c>
      <c r="K9" s="38">
        <v>9</v>
      </c>
      <c r="L9" s="38">
        <v>2</v>
      </c>
      <c r="M9" s="38">
        <v>2</v>
      </c>
      <c r="N9" s="38">
        <v>0</v>
      </c>
    </row>
    <row r="10" spans="1:14" ht="20" customHeight="1" x14ac:dyDescent="0.25">
      <c r="A10" s="79" t="s">
        <v>112</v>
      </c>
      <c r="B10" s="45">
        <v>0.24664760676794195</v>
      </c>
      <c r="C10" s="39">
        <v>0.32791763215192427</v>
      </c>
      <c r="D10" s="39">
        <v>0.16090776522655223</v>
      </c>
      <c r="E10" s="52">
        <v>0.18205980185703902</v>
      </c>
      <c r="F10" s="39">
        <v>0.24442641349376373</v>
      </c>
      <c r="G10" s="39">
        <v>0.45906568591295399</v>
      </c>
      <c r="H10" s="52">
        <v>0.27412870900131747</v>
      </c>
      <c r="I10" s="39">
        <v>0.31095616157098255</v>
      </c>
      <c r="J10" s="39">
        <v>0.19860568159069916</v>
      </c>
      <c r="K10" s="39">
        <v>0.24818631068363639</v>
      </c>
      <c r="L10" s="39">
        <v>0.20115675852902773</v>
      </c>
      <c r="M10" s="39">
        <v>0.1703754832960151</v>
      </c>
      <c r="N10" s="39">
        <v>0</v>
      </c>
    </row>
    <row r="11" spans="1:14" ht="20" customHeight="1" x14ac:dyDescent="0.25">
      <c r="A11" s="79"/>
      <c r="B11" s="42">
        <v>123</v>
      </c>
      <c r="C11" s="36">
        <v>83</v>
      </c>
      <c r="D11" s="36">
        <v>39</v>
      </c>
      <c r="E11" s="49">
        <v>40</v>
      </c>
      <c r="F11" s="36">
        <v>51</v>
      </c>
      <c r="G11" s="36">
        <v>32</v>
      </c>
      <c r="H11" s="49">
        <v>35</v>
      </c>
      <c r="I11" s="36">
        <v>32</v>
      </c>
      <c r="J11" s="36">
        <v>34</v>
      </c>
      <c r="K11" s="36">
        <v>18</v>
      </c>
      <c r="L11" s="36">
        <v>3</v>
      </c>
      <c r="M11" s="36">
        <v>2</v>
      </c>
      <c r="N11" s="36">
        <v>0</v>
      </c>
    </row>
    <row r="12" spans="1:14" ht="20" customHeight="1" x14ac:dyDescent="0.25">
      <c r="A12" s="80" t="s">
        <v>113</v>
      </c>
      <c r="B12" s="43">
        <v>2.977820276912517E-2</v>
      </c>
      <c r="C12" s="37">
        <v>1.748414676488378E-2</v>
      </c>
      <c r="D12" s="37">
        <v>4.3349665606547877E-2</v>
      </c>
      <c r="E12" s="50">
        <v>3.1982199192077711E-2</v>
      </c>
      <c r="F12" s="37">
        <v>3.7299081237371363E-2</v>
      </c>
      <c r="G12" s="37">
        <v>0</v>
      </c>
      <c r="H12" s="50">
        <v>3.9937646723956194E-2</v>
      </c>
      <c r="I12" s="37">
        <v>2.0402782148511534E-2</v>
      </c>
      <c r="J12" s="37">
        <v>2.7401407118137745E-2</v>
      </c>
      <c r="K12" s="37">
        <v>2.2761771085429837E-2</v>
      </c>
      <c r="L12" s="37">
        <v>3.6750935816891067E-2</v>
      </c>
      <c r="M12" s="37">
        <v>8.7682745631482428E-2</v>
      </c>
      <c r="N12" s="37">
        <v>0</v>
      </c>
    </row>
    <row r="13" spans="1:14" ht="20" customHeight="1" x14ac:dyDescent="0.25">
      <c r="A13" s="80"/>
      <c r="B13" s="44">
        <v>15</v>
      </c>
      <c r="C13" s="38">
        <v>4</v>
      </c>
      <c r="D13" s="38">
        <v>10</v>
      </c>
      <c r="E13" s="51">
        <v>7</v>
      </c>
      <c r="F13" s="38">
        <v>8</v>
      </c>
      <c r="G13" s="38">
        <v>0</v>
      </c>
      <c r="H13" s="51">
        <v>5</v>
      </c>
      <c r="I13" s="38">
        <v>2</v>
      </c>
      <c r="J13" s="38">
        <v>5</v>
      </c>
      <c r="K13" s="38">
        <v>2</v>
      </c>
      <c r="L13" s="38">
        <v>1</v>
      </c>
      <c r="M13" s="38">
        <v>1</v>
      </c>
      <c r="N13" s="38">
        <v>0</v>
      </c>
    </row>
    <row r="14" spans="1:14" ht="20" customHeight="1" x14ac:dyDescent="0.25">
      <c r="A14" s="79" t="s">
        <v>114</v>
      </c>
      <c r="B14" s="45">
        <v>7.9842418319575198E-2</v>
      </c>
      <c r="C14" s="39">
        <v>4.8742002569840938E-2</v>
      </c>
      <c r="D14" s="39">
        <v>0.11426698630040766</v>
      </c>
      <c r="E14" s="52">
        <v>7.4777718484801872E-2</v>
      </c>
      <c r="F14" s="39">
        <v>0.1025627933528564</v>
      </c>
      <c r="G14" s="39">
        <v>2.7217896953250723E-2</v>
      </c>
      <c r="H14" s="52">
        <v>8.7374550985879956E-2</v>
      </c>
      <c r="I14" s="39">
        <v>4.7336326491343519E-2</v>
      </c>
      <c r="J14" s="39">
        <v>7.3964836784901053E-2</v>
      </c>
      <c r="K14" s="39">
        <v>0.1321539423989459</v>
      </c>
      <c r="L14" s="39">
        <v>3.6750935816891067E-2</v>
      </c>
      <c r="M14" s="39">
        <v>0</v>
      </c>
      <c r="N14" s="39">
        <v>0.57530080073076961</v>
      </c>
    </row>
    <row r="15" spans="1:14" ht="20" customHeight="1" x14ac:dyDescent="0.25">
      <c r="A15" s="79"/>
      <c r="B15" s="42">
        <v>40</v>
      </c>
      <c r="C15" s="36">
        <v>12</v>
      </c>
      <c r="D15" s="36">
        <v>28</v>
      </c>
      <c r="E15" s="49">
        <v>17</v>
      </c>
      <c r="F15" s="36">
        <v>22</v>
      </c>
      <c r="G15" s="36">
        <v>2</v>
      </c>
      <c r="H15" s="49">
        <v>11</v>
      </c>
      <c r="I15" s="36">
        <v>5</v>
      </c>
      <c r="J15" s="36">
        <v>13</v>
      </c>
      <c r="K15" s="36">
        <v>9</v>
      </c>
      <c r="L15" s="36">
        <v>1</v>
      </c>
      <c r="M15" s="36">
        <v>0</v>
      </c>
      <c r="N15" s="36">
        <v>1</v>
      </c>
    </row>
    <row r="16" spans="1:14" ht="20" customHeight="1" x14ac:dyDescent="0.25">
      <c r="A16" s="80" t="s">
        <v>108</v>
      </c>
      <c r="B16" s="43">
        <v>0.27642580953706708</v>
      </c>
      <c r="C16" s="37">
        <v>0.3454017789168079</v>
      </c>
      <c r="D16" s="37">
        <v>0.20425743083310011</v>
      </c>
      <c r="E16" s="50">
        <v>0.21404200104911678</v>
      </c>
      <c r="F16" s="37">
        <v>0.28172549473113512</v>
      </c>
      <c r="G16" s="37">
        <v>0.45906568591295399</v>
      </c>
      <c r="H16" s="50">
        <v>0.31406635572527369</v>
      </c>
      <c r="I16" s="37">
        <v>0.33135894371949398</v>
      </c>
      <c r="J16" s="37">
        <v>0.22600708870883682</v>
      </c>
      <c r="K16" s="37">
        <v>0.27094808176906615</v>
      </c>
      <c r="L16" s="37">
        <v>0.23790769434591877</v>
      </c>
      <c r="M16" s="37">
        <v>0.25805822892749747</v>
      </c>
      <c r="N16" s="37">
        <v>0</v>
      </c>
    </row>
    <row r="17" spans="1:14" ht="20" customHeight="1" x14ac:dyDescent="0.25">
      <c r="A17" s="86"/>
      <c r="B17" s="56">
        <v>138</v>
      </c>
      <c r="C17" s="55">
        <v>88</v>
      </c>
      <c r="D17" s="55">
        <v>49</v>
      </c>
      <c r="E17" s="57">
        <v>47</v>
      </c>
      <c r="F17" s="55">
        <v>59</v>
      </c>
      <c r="G17" s="55">
        <v>32</v>
      </c>
      <c r="H17" s="57">
        <v>40</v>
      </c>
      <c r="I17" s="55">
        <v>35</v>
      </c>
      <c r="J17" s="55">
        <v>38</v>
      </c>
      <c r="K17" s="55">
        <v>19</v>
      </c>
      <c r="L17" s="55">
        <v>4</v>
      </c>
      <c r="M17" s="55">
        <v>2</v>
      </c>
      <c r="N17" s="55">
        <v>0</v>
      </c>
    </row>
    <row r="19" spans="1:14" x14ac:dyDescent="0.25">
      <c r="A19" s="26" t="s">
        <v>131</v>
      </c>
    </row>
  </sheetData>
  <mergeCells count="11">
    <mergeCell ref="A1:N1"/>
    <mergeCell ref="A2:A3"/>
    <mergeCell ref="C2:D2"/>
    <mergeCell ref="E2:G2"/>
    <mergeCell ref="H2:N2"/>
    <mergeCell ref="A16:A17"/>
    <mergeCell ref="A6:A7"/>
    <mergeCell ref="A8:A9"/>
    <mergeCell ref="A10:A11"/>
    <mergeCell ref="A12:A13"/>
    <mergeCell ref="A14:A15"/>
  </mergeCells>
  <hyperlinks>
    <hyperlink ref="A19" location="'Index'!B47" display="Return to index" xr:uid="{DD0B8433-C82A-4AF9-B8FC-D7679ED2831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15"/>
  <sheetViews>
    <sheetView showGridLines="0" workbookViewId="0">
      <pane xSplit="2" ySplit="5" topLeftCell="C6" activePane="bottomRight" state="frozen"/>
      <selection activeCell="I16" sqref="I16"/>
      <selection pane="topRight" activeCell="I16" sqref="I16"/>
      <selection pane="bottomLeft" activeCell="I16" sqref="I16"/>
      <selection pane="bottomRight" activeCell="A2" sqref="A2:A3"/>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115</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116</v>
      </c>
      <c r="B6" s="41">
        <v>0.76681932816866027</v>
      </c>
      <c r="C6" s="35">
        <v>0.78666237616258583</v>
      </c>
      <c r="D6" s="35">
        <v>0.74111211329938353</v>
      </c>
      <c r="E6" s="48">
        <v>0.77649841949603104</v>
      </c>
      <c r="F6" s="35">
        <v>0.70514629008748608</v>
      </c>
      <c r="G6" s="35">
        <v>0.92262318905508212</v>
      </c>
      <c r="H6" s="48">
        <v>0.73041126644730059</v>
      </c>
      <c r="I6" s="35">
        <v>0.80849424566203665</v>
      </c>
      <c r="J6" s="35">
        <v>0.78705564873646883</v>
      </c>
      <c r="K6" s="35">
        <v>0.68696848196678917</v>
      </c>
      <c r="L6" s="35">
        <v>0.88720145319477295</v>
      </c>
      <c r="M6" s="35">
        <v>0.75377195747574632</v>
      </c>
      <c r="N6" s="35">
        <v>1</v>
      </c>
    </row>
    <row r="7" spans="1:14" ht="20" customHeight="1" x14ac:dyDescent="0.25">
      <c r="A7" s="79"/>
      <c r="B7" s="42">
        <v>383</v>
      </c>
      <c r="C7" s="36">
        <v>200</v>
      </c>
      <c r="D7" s="36">
        <v>179</v>
      </c>
      <c r="E7" s="49">
        <v>171</v>
      </c>
      <c r="F7" s="36">
        <v>148</v>
      </c>
      <c r="G7" s="36">
        <v>64</v>
      </c>
      <c r="H7" s="49">
        <v>92</v>
      </c>
      <c r="I7" s="36">
        <v>84</v>
      </c>
      <c r="J7" s="36">
        <v>134</v>
      </c>
      <c r="K7" s="36">
        <v>49</v>
      </c>
      <c r="L7" s="36">
        <v>15</v>
      </c>
      <c r="M7" s="36">
        <v>7</v>
      </c>
      <c r="N7" s="36">
        <v>2</v>
      </c>
    </row>
    <row r="8" spans="1:14" ht="20" customHeight="1" x14ac:dyDescent="0.25">
      <c r="A8" s="80" t="s">
        <v>117</v>
      </c>
      <c r="B8" s="43">
        <v>0.12565627837375437</v>
      </c>
      <c r="C8" s="37">
        <v>0.13305608540481403</v>
      </c>
      <c r="D8" s="37">
        <v>0.12043678325593171</v>
      </c>
      <c r="E8" s="50">
        <v>0.12085057404467996</v>
      </c>
      <c r="F8" s="37">
        <v>0.16169516120623567</v>
      </c>
      <c r="G8" s="37">
        <v>3.1903644417046746E-2</v>
      </c>
      <c r="H8" s="50">
        <v>0.11606857159943682</v>
      </c>
      <c r="I8" s="37">
        <v>0.12453254089472267</v>
      </c>
      <c r="J8" s="37">
        <v>0.13196891371665356</v>
      </c>
      <c r="K8" s="37">
        <v>0.13995255325534747</v>
      </c>
      <c r="L8" s="37">
        <v>7.3501871633782134E-2</v>
      </c>
      <c r="M8" s="37">
        <v>0.16960909349415398</v>
      </c>
      <c r="N8" s="37">
        <v>0</v>
      </c>
    </row>
    <row r="9" spans="1:14" ht="20" customHeight="1" x14ac:dyDescent="0.25">
      <c r="A9" s="80"/>
      <c r="B9" s="44">
        <v>63</v>
      </c>
      <c r="C9" s="38">
        <v>34</v>
      </c>
      <c r="D9" s="38">
        <v>29</v>
      </c>
      <c r="E9" s="51">
        <v>27</v>
      </c>
      <c r="F9" s="38">
        <v>34</v>
      </c>
      <c r="G9" s="38">
        <v>2</v>
      </c>
      <c r="H9" s="51">
        <v>15</v>
      </c>
      <c r="I9" s="38">
        <v>13</v>
      </c>
      <c r="J9" s="38">
        <v>22</v>
      </c>
      <c r="K9" s="38">
        <v>10</v>
      </c>
      <c r="L9" s="38">
        <v>1</v>
      </c>
      <c r="M9" s="38">
        <v>2</v>
      </c>
      <c r="N9" s="38">
        <v>0</v>
      </c>
    </row>
    <row r="10" spans="1:14" ht="20" customHeight="1" x14ac:dyDescent="0.25">
      <c r="A10" s="79" t="s">
        <v>19</v>
      </c>
      <c r="B10" s="45">
        <v>8.430408153690129E-2</v>
      </c>
      <c r="C10" s="39">
        <v>6.7578138900299636E-2</v>
      </c>
      <c r="D10" s="39">
        <v>0.10366741027171221</v>
      </c>
      <c r="E10" s="52">
        <v>7.145847876911797E-2</v>
      </c>
      <c r="F10" s="39">
        <v>0.12195906555195143</v>
      </c>
      <c r="G10" s="39">
        <v>1.126607474472735E-2</v>
      </c>
      <c r="H10" s="52">
        <v>0.11528240939544961</v>
      </c>
      <c r="I10" s="39">
        <v>6.6973213443240281E-2</v>
      </c>
      <c r="J10" s="39">
        <v>5.399354540232934E-2</v>
      </c>
      <c r="K10" s="39">
        <v>0.14197041777805705</v>
      </c>
      <c r="L10" s="39">
        <v>3.9296675171444931E-2</v>
      </c>
      <c r="M10" s="39">
        <v>7.6618949030099928E-2</v>
      </c>
      <c r="N10" s="39">
        <v>0</v>
      </c>
    </row>
    <row r="11" spans="1:14" ht="20" customHeight="1" x14ac:dyDescent="0.25">
      <c r="A11" s="79"/>
      <c r="B11" s="42">
        <v>42</v>
      </c>
      <c r="C11" s="36">
        <v>17</v>
      </c>
      <c r="D11" s="36">
        <v>25</v>
      </c>
      <c r="E11" s="49">
        <v>16</v>
      </c>
      <c r="F11" s="36">
        <v>26</v>
      </c>
      <c r="G11" s="36">
        <v>1</v>
      </c>
      <c r="H11" s="49">
        <v>15</v>
      </c>
      <c r="I11" s="36">
        <v>7</v>
      </c>
      <c r="J11" s="36">
        <v>9</v>
      </c>
      <c r="K11" s="36">
        <v>10</v>
      </c>
      <c r="L11" s="36">
        <v>1</v>
      </c>
      <c r="M11" s="36">
        <v>1</v>
      </c>
      <c r="N11" s="36">
        <v>0</v>
      </c>
    </row>
    <row r="12" spans="1:14" ht="20" customHeight="1" x14ac:dyDescent="0.25">
      <c r="A12" s="80" t="s">
        <v>30</v>
      </c>
      <c r="B12" s="43">
        <v>2.3220311920684317E-2</v>
      </c>
      <c r="C12" s="37">
        <v>1.2703399532300296E-2</v>
      </c>
      <c r="D12" s="37">
        <v>3.4783693172972342E-2</v>
      </c>
      <c r="E12" s="50">
        <v>3.1192527690170713E-2</v>
      </c>
      <c r="F12" s="37">
        <v>1.1199483154326119E-2</v>
      </c>
      <c r="G12" s="37">
        <v>3.4207091783143934E-2</v>
      </c>
      <c r="H12" s="50">
        <v>3.8237752557813136E-2</v>
      </c>
      <c r="I12" s="37">
        <v>0</v>
      </c>
      <c r="J12" s="37">
        <v>2.6981892144548686E-2</v>
      </c>
      <c r="K12" s="37">
        <v>3.1108546999806374E-2</v>
      </c>
      <c r="L12" s="37">
        <v>0</v>
      </c>
      <c r="M12" s="37">
        <v>0</v>
      </c>
      <c r="N12" s="37">
        <v>0</v>
      </c>
    </row>
    <row r="13" spans="1:14" ht="20" customHeight="1" x14ac:dyDescent="0.25">
      <c r="A13" s="86"/>
      <c r="B13" s="56">
        <v>12</v>
      </c>
      <c r="C13" s="55">
        <v>3</v>
      </c>
      <c r="D13" s="55">
        <v>8</v>
      </c>
      <c r="E13" s="57">
        <v>7</v>
      </c>
      <c r="F13" s="55">
        <v>2</v>
      </c>
      <c r="G13" s="55">
        <v>2</v>
      </c>
      <c r="H13" s="57">
        <v>5</v>
      </c>
      <c r="I13" s="55">
        <v>0</v>
      </c>
      <c r="J13" s="55">
        <v>5</v>
      </c>
      <c r="K13" s="55">
        <v>2</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50" display="Return to index" xr:uid="{26358B0D-FB3D-49BF-B427-91AC646E1C7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showGridLines="0" workbookViewId="0">
      <pane xSplit="2" ySplit="5" topLeftCell="C6" activePane="bottomRight" state="frozen"/>
      <selection pane="topRight" activeCell="C1" sqref="C1"/>
      <selection pane="bottomLeft" activeCell="A6" sqref="A6"/>
      <selection pane="bottomRight" activeCell="H20" sqref="H20"/>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0</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17</v>
      </c>
      <c r="B6" s="41">
        <v>0.85384178767578334</v>
      </c>
      <c r="C6" s="35">
        <v>0.87082924662824679</v>
      </c>
      <c r="D6" s="35">
        <v>0.83293227328217012</v>
      </c>
      <c r="E6" s="48">
        <v>0.82203601618600541</v>
      </c>
      <c r="F6" s="35">
        <v>0.85043718530504764</v>
      </c>
      <c r="G6" s="35">
        <v>0.96543816300118013</v>
      </c>
      <c r="H6" s="48">
        <v>0.85346546648097243</v>
      </c>
      <c r="I6" s="35">
        <v>0.81870987910457271</v>
      </c>
      <c r="J6" s="35">
        <v>0.86016044277252224</v>
      </c>
      <c r="K6" s="35">
        <v>0.87923152586184083</v>
      </c>
      <c r="L6" s="35">
        <v>0.84223032768550543</v>
      </c>
      <c r="M6" s="35">
        <v>0.92338105096990009</v>
      </c>
      <c r="N6" s="35">
        <v>1</v>
      </c>
    </row>
    <row r="7" spans="1:14" ht="20" customHeight="1" x14ac:dyDescent="0.25">
      <c r="A7" s="79"/>
      <c r="B7" s="42">
        <v>427</v>
      </c>
      <c r="C7" s="36">
        <v>221</v>
      </c>
      <c r="D7" s="36">
        <v>201</v>
      </c>
      <c r="E7" s="49">
        <v>182</v>
      </c>
      <c r="F7" s="36">
        <v>178</v>
      </c>
      <c r="G7" s="36">
        <v>67</v>
      </c>
      <c r="H7" s="49">
        <v>107</v>
      </c>
      <c r="I7" s="36">
        <v>85</v>
      </c>
      <c r="J7" s="36">
        <v>146</v>
      </c>
      <c r="K7" s="36">
        <v>62</v>
      </c>
      <c r="L7" s="36">
        <v>14</v>
      </c>
      <c r="M7" s="36">
        <v>9</v>
      </c>
      <c r="N7" s="36">
        <v>2</v>
      </c>
    </row>
    <row r="8" spans="1:14" ht="20" customHeight="1" x14ac:dyDescent="0.25">
      <c r="A8" s="80" t="s">
        <v>18</v>
      </c>
      <c r="B8" s="43">
        <v>0.10526420214378851</v>
      </c>
      <c r="C8" s="37">
        <v>0.11164646808504179</v>
      </c>
      <c r="D8" s="37">
        <v>0.10069848919009175</v>
      </c>
      <c r="E8" s="50">
        <v>0.14382118292726423</v>
      </c>
      <c r="F8" s="37">
        <v>9.4082520392248126E-2</v>
      </c>
      <c r="G8" s="37">
        <v>1.630656742419918E-2</v>
      </c>
      <c r="H8" s="50">
        <v>7.7501110864021755E-2</v>
      </c>
      <c r="I8" s="37">
        <v>0.16230402565099467</v>
      </c>
      <c r="J8" s="37">
        <v>9.8695452045475723E-2</v>
      </c>
      <c r="K8" s="37">
        <v>9.0891712753092546E-2</v>
      </c>
      <c r="L8" s="37">
        <v>0.11847299714304967</v>
      </c>
      <c r="M8" s="37">
        <v>7.6618949030099928E-2</v>
      </c>
      <c r="N8" s="37">
        <v>0</v>
      </c>
    </row>
    <row r="9" spans="1:14" ht="20" customHeight="1" x14ac:dyDescent="0.25">
      <c r="A9" s="80"/>
      <c r="B9" s="44">
        <v>53</v>
      </c>
      <c r="C9" s="38">
        <v>28</v>
      </c>
      <c r="D9" s="38">
        <v>24</v>
      </c>
      <c r="E9" s="51">
        <v>32</v>
      </c>
      <c r="F9" s="38">
        <v>20</v>
      </c>
      <c r="G9" s="38">
        <v>1</v>
      </c>
      <c r="H9" s="51">
        <v>10</v>
      </c>
      <c r="I9" s="38">
        <v>17</v>
      </c>
      <c r="J9" s="38">
        <v>17</v>
      </c>
      <c r="K9" s="38">
        <v>6</v>
      </c>
      <c r="L9" s="38">
        <v>2</v>
      </c>
      <c r="M9" s="38">
        <v>1</v>
      </c>
      <c r="N9" s="38">
        <v>0</v>
      </c>
    </row>
    <row r="10" spans="1:14" ht="20" customHeight="1" x14ac:dyDescent="0.25">
      <c r="A10" s="79" t="s">
        <v>19</v>
      </c>
      <c r="B10" s="45">
        <v>4.0894010180428604E-2</v>
      </c>
      <c r="C10" s="39">
        <v>1.7524285286711037E-2</v>
      </c>
      <c r="D10" s="39">
        <v>6.6369237527738073E-2</v>
      </c>
      <c r="E10" s="52">
        <v>3.4142800886730142E-2</v>
      </c>
      <c r="F10" s="39">
        <v>5.5480294302703806E-2</v>
      </c>
      <c r="G10" s="39">
        <v>1.8255269574620557E-2</v>
      </c>
      <c r="H10" s="52">
        <v>6.9033422655005866E-2</v>
      </c>
      <c r="I10" s="39">
        <v>1.898609524443215E-2</v>
      </c>
      <c r="J10" s="39">
        <v>4.1144105182002476E-2</v>
      </c>
      <c r="K10" s="39">
        <v>2.9876761385066564E-2</v>
      </c>
      <c r="L10" s="39">
        <v>3.9296675171444931E-2</v>
      </c>
      <c r="M10" s="39">
        <v>0</v>
      </c>
      <c r="N10" s="39">
        <v>0</v>
      </c>
    </row>
    <row r="11" spans="1:14" ht="20" customHeight="1" x14ac:dyDescent="0.25">
      <c r="A11" s="81"/>
      <c r="B11" s="46">
        <v>20</v>
      </c>
      <c r="C11" s="40">
        <v>4</v>
      </c>
      <c r="D11" s="40">
        <v>16</v>
      </c>
      <c r="E11" s="54">
        <v>8</v>
      </c>
      <c r="F11" s="40">
        <v>12</v>
      </c>
      <c r="G11" s="40">
        <v>1</v>
      </c>
      <c r="H11" s="54">
        <v>9</v>
      </c>
      <c r="I11" s="40">
        <v>2</v>
      </c>
      <c r="J11" s="40">
        <v>7</v>
      </c>
      <c r="K11" s="40">
        <v>2</v>
      </c>
      <c r="L11" s="40">
        <v>1</v>
      </c>
      <c r="M11" s="40">
        <v>0</v>
      </c>
      <c r="N11" s="40">
        <v>0</v>
      </c>
    </row>
    <row r="13" spans="1:14" x14ac:dyDescent="0.25">
      <c r="A13" s="26" t="s">
        <v>131</v>
      </c>
    </row>
  </sheetData>
  <mergeCells count="8">
    <mergeCell ref="A6:A7"/>
    <mergeCell ref="A8:A9"/>
    <mergeCell ref="A10:A11"/>
    <mergeCell ref="A1:N1"/>
    <mergeCell ref="A2:A3"/>
    <mergeCell ref="C2:D2"/>
    <mergeCell ref="E2:G2"/>
    <mergeCell ref="H2:N2"/>
  </mergeCells>
  <hyperlinks>
    <hyperlink ref="A13" location="'Index'!B12" display="Return to index" xr:uid="{07BE49AD-1A1D-4CDE-93C7-21857E6A94A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showGridLines="0" workbookViewId="0">
      <pane xSplit="2" ySplit="5" topLeftCell="C6" activePane="bottomRight" state="frozen"/>
      <selection activeCell="H20" sqref="H20"/>
      <selection pane="topRight" activeCell="H20" sqref="H20"/>
      <selection pane="bottomLeft" activeCell="H20" sqref="H20"/>
      <selection pane="bottomRight" activeCell="H20" sqref="H20"/>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21</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22</v>
      </c>
      <c r="B6" s="41">
        <v>0.94175176857058895</v>
      </c>
      <c r="C6" s="35">
        <v>0.94568548459746693</v>
      </c>
      <c r="D6" s="35">
        <v>0.9364085917944438</v>
      </c>
      <c r="E6" s="48">
        <v>0.9363630517100584</v>
      </c>
      <c r="F6" s="35">
        <v>0.93344584147262533</v>
      </c>
      <c r="G6" s="35">
        <v>0.98404817779147669</v>
      </c>
      <c r="H6" s="48">
        <v>0.94855513053292684</v>
      </c>
      <c r="I6" s="35">
        <v>0.95341634354403393</v>
      </c>
      <c r="J6" s="35">
        <v>0.93041298553543617</v>
      </c>
      <c r="K6" s="35">
        <v>0.94636375444720333</v>
      </c>
      <c r="L6" s="35">
        <v>0.91573219931928762</v>
      </c>
      <c r="M6" s="35">
        <v>0.9233810509699002</v>
      </c>
      <c r="N6" s="35">
        <v>1</v>
      </c>
    </row>
    <row r="7" spans="1:14" ht="20" customHeight="1" x14ac:dyDescent="0.25">
      <c r="A7" s="79"/>
      <c r="B7" s="42">
        <v>471</v>
      </c>
      <c r="C7" s="36">
        <v>240</v>
      </c>
      <c r="D7" s="36">
        <v>226</v>
      </c>
      <c r="E7" s="49">
        <v>207</v>
      </c>
      <c r="F7" s="36">
        <v>196</v>
      </c>
      <c r="G7" s="36">
        <v>68</v>
      </c>
      <c r="H7" s="49">
        <v>119</v>
      </c>
      <c r="I7" s="36">
        <v>99</v>
      </c>
      <c r="J7" s="36">
        <v>158</v>
      </c>
      <c r="K7" s="36">
        <v>67</v>
      </c>
      <c r="L7" s="36">
        <v>15</v>
      </c>
      <c r="M7" s="36">
        <v>9</v>
      </c>
      <c r="N7" s="36">
        <v>2</v>
      </c>
    </row>
    <row r="8" spans="1:14" ht="20" customHeight="1" x14ac:dyDescent="0.25">
      <c r="A8" s="80" t="s">
        <v>23</v>
      </c>
      <c r="B8" s="43">
        <v>4.8520285317149192E-2</v>
      </c>
      <c r="C8" s="37">
        <v>5.4314515402532904E-2</v>
      </c>
      <c r="D8" s="37">
        <v>4.340890981914583E-2</v>
      </c>
      <c r="E8" s="50">
        <v>5.8790655702235836E-2</v>
      </c>
      <c r="F8" s="37">
        <v>4.8473962776752672E-2</v>
      </c>
      <c r="G8" s="37">
        <v>1.5951822208523373E-2</v>
      </c>
      <c r="H8" s="50">
        <v>4.3783390349387011E-2</v>
      </c>
      <c r="I8" s="37">
        <v>4.658365645596562E-2</v>
      </c>
      <c r="J8" s="37">
        <v>5.6558942381722703E-2</v>
      </c>
      <c r="K8" s="37">
        <v>3.9238525611935651E-2</v>
      </c>
      <c r="L8" s="37">
        <v>4.4971125509267539E-2</v>
      </c>
      <c r="M8" s="37">
        <v>7.6618949030099928E-2</v>
      </c>
      <c r="N8" s="37">
        <v>0</v>
      </c>
    </row>
    <row r="9" spans="1:14" ht="20" customHeight="1" x14ac:dyDescent="0.25">
      <c r="A9" s="80"/>
      <c r="B9" s="44">
        <v>24</v>
      </c>
      <c r="C9" s="38">
        <v>14</v>
      </c>
      <c r="D9" s="38">
        <v>10</v>
      </c>
      <c r="E9" s="51">
        <v>13</v>
      </c>
      <c r="F9" s="38">
        <v>10</v>
      </c>
      <c r="G9" s="38">
        <v>1</v>
      </c>
      <c r="H9" s="51">
        <v>6</v>
      </c>
      <c r="I9" s="38">
        <v>5</v>
      </c>
      <c r="J9" s="38">
        <v>10</v>
      </c>
      <c r="K9" s="38">
        <v>3</v>
      </c>
      <c r="L9" s="38">
        <v>1</v>
      </c>
      <c r="M9" s="38">
        <v>1</v>
      </c>
      <c r="N9" s="38">
        <v>0</v>
      </c>
    </row>
    <row r="10" spans="1:14" ht="20" customHeight="1" x14ac:dyDescent="0.25">
      <c r="A10" s="79" t="s">
        <v>19</v>
      </c>
      <c r="B10" s="45">
        <v>7.7989785671833504E-3</v>
      </c>
      <c r="C10" s="39">
        <v>0</v>
      </c>
      <c r="D10" s="39">
        <v>1.6180483581155959E-2</v>
      </c>
      <c r="E10" s="52">
        <v>4.8462925877057446E-3</v>
      </c>
      <c r="F10" s="39">
        <v>1.3483691136315838E-2</v>
      </c>
      <c r="G10" s="39">
        <v>0</v>
      </c>
      <c r="H10" s="52">
        <v>0</v>
      </c>
      <c r="I10" s="39">
        <v>0</v>
      </c>
      <c r="J10" s="39">
        <v>1.3028072082841336E-2</v>
      </c>
      <c r="K10" s="39">
        <v>1.4397719940860787E-2</v>
      </c>
      <c r="L10" s="39">
        <v>3.9296675171444931E-2</v>
      </c>
      <c r="M10" s="39">
        <v>0</v>
      </c>
      <c r="N10" s="39">
        <v>0</v>
      </c>
    </row>
    <row r="11" spans="1:14" ht="20" customHeight="1" x14ac:dyDescent="0.25">
      <c r="A11" s="79"/>
      <c r="B11" s="42">
        <v>4</v>
      </c>
      <c r="C11" s="36">
        <v>0</v>
      </c>
      <c r="D11" s="36">
        <v>4</v>
      </c>
      <c r="E11" s="49">
        <v>1</v>
      </c>
      <c r="F11" s="36">
        <v>3</v>
      </c>
      <c r="G11" s="36">
        <v>0</v>
      </c>
      <c r="H11" s="49">
        <v>0</v>
      </c>
      <c r="I11" s="36">
        <v>0</v>
      </c>
      <c r="J11" s="36">
        <v>2</v>
      </c>
      <c r="K11" s="36">
        <v>1</v>
      </c>
      <c r="L11" s="36">
        <v>1</v>
      </c>
      <c r="M11" s="36">
        <v>0</v>
      </c>
      <c r="N11" s="36">
        <v>0</v>
      </c>
    </row>
    <row r="12" spans="1:14" ht="20" customHeight="1" x14ac:dyDescent="0.25">
      <c r="A12" s="80" t="s">
        <v>24</v>
      </c>
      <c r="B12" s="43">
        <v>1.9289675450788724E-3</v>
      </c>
      <c r="C12" s="37">
        <v>0</v>
      </c>
      <c r="D12" s="37">
        <v>4.0020148052546441E-3</v>
      </c>
      <c r="E12" s="50">
        <v>0</v>
      </c>
      <c r="F12" s="37">
        <v>4.5965046143062556E-3</v>
      </c>
      <c r="G12" s="37">
        <v>0</v>
      </c>
      <c r="H12" s="50">
        <v>7.6614791176861817E-3</v>
      </c>
      <c r="I12" s="37">
        <v>0</v>
      </c>
      <c r="J12" s="37">
        <v>0</v>
      </c>
      <c r="K12" s="37">
        <v>0</v>
      </c>
      <c r="L12" s="37">
        <v>0</v>
      </c>
      <c r="M12" s="37">
        <v>0</v>
      </c>
      <c r="N12" s="37">
        <v>0</v>
      </c>
    </row>
    <row r="13" spans="1:14" ht="20" customHeight="1" x14ac:dyDescent="0.25">
      <c r="A13" s="86"/>
      <c r="B13" s="56">
        <v>1</v>
      </c>
      <c r="C13" s="55">
        <v>0</v>
      </c>
      <c r="D13" s="55">
        <v>1</v>
      </c>
      <c r="E13" s="57">
        <v>0</v>
      </c>
      <c r="F13" s="55">
        <v>1</v>
      </c>
      <c r="G13" s="55">
        <v>0</v>
      </c>
      <c r="H13" s="57">
        <v>1</v>
      </c>
      <c r="I13" s="55">
        <v>0</v>
      </c>
      <c r="J13" s="55">
        <v>0</v>
      </c>
      <c r="K13" s="55">
        <v>0</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14" display="Return to index" xr:uid="{4F16C2E8-2147-4F8B-B47A-8CB4EE0CFF8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showGridLines="0" workbookViewId="0">
      <pane xSplit="2" ySplit="5" topLeftCell="C6" activePane="bottomRight" state="frozen"/>
      <selection activeCell="H20" sqref="H20"/>
      <selection pane="topRight" activeCell="H20" sqref="H20"/>
      <selection pane="bottomLeft" activeCell="H20" sqref="H20"/>
      <selection pane="bottomRight" activeCell="H20" sqref="H20"/>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25</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26</v>
      </c>
      <c r="B6" s="41">
        <v>0.50313101361593704</v>
      </c>
      <c r="C6" s="35">
        <v>0.46782159124323136</v>
      </c>
      <c r="D6" s="35">
        <v>0.53014664140627088</v>
      </c>
      <c r="E6" s="48">
        <v>0.47936682005366876</v>
      </c>
      <c r="F6" s="35">
        <v>0.47837215835533664</v>
      </c>
      <c r="G6" s="35">
        <v>0.65373723875432976</v>
      </c>
      <c r="H6" s="48">
        <v>0.53027680533002952</v>
      </c>
      <c r="I6" s="35">
        <v>0.50568018186331576</v>
      </c>
      <c r="J6" s="35">
        <v>0.44633516489704805</v>
      </c>
      <c r="K6" s="35">
        <v>0.562029520111894</v>
      </c>
      <c r="L6" s="35">
        <v>0.59467064360241317</v>
      </c>
      <c r="M6" s="35">
        <v>0.50677752514963126</v>
      </c>
      <c r="N6" s="35">
        <v>0.58877493667570735</v>
      </c>
    </row>
    <row r="7" spans="1:14" ht="20" customHeight="1" x14ac:dyDescent="0.25">
      <c r="A7" s="79"/>
      <c r="B7" s="42">
        <v>252</v>
      </c>
      <c r="C7" s="36">
        <v>119</v>
      </c>
      <c r="D7" s="36">
        <v>128</v>
      </c>
      <c r="E7" s="49">
        <v>106</v>
      </c>
      <c r="F7" s="36">
        <v>100</v>
      </c>
      <c r="G7" s="36">
        <v>45</v>
      </c>
      <c r="H7" s="49">
        <v>67</v>
      </c>
      <c r="I7" s="36">
        <v>53</v>
      </c>
      <c r="J7" s="36">
        <v>76</v>
      </c>
      <c r="K7" s="36">
        <v>40</v>
      </c>
      <c r="L7" s="36">
        <v>10</v>
      </c>
      <c r="M7" s="36">
        <v>5</v>
      </c>
      <c r="N7" s="36">
        <v>1</v>
      </c>
    </row>
    <row r="8" spans="1:14" ht="20" customHeight="1" x14ac:dyDescent="0.25">
      <c r="A8" s="80" t="s">
        <v>27</v>
      </c>
      <c r="B8" s="43">
        <v>0.34108828588383455</v>
      </c>
      <c r="C8" s="37">
        <v>0.34753993967209701</v>
      </c>
      <c r="D8" s="37">
        <v>0.34129334496732278</v>
      </c>
      <c r="E8" s="50">
        <v>0.34026960351217339</v>
      </c>
      <c r="F8" s="37">
        <v>0.37075634192259715</v>
      </c>
      <c r="G8" s="37">
        <v>0.25391677849469091</v>
      </c>
      <c r="H8" s="50">
        <v>0.30497177558494698</v>
      </c>
      <c r="I8" s="37">
        <v>0.34653239332119801</v>
      </c>
      <c r="J8" s="37">
        <v>0.41680378051139833</v>
      </c>
      <c r="K8" s="37">
        <v>0.23424072345617258</v>
      </c>
      <c r="L8" s="37">
        <v>0.27041597986978422</v>
      </c>
      <c r="M8" s="37">
        <v>0.31178319495297135</v>
      </c>
      <c r="N8" s="37">
        <v>0.41122506332429254</v>
      </c>
    </row>
    <row r="9" spans="1:14" ht="20" customHeight="1" x14ac:dyDescent="0.25">
      <c r="A9" s="80"/>
      <c r="B9" s="44">
        <v>171</v>
      </c>
      <c r="C9" s="38">
        <v>88</v>
      </c>
      <c r="D9" s="38">
        <v>82</v>
      </c>
      <c r="E9" s="51">
        <v>75</v>
      </c>
      <c r="F9" s="38">
        <v>78</v>
      </c>
      <c r="G9" s="38">
        <v>18</v>
      </c>
      <c r="H9" s="51">
        <v>38</v>
      </c>
      <c r="I9" s="38">
        <v>36</v>
      </c>
      <c r="J9" s="38">
        <v>71</v>
      </c>
      <c r="K9" s="38">
        <v>17</v>
      </c>
      <c r="L9" s="38">
        <v>5</v>
      </c>
      <c r="M9" s="38">
        <v>3</v>
      </c>
      <c r="N9" s="38">
        <v>1</v>
      </c>
    </row>
    <row r="10" spans="1:14" ht="20" customHeight="1" x14ac:dyDescent="0.25">
      <c r="A10" s="79" t="s">
        <v>28</v>
      </c>
      <c r="B10" s="45">
        <v>0.13337725803690248</v>
      </c>
      <c r="C10" s="39">
        <v>0.16536955600921399</v>
      </c>
      <c r="D10" s="39">
        <v>0.10239212455376875</v>
      </c>
      <c r="E10" s="52">
        <v>0.16118328673552804</v>
      </c>
      <c r="F10" s="39">
        <v>0.12294394265180006</v>
      </c>
      <c r="G10" s="39">
        <v>7.6394160542456249E-2</v>
      </c>
      <c r="H10" s="52">
        <v>0.1365902550735994</v>
      </c>
      <c r="I10" s="39">
        <v>0.12943690048807371</v>
      </c>
      <c r="J10" s="39">
        <v>0.11732588572991677</v>
      </c>
      <c r="K10" s="39">
        <v>0.16960945364018717</v>
      </c>
      <c r="L10" s="39">
        <v>0.13491337652780261</v>
      </c>
      <c r="M10" s="39">
        <v>0.18143927989739758</v>
      </c>
      <c r="N10" s="39">
        <v>0</v>
      </c>
    </row>
    <row r="11" spans="1:14" ht="20" customHeight="1" x14ac:dyDescent="0.25">
      <c r="A11" s="79"/>
      <c r="B11" s="42">
        <v>67</v>
      </c>
      <c r="C11" s="36">
        <v>42</v>
      </c>
      <c r="D11" s="36">
        <v>25</v>
      </c>
      <c r="E11" s="49">
        <v>36</v>
      </c>
      <c r="F11" s="36">
        <v>26</v>
      </c>
      <c r="G11" s="36">
        <v>5</v>
      </c>
      <c r="H11" s="49">
        <v>17</v>
      </c>
      <c r="I11" s="36">
        <v>13</v>
      </c>
      <c r="J11" s="36">
        <v>20</v>
      </c>
      <c r="K11" s="36">
        <v>12</v>
      </c>
      <c r="L11" s="36">
        <v>2</v>
      </c>
      <c r="M11" s="36">
        <v>2</v>
      </c>
      <c r="N11" s="36">
        <v>0</v>
      </c>
    </row>
    <row r="12" spans="1:14" ht="20" customHeight="1" x14ac:dyDescent="0.25">
      <c r="A12" s="80" t="s">
        <v>29</v>
      </c>
      <c r="B12" s="43">
        <v>4.1194444127822978E-3</v>
      </c>
      <c r="C12" s="37">
        <v>4.3446349432760198E-3</v>
      </c>
      <c r="D12" s="37">
        <v>3.9666742757563543E-3</v>
      </c>
      <c r="E12" s="50">
        <v>4.3289635639611208E-3</v>
      </c>
      <c r="F12" s="37">
        <v>5.2602411021302042E-3</v>
      </c>
      <c r="G12" s="37">
        <v>0</v>
      </c>
      <c r="H12" s="50">
        <v>8.7677987383131817E-3</v>
      </c>
      <c r="I12" s="37">
        <v>9.175262163705929E-3</v>
      </c>
      <c r="J12" s="37">
        <v>0</v>
      </c>
      <c r="K12" s="37">
        <v>0</v>
      </c>
      <c r="L12" s="37">
        <v>0</v>
      </c>
      <c r="M12" s="37">
        <v>0</v>
      </c>
      <c r="N12" s="37">
        <v>0</v>
      </c>
    </row>
    <row r="13" spans="1:14" ht="20" customHeight="1" x14ac:dyDescent="0.25">
      <c r="A13" s="80"/>
      <c r="B13" s="44">
        <v>2</v>
      </c>
      <c r="C13" s="38">
        <v>1</v>
      </c>
      <c r="D13" s="38">
        <v>1</v>
      </c>
      <c r="E13" s="51">
        <v>1</v>
      </c>
      <c r="F13" s="38">
        <v>1</v>
      </c>
      <c r="G13" s="38">
        <v>0</v>
      </c>
      <c r="H13" s="51">
        <v>1</v>
      </c>
      <c r="I13" s="38">
        <v>1</v>
      </c>
      <c r="J13" s="38">
        <v>0</v>
      </c>
      <c r="K13" s="38">
        <v>0</v>
      </c>
      <c r="L13" s="38">
        <v>0</v>
      </c>
      <c r="M13" s="38">
        <v>0</v>
      </c>
      <c r="N13" s="38">
        <v>0</v>
      </c>
    </row>
    <row r="14" spans="1:14" ht="20" customHeight="1" x14ac:dyDescent="0.25">
      <c r="A14" s="79" t="s">
        <v>20</v>
      </c>
      <c r="B14" s="45">
        <v>1.1707157567047535E-2</v>
      </c>
      <c r="C14" s="39">
        <v>1.4924278132181373E-2</v>
      </c>
      <c r="D14" s="39">
        <v>8.556292126252165E-3</v>
      </c>
      <c r="E14" s="52">
        <v>7.7516881790046554E-3</v>
      </c>
      <c r="F14" s="39">
        <v>1.4467316828440888E-2</v>
      </c>
      <c r="G14" s="39">
        <v>1.5951822208523373E-2</v>
      </c>
      <c r="H14" s="52">
        <v>1.4815764573694773E-2</v>
      </c>
      <c r="I14" s="39">
        <v>9.175262163705929E-3</v>
      </c>
      <c r="J14" s="39">
        <v>6.5070967787962128E-3</v>
      </c>
      <c r="K14" s="39">
        <v>2.7115983275445912E-2</v>
      </c>
      <c r="L14" s="39">
        <v>0</v>
      </c>
      <c r="M14" s="39">
        <v>0</v>
      </c>
      <c r="N14" s="39">
        <v>0</v>
      </c>
    </row>
    <row r="15" spans="1:14" ht="20" customHeight="1" x14ac:dyDescent="0.25">
      <c r="A15" s="79"/>
      <c r="B15" s="42">
        <v>6</v>
      </c>
      <c r="C15" s="36">
        <v>4</v>
      </c>
      <c r="D15" s="36">
        <v>2</v>
      </c>
      <c r="E15" s="49">
        <v>2</v>
      </c>
      <c r="F15" s="36">
        <v>3</v>
      </c>
      <c r="G15" s="36">
        <v>1</v>
      </c>
      <c r="H15" s="49">
        <v>2</v>
      </c>
      <c r="I15" s="36">
        <v>1</v>
      </c>
      <c r="J15" s="36">
        <v>1</v>
      </c>
      <c r="K15" s="36">
        <v>2</v>
      </c>
      <c r="L15" s="36">
        <v>0</v>
      </c>
      <c r="M15" s="36">
        <v>0</v>
      </c>
      <c r="N15" s="36">
        <v>0</v>
      </c>
    </row>
    <row r="16" spans="1:14" ht="20" customHeight="1" x14ac:dyDescent="0.25">
      <c r="A16" s="80" t="s">
        <v>30</v>
      </c>
      <c r="B16" s="43">
        <v>6.5768404834970215E-3</v>
      </c>
      <c r="C16" s="37">
        <v>0</v>
      </c>
      <c r="D16" s="37">
        <v>1.3644922670628438E-2</v>
      </c>
      <c r="E16" s="50">
        <v>7.0996379556639184E-3</v>
      </c>
      <c r="F16" s="37">
        <v>8.1999991396942556E-3</v>
      </c>
      <c r="G16" s="37">
        <v>0</v>
      </c>
      <c r="H16" s="50">
        <v>4.5776006994162491E-3</v>
      </c>
      <c r="I16" s="37">
        <v>0</v>
      </c>
      <c r="J16" s="37">
        <v>1.3028072082841336E-2</v>
      </c>
      <c r="K16" s="37">
        <v>7.0043195163005225E-3</v>
      </c>
      <c r="L16" s="37">
        <v>0</v>
      </c>
      <c r="M16" s="37">
        <v>0</v>
      </c>
      <c r="N16" s="37">
        <v>0</v>
      </c>
    </row>
    <row r="17" spans="1:14" ht="20" customHeight="1" x14ac:dyDescent="0.25">
      <c r="A17" s="80"/>
      <c r="B17" s="44">
        <v>3</v>
      </c>
      <c r="C17" s="38">
        <v>0</v>
      </c>
      <c r="D17" s="38">
        <v>3</v>
      </c>
      <c r="E17" s="51">
        <v>2</v>
      </c>
      <c r="F17" s="38">
        <v>2</v>
      </c>
      <c r="G17" s="38">
        <v>0</v>
      </c>
      <c r="H17" s="51">
        <v>1</v>
      </c>
      <c r="I17" s="38">
        <v>0</v>
      </c>
      <c r="J17" s="38">
        <v>2</v>
      </c>
      <c r="K17" s="38">
        <v>0</v>
      </c>
      <c r="L17" s="38">
        <v>0</v>
      </c>
      <c r="M17" s="38">
        <v>0</v>
      </c>
      <c r="N17" s="38">
        <v>0</v>
      </c>
    </row>
    <row r="18" spans="1:14" ht="20" customHeight="1" x14ac:dyDescent="0.25">
      <c r="A18" s="79" t="s">
        <v>31</v>
      </c>
      <c r="B18" s="45">
        <v>0.84421929949977126</v>
      </c>
      <c r="C18" s="39">
        <v>0.81536153091532848</v>
      </c>
      <c r="D18" s="39">
        <v>0.87143998637359443</v>
      </c>
      <c r="E18" s="52">
        <v>0.81963642356584221</v>
      </c>
      <c r="F18" s="39">
        <v>0.84912850027793429</v>
      </c>
      <c r="G18" s="39">
        <v>0.90765401724902006</v>
      </c>
      <c r="H18" s="52">
        <v>0.83524858091497667</v>
      </c>
      <c r="I18" s="39">
        <v>0.8522125751845141</v>
      </c>
      <c r="J18" s="39">
        <v>0.86313894540844582</v>
      </c>
      <c r="K18" s="39">
        <v>0.7962702435680663</v>
      </c>
      <c r="L18" s="39">
        <v>0.86508662347219722</v>
      </c>
      <c r="M18" s="39">
        <v>0.8185607201026025</v>
      </c>
      <c r="N18" s="39">
        <v>1</v>
      </c>
    </row>
    <row r="19" spans="1:14" ht="20" customHeight="1" x14ac:dyDescent="0.25">
      <c r="A19" s="81"/>
      <c r="B19" s="46">
        <v>422</v>
      </c>
      <c r="C19" s="40">
        <v>207</v>
      </c>
      <c r="D19" s="40">
        <v>210</v>
      </c>
      <c r="E19" s="54">
        <v>181</v>
      </c>
      <c r="F19" s="40">
        <v>178</v>
      </c>
      <c r="G19" s="40">
        <v>63</v>
      </c>
      <c r="H19" s="54">
        <v>105</v>
      </c>
      <c r="I19" s="40">
        <v>89</v>
      </c>
      <c r="J19" s="40">
        <v>147</v>
      </c>
      <c r="K19" s="40">
        <v>57</v>
      </c>
      <c r="L19" s="40">
        <v>15</v>
      </c>
      <c r="M19" s="40">
        <v>8</v>
      </c>
      <c r="N19" s="40">
        <v>2</v>
      </c>
    </row>
    <row r="21" spans="1:14" x14ac:dyDescent="0.25">
      <c r="A21" s="26" t="s">
        <v>131</v>
      </c>
    </row>
  </sheetData>
  <mergeCells count="12">
    <mergeCell ref="A1:N1"/>
    <mergeCell ref="A2:A3"/>
    <mergeCell ref="C2:D2"/>
    <mergeCell ref="E2:G2"/>
    <mergeCell ref="H2:N2"/>
    <mergeCell ref="A16:A17"/>
    <mergeCell ref="A18:A19"/>
    <mergeCell ref="A6:A7"/>
    <mergeCell ref="A8:A9"/>
    <mergeCell ref="A10:A11"/>
    <mergeCell ref="A12:A13"/>
    <mergeCell ref="A14:A15"/>
  </mergeCells>
  <hyperlinks>
    <hyperlink ref="A21" location="'Index'!B15" display="Return to index" xr:uid="{C5ACCF08-22B1-4FEA-B4C4-AD8288877F7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showGridLines="0" workbookViewId="0">
      <pane xSplit="2" ySplit="5" topLeftCell="C6" activePane="bottomRight" state="frozen"/>
      <selection activeCell="H20" sqref="H20"/>
      <selection pane="topRight" activeCell="H20" sqref="H20"/>
      <selection pane="bottomLeft" activeCell="H20" sqref="H20"/>
      <selection pane="bottomRight" activeCell="H20" sqref="H20"/>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32</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33</v>
      </c>
      <c r="B6" s="41">
        <v>0.93334802931208283</v>
      </c>
      <c r="C6" s="35">
        <v>0.90642303083859688</v>
      </c>
      <c r="D6" s="35">
        <v>0.96036202057293552</v>
      </c>
      <c r="E6" s="48">
        <v>0.9390069155429317</v>
      </c>
      <c r="F6" s="35">
        <v>0.90980972518229208</v>
      </c>
      <c r="G6" s="35">
        <v>0.98655535476064316</v>
      </c>
      <c r="H6" s="48">
        <v>0.92397295835212068</v>
      </c>
      <c r="I6" s="35">
        <v>0.93883642792160626</v>
      </c>
      <c r="J6" s="35">
        <v>0.93588498946686682</v>
      </c>
      <c r="K6" s="35">
        <v>0.93800905696365444</v>
      </c>
      <c r="L6" s="35">
        <v>0.92649812836621792</v>
      </c>
      <c r="M6" s="35">
        <v>0.91231725436851763</v>
      </c>
      <c r="N6" s="35">
        <v>1</v>
      </c>
    </row>
    <row r="7" spans="1:14" ht="20" customHeight="1" x14ac:dyDescent="0.25">
      <c r="A7" s="79"/>
      <c r="B7" s="42">
        <v>467</v>
      </c>
      <c r="C7" s="36">
        <v>230</v>
      </c>
      <c r="D7" s="36">
        <v>231</v>
      </c>
      <c r="E7" s="49">
        <v>207</v>
      </c>
      <c r="F7" s="36">
        <v>191</v>
      </c>
      <c r="G7" s="36">
        <v>68</v>
      </c>
      <c r="H7" s="49">
        <v>116</v>
      </c>
      <c r="I7" s="36">
        <v>98</v>
      </c>
      <c r="J7" s="36">
        <v>159</v>
      </c>
      <c r="K7" s="36">
        <v>67</v>
      </c>
      <c r="L7" s="36">
        <v>16</v>
      </c>
      <c r="M7" s="36">
        <v>9</v>
      </c>
      <c r="N7" s="36">
        <v>2</v>
      </c>
    </row>
    <row r="8" spans="1:14" ht="20" customHeight="1" x14ac:dyDescent="0.25">
      <c r="A8" s="80" t="s">
        <v>34</v>
      </c>
      <c r="B8" s="43">
        <v>4.7274622138631449E-2</v>
      </c>
      <c r="C8" s="37">
        <v>6.1473791663197691E-2</v>
      </c>
      <c r="D8" s="37">
        <v>3.3277574214203423E-2</v>
      </c>
      <c r="E8" s="50">
        <v>4.703281196921491E-2</v>
      </c>
      <c r="F8" s="37">
        <v>5.8708469336393648E-2</v>
      </c>
      <c r="G8" s="37">
        <v>1.3444645239356985E-2</v>
      </c>
      <c r="H8" s="50">
        <v>4.4904686833550846E-2</v>
      </c>
      <c r="I8" s="37">
        <v>4.0096223030379664E-2</v>
      </c>
      <c r="J8" s="37">
        <v>4.8706582650471411E-2</v>
      </c>
      <c r="K8" s="37">
        <v>4.8525944301779624E-2</v>
      </c>
      <c r="L8" s="37">
        <v>7.3501871633782134E-2</v>
      </c>
      <c r="M8" s="37">
        <v>8.7682745631482428E-2</v>
      </c>
      <c r="N8" s="37">
        <v>0</v>
      </c>
    </row>
    <row r="9" spans="1:14" ht="20" customHeight="1" x14ac:dyDescent="0.25">
      <c r="A9" s="80"/>
      <c r="B9" s="44">
        <v>24</v>
      </c>
      <c r="C9" s="38">
        <v>16</v>
      </c>
      <c r="D9" s="38">
        <v>8</v>
      </c>
      <c r="E9" s="51">
        <v>10</v>
      </c>
      <c r="F9" s="38">
        <v>12</v>
      </c>
      <c r="G9" s="38">
        <v>1</v>
      </c>
      <c r="H9" s="51">
        <v>6</v>
      </c>
      <c r="I9" s="38">
        <v>4</v>
      </c>
      <c r="J9" s="38">
        <v>8</v>
      </c>
      <c r="K9" s="38">
        <v>3</v>
      </c>
      <c r="L9" s="38">
        <v>1</v>
      </c>
      <c r="M9" s="38">
        <v>1</v>
      </c>
      <c r="N9" s="38">
        <v>0</v>
      </c>
    </row>
    <row r="10" spans="1:14" ht="20" customHeight="1" x14ac:dyDescent="0.25">
      <c r="A10" s="79" t="s">
        <v>20</v>
      </c>
      <c r="B10" s="45">
        <v>1.6311638943951604E-2</v>
      </c>
      <c r="C10" s="39">
        <v>3.2103177498205057E-2</v>
      </c>
      <c r="D10" s="39">
        <v>0</v>
      </c>
      <c r="E10" s="52">
        <v>9.6284751651459378E-3</v>
      </c>
      <c r="F10" s="39">
        <v>2.8735473811657135E-2</v>
      </c>
      <c r="G10" s="39">
        <v>0</v>
      </c>
      <c r="H10" s="52">
        <v>2.654475411491242E-2</v>
      </c>
      <c r="I10" s="39">
        <v>2.1067349048013807E-2</v>
      </c>
      <c r="J10" s="39">
        <v>1.5408427882661667E-2</v>
      </c>
      <c r="K10" s="39">
        <v>0</v>
      </c>
      <c r="L10" s="39">
        <v>0</v>
      </c>
      <c r="M10" s="39">
        <v>0</v>
      </c>
      <c r="N10" s="39">
        <v>0</v>
      </c>
    </row>
    <row r="11" spans="1:14" ht="20" customHeight="1" x14ac:dyDescent="0.25">
      <c r="A11" s="79"/>
      <c r="B11" s="42">
        <v>8</v>
      </c>
      <c r="C11" s="36">
        <v>8</v>
      </c>
      <c r="D11" s="36">
        <v>0</v>
      </c>
      <c r="E11" s="49">
        <v>2</v>
      </c>
      <c r="F11" s="36">
        <v>6</v>
      </c>
      <c r="G11" s="36">
        <v>0</v>
      </c>
      <c r="H11" s="49">
        <v>3</v>
      </c>
      <c r="I11" s="36">
        <v>2</v>
      </c>
      <c r="J11" s="36">
        <v>3</v>
      </c>
      <c r="K11" s="36">
        <v>0</v>
      </c>
      <c r="L11" s="36">
        <v>0</v>
      </c>
      <c r="M11" s="36">
        <v>0</v>
      </c>
      <c r="N11" s="36">
        <v>0</v>
      </c>
    </row>
    <row r="12" spans="1:14" ht="20" customHeight="1" x14ac:dyDescent="0.25">
      <c r="A12" s="80" t="s">
        <v>35</v>
      </c>
      <c r="B12" s="43">
        <v>3.0657096053342704E-3</v>
      </c>
      <c r="C12" s="37">
        <v>0</v>
      </c>
      <c r="D12" s="37">
        <v>6.3604052128608838E-3</v>
      </c>
      <c r="E12" s="50">
        <v>4.3317973227071996E-3</v>
      </c>
      <c r="F12" s="37">
        <v>2.74633166965713E-3</v>
      </c>
      <c r="G12" s="37">
        <v>0</v>
      </c>
      <c r="H12" s="50">
        <v>4.5776006994162491E-3</v>
      </c>
      <c r="I12" s="37">
        <v>0</v>
      </c>
      <c r="J12" s="37">
        <v>0</v>
      </c>
      <c r="K12" s="37">
        <v>1.346499873456574E-2</v>
      </c>
      <c r="L12" s="37">
        <v>0</v>
      </c>
      <c r="M12" s="37">
        <v>0</v>
      </c>
      <c r="N12" s="37">
        <v>0</v>
      </c>
    </row>
    <row r="13" spans="1:14" ht="20" customHeight="1" x14ac:dyDescent="0.25">
      <c r="A13" s="86"/>
      <c r="B13" s="56">
        <v>2</v>
      </c>
      <c r="C13" s="55">
        <v>0</v>
      </c>
      <c r="D13" s="55">
        <v>2</v>
      </c>
      <c r="E13" s="57">
        <v>1</v>
      </c>
      <c r="F13" s="55">
        <v>1</v>
      </c>
      <c r="G13" s="55">
        <v>0</v>
      </c>
      <c r="H13" s="57">
        <v>1</v>
      </c>
      <c r="I13" s="55">
        <v>0</v>
      </c>
      <c r="J13" s="55">
        <v>0</v>
      </c>
      <c r="K13" s="55">
        <v>1</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16" display="Return to index" xr:uid="{7C3E2313-138F-4A8E-AC2C-2B0E13882E3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6328125" customWidth="1"/>
  </cols>
  <sheetData>
    <row r="1" spans="1:4" ht="45" customHeight="1" x14ac:dyDescent="0.25">
      <c r="A1" s="82" t="s">
        <v>36</v>
      </c>
      <c r="B1" s="82"/>
      <c r="C1" s="82"/>
      <c r="D1" s="82"/>
    </row>
    <row r="2" spans="1:4" s="25" customFormat="1" ht="37.5" x14ac:dyDescent="0.25">
      <c r="A2" s="58"/>
      <c r="B2" s="29" t="s">
        <v>37</v>
      </c>
      <c r="C2" s="29" t="s">
        <v>38</v>
      </c>
      <c r="D2" s="59" t="s">
        <v>39</v>
      </c>
    </row>
    <row r="3" spans="1:4" ht="24" customHeight="1" x14ac:dyDescent="0.25">
      <c r="A3" s="33" t="s">
        <v>129</v>
      </c>
      <c r="B3" s="60">
        <v>500</v>
      </c>
      <c r="C3" s="60">
        <v>500</v>
      </c>
      <c r="D3" s="61">
        <v>500</v>
      </c>
    </row>
    <row r="4" spans="1:4" s="24" customFormat="1" ht="24" customHeight="1" x14ac:dyDescent="0.25">
      <c r="A4" s="32" t="s">
        <v>130</v>
      </c>
      <c r="B4" s="53">
        <v>500</v>
      </c>
      <c r="C4" s="53">
        <v>500</v>
      </c>
      <c r="D4" s="62">
        <v>500</v>
      </c>
    </row>
    <row r="5" spans="1:4" ht="20" customHeight="1" x14ac:dyDescent="0.25">
      <c r="A5" s="89" t="s">
        <v>40</v>
      </c>
      <c r="B5" s="35">
        <v>0.94001020815757574</v>
      </c>
      <c r="C5" s="48">
        <v>0.94435517814822179</v>
      </c>
      <c r="D5" s="63">
        <v>0.88666080369182476</v>
      </c>
    </row>
    <row r="6" spans="1:4" ht="20" customHeight="1" x14ac:dyDescent="0.25">
      <c r="A6" s="90"/>
      <c r="B6" s="36">
        <v>470</v>
      </c>
      <c r="C6" s="49">
        <v>472</v>
      </c>
      <c r="D6" s="64">
        <v>443</v>
      </c>
    </row>
    <row r="7" spans="1:4" ht="20" customHeight="1" x14ac:dyDescent="0.25">
      <c r="A7" s="87" t="s">
        <v>41</v>
      </c>
      <c r="B7" s="37">
        <v>5.0978395402804813E-2</v>
      </c>
      <c r="C7" s="50">
        <v>4.8220802827192398E-2</v>
      </c>
      <c r="D7" s="65">
        <v>8.6522661092583913E-2</v>
      </c>
    </row>
    <row r="8" spans="1:4" ht="20" customHeight="1" x14ac:dyDescent="0.25">
      <c r="A8" s="87"/>
      <c r="B8" s="38">
        <v>25</v>
      </c>
      <c r="C8" s="51">
        <v>24</v>
      </c>
      <c r="D8" s="66">
        <v>43</v>
      </c>
    </row>
    <row r="9" spans="1:4" ht="20" customHeight="1" x14ac:dyDescent="0.25">
      <c r="A9" s="90" t="s">
        <v>20</v>
      </c>
      <c r="B9" s="39">
        <v>9.0113964396197656E-3</v>
      </c>
      <c r="C9" s="52">
        <v>7.4240190245860637E-3</v>
      </c>
      <c r="D9" s="67">
        <v>2.6816535215591672E-2</v>
      </c>
    </row>
    <row r="10" spans="1:4" ht="20" customHeight="1" x14ac:dyDescent="0.25">
      <c r="A10" s="90"/>
      <c r="B10" s="36">
        <v>5</v>
      </c>
      <c r="C10" s="49">
        <v>4</v>
      </c>
      <c r="D10" s="64">
        <v>13</v>
      </c>
    </row>
    <row r="11" spans="1:4" ht="20" customHeight="1" x14ac:dyDescent="0.25">
      <c r="A11" s="87" t="s">
        <v>24</v>
      </c>
      <c r="B11" s="37">
        <v>0</v>
      </c>
      <c r="C11" s="50">
        <v>0</v>
      </c>
      <c r="D11" s="65">
        <v>0</v>
      </c>
    </row>
    <row r="12" spans="1:4" ht="20" customHeight="1" x14ac:dyDescent="0.25">
      <c r="A12" s="88"/>
      <c r="B12" s="55">
        <v>0</v>
      </c>
      <c r="C12" s="57">
        <v>0</v>
      </c>
      <c r="D12" s="68">
        <v>0</v>
      </c>
    </row>
    <row r="14" spans="1:4" x14ac:dyDescent="0.25">
      <c r="A14" s="26" t="s">
        <v>131</v>
      </c>
    </row>
  </sheetData>
  <mergeCells count="5">
    <mergeCell ref="A11:A12"/>
    <mergeCell ref="A1:D1"/>
    <mergeCell ref="A5:A6"/>
    <mergeCell ref="A7:A8"/>
    <mergeCell ref="A9:A10"/>
  </mergeCells>
  <hyperlinks>
    <hyperlink ref="A14" location="'Index'!B17" display="Return to index" xr:uid="{9ECBC941-AAFD-46EE-99D7-CE219D5A9EE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42</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40</v>
      </c>
      <c r="B6" s="41">
        <v>0.94001020815757574</v>
      </c>
      <c r="C6" s="35">
        <v>0.94572650980079487</v>
      </c>
      <c r="D6" s="35">
        <v>0.93275214237893944</v>
      </c>
      <c r="E6" s="48">
        <v>0.93435774994474019</v>
      </c>
      <c r="F6" s="35">
        <v>0.94980667060333701</v>
      </c>
      <c r="G6" s="35">
        <v>0.92836674077533698</v>
      </c>
      <c r="H6" s="48">
        <v>0.944073846790214</v>
      </c>
      <c r="I6" s="35">
        <v>0.92333920199321273</v>
      </c>
      <c r="J6" s="35">
        <v>0.96066776636398088</v>
      </c>
      <c r="K6" s="35">
        <v>0.91232852211515125</v>
      </c>
      <c r="L6" s="35">
        <v>0.91005774898146485</v>
      </c>
      <c r="M6" s="35">
        <v>1</v>
      </c>
      <c r="N6" s="35">
        <v>0.78054187025263078</v>
      </c>
    </row>
    <row r="7" spans="1:14" ht="20" customHeight="1" x14ac:dyDescent="0.25">
      <c r="A7" s="79"/>
      <c r="B7" s="42">
        <v>470</v>
      </c>
      <c r="C7" s="36">
        <v>240</v>
      </c>
      <c r="D7" s="36">
        <v>225</v>
      </c>
      <c r="E7" s="49">
        <v>206</v>
      </c>
      <c r="F7" s="36">
        <v>199</v>
      </c>
      <c r="G7" s="36">
        <v>64</v>
      </c>
      <c r="H7" s="49">
        <v>119</v>
      </c>
      <c r="I7" s="36">
        <v>96</v>
      </c>
      <c r="J7" s="36">
        <v>163</v>
      </c>
      <c r="K7" s="36">
        <v>65</v>
      </c>
      <c r="L7" s="36">
        <v>15</v>
      </c>
      <c r="M7" s="36">
        <v>10</v>
      </c>
      <c r="N7" s="36">
        <v>2</v>
      </c>
    </row>
    <row r="8" spans="1:14" ht="20" customHeight="1" x14ac:dyDescent="0.25">
      <c r="A8" s="80" t="s">
        <v>41</v>
      </c>
      <c r="B8" s="43">
        <v>5.0978395402804813E-2</v>
      </c>
      <c r="C8" s="37">
        <v>4.2900692286645219E-2</v>
      </c>
      <c r="D8" s="37">
        <v>6.0540640365526824E-2</v>
      </c>
      <c r="E8" s="50">
        <v>5.0237021167223644E-2</v>
      </c>
      <c r="F8" s="37">
        <v>4.493308829453288E-2</v>
      </c>
      <c r="G8" s="37">
        <v>7.1633259224662987E-2</v>
      </c>
      <c r="H8" s="50">
        <v>4.7158354471472791E-2</v>
      </c>
      <c r="I8" s="37">
        <v>5.7602928041939089E-2</v>
      </c>
      <c r="J8" s="37">
        <v>3.9332233636019218E-2</v>
      </c>
      <c r="K8" s="37">
        <v>6.7735476785044588E-2</v>
      </c>
      <c r="L8" s="37">
        <v>8.9942251018535077E-2</v>
      </c>
      <c r="M8" s="37">
        <v>0</v>
      </c>
      <c r="N8" s="37">
        <v>0.2194581297473692</v>
      </c>
    </row>
    <row r="9" spans="1:14" ht="20" customHeight="1" x14ac:dyDescent="0.25">
      <c r="A9" s="80"/>
      <c r="B9" s="44">
        <v>25</v>
      </c>
      <c r="C9" s="38">
        <v>11</v>
      </c>
      <c r="D9" s="38">
        <v>15</v>
      </c>
      <c r="E9" s="51">
        <v>11</v>
      </c>
      <c r="F9" s="38">
        <v>9</v>
      </c>
      <c r="G9" s="38">
        <v>5</v>
      </c>
      <c r="H9" s="51">
        <v>6</v>
      </c>
      <c r="I9" s="38">
        <v>6</v>
      </c>
      <c r="J9" s="38">
        <v>7</v>
      </c>
      <c r="K9" s="38">
        <v>5</v>
      </c>
      <c r="L9" s="38">
        <v>2</v>
      </c>
      <c r="M9" s="38">
        <v>0</v>
      </c>
      <c r="N9" s="38">
        <v>1</v>
      </c>
    </row>
    <row r="10" spans="1:14" ht="20" customHeight="1" x14ac:dyDescent="0.25">
      <c r="A10" s="79" t="s">
        <v>20</v>
      </c>
      <c r="B10" s="45">
        <v>9.0113964396197656E-3</v>
      </c>
      <c r="C10" s="39">
        <v>1.1372797912559875E-2</v>
      </c>
      <c r="D10" s="39">
        <v>6.7072172555339028E-3</v>
      </c>
      <c r="E10" s="52">
        <v>1.5405228888036153E-2</v>
      </c>
      <c r="F10" s="39">
        <v>5.2602411021302042E-3</v>
      </c>
      <c r="G10" s="39">
        <v>0</v>
      </c>
      <c r="H10" s="52">
        <v>8.7677987383131817E-3</v>
      </c>
      <c r="I10" s="39">
        <v>1.9057869964847832E-2</v>
      </c>
      <c r="J10" s="39">
        <v>0</v>
      </c>
      <c r="K10" s="39">
        <v>1.9936001099804201E-2</v>
      </c>
      <c r="L10" s="39">
        <v>0</v>
      </c>
      <c r="M10" s="39">
        <v>0</v>
      </c>
      <c r="N10" s="39">
        <v>0</v>
      </c>
    </row>
    <row r="11" spans="1:14" ht="20" customHeight="1" x14ac:dyDescent="0.25">
      <c r="A11" s="79"/>
      <c r="B11" s="42">
        <v>5</v>
      </c>
      <c r="C11" s="36">
        <v>3</v>
      </c>
      <c r="D11" s="36">
        <v>2</v>
      </c>
      <c r="E11" s="49">
        <v>3</v>
      </c>
      <c r="F11" s="36">
        <v>1</v>
      </c>
      <c r="G11" s="36">
        <v>0</v>
      </c>
      <c r="H11" s="49">
        <v>1</v>
      </c>
      <c r="I11" s="36">
        <v>2</v>
      </c>
      <c r="J11" s="36">
        <v>0</v>
      </c>
      <c r="K11" s="36">
        <v>1</v>
      </c>
      <c r="L11" s="36">
        <v>0</v>
      </c>
      <c r="M11" s="36">
        <v>0</v>
      </c>
      <c r="N11" s="36">
        <v>0</v>
      </c>
    </row>
    <row r="12" spans="1:14" ht="20" customHeight="1" x14ac:dyDescent="0.25">
      <c r="A12" s="80" t="s">
        <v>24</v>
      </c>
      <c r="B12" s="43">
        <v>0</v>
      </c>
      <c r="C12" s="37">
        <v>0</v>
      </c>
      <c r="D12" s="37">
        <v>0</v>
      </c>
      <c r="E12" s="50">
        <v>0</v>
      </c>
      <c r="F12" s="37">
        <v>0</v>
      </c>
      <c r="G12" s="37">
        <v>0</v>
      </c>
      <c r="H12" s="50">
        <v>0</v>
      </c>
      <c r="I12" s="37">
        <v>0</v>
      </c>
      <c r="J12" s="37">
        <v>0</v>
      </c>
      <c r="K12" s="37">
        <v>0</v>
      </c>
      <c r="L12" s="37">
        <v>0</v>
      </c>
      <c r="M12" s="37">
        <v>0</v>
      </c>
      <c r="N12" s="37">
        <v>0</v>
      </c>
    </row>
    <row r="13" spans="1:14" ht="20" customHeight="1" x14ac:dyDescent="0.25">
      <c r="A13" s="86"/>
      <c r="B13" s="56">
        <v>0</v>
      </c>
      <c r="C13" s="55">
        <v>0</v>
      </c>
      <c r="D13" s="55">
        <v>0</v>
      </c>
      <c r="E13" s="57">
        <v>0</v>
      </c>
      <c r="F13" s="55">
        <v>0</v>
      </c>
      <c r="G13" s="55">
        <v>0</v>
      </c>
      <c r="H13" s="57">
        <v>0</v>
      </c>
      <c r="I13" s="55">
        <v>0</v>
      </c>
      <c r="J13" s="55">
        <v>0</v>
      </c>
      <c r="K13" s="55">
        <v>0</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18" display="Return to index" xr:uid="{A5542915-D271-4799-ADB3-7BBAC9CE671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14" width="14.6328125" customWidth="1"/>
  </cols>
  <sheetData>
    <row r="1" spans="1:14" ht="45" customHeight="1" x14ac:dyDescent="0.25">
      <c r="A1" s="82" t="s">
        <v>43</v>
      </c>
      <c r="B1" s="82"/>
      <c r="C1" s="82"/>
      <c r="D1" s="82"/>
      <c r="E1" s="82"/>
      <c r="F1" s="82"/>
      <c r="G1" s="82"/>
      <c r="H1" s="82"/>
      <c r="I1" s="82"/>
      <c r="J1" s="82"/>
      <c r="K1" s="82"/>
      <c r="L1" s="82"/>
      <c r="M1" s="82"/>
      <c r="N1" s="82"/>
    </row>
    <row r="2" spans="1:14" x14ac:dyDescent="0.25">
      <c r="A2" s="83"/>
      <c r="B2" s="1"/>
      <c r="C2" s="84" t="s">
        <v>1</v>
      </c>
      <c r="D2" s="85"/>
      <c r="E2" s="84" t="s">
        <v>2</v>
      </c>
      <c r="F2" s="85"/>
      <c r="G2" s="85"/>
      <c r="H2" s="84" t="s">
        <v>3</v>
      </c>
      <c r="I2" s="85"/>
      <c r="J2" s="85"/>
      <c r="K2" s="85"/>
      <c r="L2" s="85"/>
      <c r="M2" s="85"/>
      <c r="N2" s="85"/>
    </row>
    <row r="3" spans="1:14" s="25" customFormat="1" x14ac:dyDescent="0.25">
      <c r="A3" s="83"/>
      <c r="B3" s="28" t="s">
        <v>4</v>
      </c>
      <c r="C3" s="29" t="s">
        <v>5</v>
      </c>
      <c r="D3" s="30" t="s">
        <v>6</v>
      </c>
      <c r="E3" s="29" t="s">
        <v>7</v>
      </c>
      <c r="F3" s="30" t="s">
        <v>8</v>
      </c>
      <c r="G3" s="30" t="s">
        <v>9</v>
      </c>
      <c r="H3" s="29" t="s">
        <v>10</v>
      </c>
      <c r="I3" s="30" t="s">
        <v>11</v>
      </c>
      <c r="J3" s="30" t="s">
        <v>12</v>
      </c>
      <c r="K3" s="30" t="s">
        <v>13</v>
      </c>
      <c r="L3" s="30" t="s">
        <v>14</v>
      </c>
      <c r="M3" s="30" t="s">
        <v>15</v>
      </c>
      <c r="N3" s="30" t="s">
        <v>16</v>
      </c>
    </row>
    <row r="4" spans="1:14" ht="24" customHeight="1" x14ac:dyDescent="0.25">
      <c r="A4" s="33" t="s">
        <v>129</v>
      </c>
      <c r="B4" s="34">
        <v>500</v>
      </c>
      <c r="C4" s="47">
        <v>239</v>
      </c>
      <c r="D4" s="34">
        <v>257</v>
      </c>
      <c r="E4" s="47">
        <v>226</v>
      </c>
      <c r="F4" s="34">
        <v>201</v>
      </c>
      <c r="G4" s="34">
        <v>73</v>
      </c>
      <c r="H4" s="47">
        <v>126</v>
      </c>
      <c r="I4" s="34">
        <v>103</v>
      </c>
      <c r="J4" s="34">
        <v>144</v>
      </c>
      <c r="K4" s="34">
        <v>86</v>
      </c>
      <c r="L4" s="34">
        <v>24</v>
      </c>
      <c r="M4" s="34">
        <v>12</v>
      </c>
      <c r="N4" s="34">
        <v>5</v>
      </c>
    </row>
    <row r="5" spans="1:14" s="24" customFormat="1" ht="24" customHeight="1" x14ac:dyDescent="0.25">
      <c r="A5" s="32" t="s">
        <v>130</v>
      </c>
      <c r="B5" s="31">
        <v>500</v>
      </c>
      <c r="C5" s="53">
        <v>254</v>
      </c>
      <c r="D5" s="31">
        <v>241</v>
      </c>
      <c r="E5" s="53">
        <v>221</v>
      </c>
      <c r="F5" s="31">
        <v>210</v>
      </c>
      <c r="G5" s="31">
        <v>69</v>
      </c>
      <c r="H5" s="53">
        <v>126</v>
      </c>
      <c r="I5" s="31">
        <v>104</v>
      </c>
      <c r="J5" s="31">
        <v>170</v>
      </c>
      <c r="K5" s="31">
        <v>71</v>
      </c>
      <c r="L5" s="31">
        <v>17</v>
      </c>
      <c r="M5" s="31">
        <v>10</v>
      </c>
      <c r="N5" s="31">
        <v>2</v>
      </c>
    </row>
    <row r="6" spans="1:14" ht="20" customHeight="1" x14ac:dyDescent="0.25">
      <c r="A6" s="78" t="s">
        <v>40</v>
      </c>
      <c r="B6" s="41">
        <v>0.94435517814822179</v>
      </c>
      <c r="C6" s="35">
        <v>0.93169035635122488</v>
      </c>
      <c r="D6" s="35">
        <v>0.95656286280413783</v>
      </c>
      <c r="E6" s="48">
        <v>0.93683725839640841</v>
      </c>
      <c r="F6" s="35">
        <v>0.94898189806220468</v>
      </c>
      <c r="G6" s="35">
        <v>0.95429696512792062</v>
      </c>
      <c r="H6" s="48">
        <v>0.95838835002252909</v>
      </c>
      <c r="I6" s="35">
        <v>0.90043359575255943</v>
      </c>
      <c r="J6" s="35">
        <v>0.97137845885492391</v>
      </c>
      <c r="K6" s="35">
        <v>0.92550871541127899</v>
      </c>
      <c r="L6" s="35">
        <v>0.91005774898146485</v>
      </c>
      <c r="M6" s="35">
        <v>1</v>
      </c>
      <c r="N6" s="35">
        <v>0.78054187025263078</v>
      </c>
    </row>
    <row r="7" spans="1:14" ht="20" customHeight="1" x14ac:dyDescent="0.25">
      <c r="A7" s="79"/>
      <c r="B7" s="42">
        <v>472</v>
      </c>
      <c r="C7" s="36">
        <v>237</v>
      </c>
      <c r="D7" s="36">
        <v>231</v>
      </c>
      <c r="E7" s="49">
        <v>207</v>
      </c>
      <c r="F7" s="36">
        <v>199</v>
      </c>
      <c r="G7" s="36">
        <v>66</v>
      </c>
      <c r="H7" s="49">
        <v>121</v>
      </c>
      <c r="I7" s="36">
        <v>94</v>
      </c>
      <c r="J7" s="36">
        <v>165</v>
      </c>
      <c r="K7" s="36">
        <v>66</v>
      </c>
      <c r="L7" s="36">
        <v>15</v>
      </c>
      <c r="M7" s="36">
        <v>10</v>
      </c>
      <c r="N7" s="36">
        <v>2</v>
      </c>
    </row>
    <row r="8" spans="1:14" ht="20" customHeight="1" x14ac:dyDescent="0.25">
      <c r="A8" s="80" t="s">
        <v>41</v>
      </c>
      <c r="B8" s="43">
        <v>4.8220802827192398E-2</v>
      </c>
      <c r="C8" s="37">
        <v>5.3698322167513607E-2</v>
      </c>
      <c r="D8" s="37">
        <v>4.3437137195862147E-2</v>
      </c>
      <c r="E8" s="50">
        <v>5.4782706981269552E-2</v>
      </c>
      <c r="F8" s="37">
        <v>4.2146898069562566E-2</v>
      </c>
      <c r="G8" s="37">
        <v>4.5703034872079537E-2</v>
      </c>
      <c r="H8" s="50">
        <v>3.2843851239157881E-2</v>
      </c>
      <c r="I8" s="37">
        <v>9.9566404247440315E-2</v>
      </c>
      <c r="J8" s="37">
        <v>2.8621541145076038E-2</v>
      </c>
      <c r="K8" s="37">
        <v>4.8442707709628996E-2</v>
      </c>
      <c r="L8" s="37">
        <v>4.4971125509267539E-2</v>
      </c>
      <c r="M8" s="37">
        <v>0</v>
      </c>
      <c r="N8" s="37">
        <v>0.2194581297473692</v>
      </c>
    </row>
    <row r="9" spans="1:14" ht="20" customHeight="1" x14ac:dyDescent="0.25">
      <c r="A9" s="80"/>
      <c r="B9" s="44">
        <v>24</v>
      </c>
      <c r="C9" s="38">
        <v>14</v>
      </c>
      <c r="D9" s="38">
        <v>10</v>
      </c>
      <c r="E9" s="51">
        <v>12</v>
      </c>
      <c r="F9" s="38">
        <v>9</v>
      </c>
      <c r="G9" s="38">
        <v>3</v>
      </c>
      <c r="H9" s="51">
        <v>4</v>
      </c>
      <c r="I9" s="38">
        <v>10</v>
      </c>
      <c r="J9" s="38">
        <v>5</v>
      </c>
      <c r="K9" s="38">
        <v>3</v>
      </c>
      <c r="L9" s="38">
        <v>1</v>
      </c>
      <c r="M9" s="38">
        <v>0</v>
      </c>
      <c r="N9" s="38">
        <v>1</v>
      </c>
    </row>
    <row r="10" spans="1:14" ht="20" customHeight="1" x14ac:dyDescent="0.25">
      <c r="A10" s="79" t="s">
        <v>20</v>
      </c>
      <c r="B10" s="45">
        <v>7.4240190245860637E-3</v>
      </c>
      <c r="C10" s="39">
        <v>1.4611321481261248E-2</v>
      </c>
      <c r="D10" s="39">
        <v>0</v>
      </c>
      <c r="E10" s="52">
        <v>8.3800346223219836E-3</v>
      </c>
      <c r="F10" s="39">
        <v>8.8712038682327264E-3</v>
      </c>
      <c r="G10" s="39">
        <v>0</v>
      </c>
      <c r="H10" s="52">
        <v>8.7677987383131817E-3</v>
      </c>
      <c r="I10" s="39">
        <v>0</v>
      </c>
      <c r="J10" s="39">
        <v>0</v>
      </c>
      <c r="K10" s="39">
        <v>2.6048576879091817E-2</v>
      </c>
      <c r="L10" s="39">
        <v>4.4971125509267539E-2</v>
      </c>
      <c r="M10" s="39">
        <v>0</v>
      </c>
      <c r="N10" s="39">
        <v>0</v>
      </c>
    </row>
    <row r="11" spans="1:14" ht="20" customHeight="1" x14ac:dyDescent="0.25">
      <c r="A11" s="79"/>
      <c r="B11" s="42">
        <v>4</v>
      </c>
      <c r="C11" s="36">
        <v>4</v>
      </c>
      <c r="D11" s="36">
        <v>0</v>
      </c>
      <c r="E11" s="49">
        <v>2</v>
      </c>
      <c r="F11" s="36">
        <v>2</v>
      </c>
      <c r="G11" s="36">
        <v>0</v>
      </c>
      <c r="H11" s="49">
        <v>1</v>
      </c>
      <c r="I11" s="36">
        <v>0</v>
      </c>
      <c r="J11" s="36">
        <v>0</v>
      </c>
      <c r="K11" s="36">
        <v>2</v>
      </c>
      <c r="L11" s="36">
        <v>1</v>
      </c>
      <c r="M11" s="36">
        <v>0</v>
      </c>
      <c r="N11" s="36">
        <v>0</v>
      </c>
    </row>
    <row r="12" spans="1:14" ht="20" customHeight="1" x14ac:dyDescent="0.25">
      <c r="A12" s="80" t="s">
        <v>24</v>
      </c>
      <c r="B12" s="43">
        <v>0</v>
      </c>
      <c r="C12" s="37">
        <v>0</v>
      </c>
      <c r="D12" s="37">
        <v>0</v>
      </c>
      <c r="E12" s="50">
        <v>0</v>
      </c>
      <c r="F12" s="37">
        <v>0</v>
      </c>
      <c r="G12" s="37">
        <v>0</v>
      </c>
      <c r="H12" s="50">
        <v>0</v>
      </c>
      <c r="I12" s="37">
        <v>0</v>
      </c>
      <c r="J12" s="37">
        <v>0</v>
      </c>
      <c r="K12" s="37">
        <v>0</v>
      </c>
      <c r="L12" s="37">
        <v>0</v>
      </c>
      <c r="M12" s="37">
        <v>0</v>
      </c>
      <c r="N12" s="37">
        <v>0</v>
      </c>
    </row>
    <row r="13" spans="1:14" ht="20" customHeight="1" x14ac:dyDescent="0.25">
      <c r="A13" s="86"/>
      <c r="B13" s="56">
        <v>0</v>
      </c>
      <c r="C13" s="55">
        <v>0</v>
      </c>
      <c r="D13" s="55">
        <v>0</v>
      </c>
      <c r="E13" s="57">
        <v>0</v>
      </c>
      <c r="F13" s="55">
        <v>0</v>
      </c>
      <c r="G13" s="55">
        <v>0</v>
      </c>
      <c r="H13" s="57">
        <v>0</v>
      </c>
      <c r="I13" s="55">
        <v>0</v>
      </c>
      <c r="J13" s="55">
        <v>0</v>
      </c>
      <c r="K13" s="55">
        <v>0</v>
      </c>
      <c r="L13" s="55">
        <v>0</v>
      </c>
      <c r="M13" s="55">
        <v>0</v>
      </c>
      <c r="N13" s="55">
        <v>0</v>
      </c>
    </row>
    <row r="15" spans="1:14" x14ac:dyDescent="0.25">
      <c r="A15" s="26" t="s">
        <v>131</v>
      </c>
    </row>
  </sheetData>
  <mergeCells count="9">
    <mergeCell ref="A6:A7"/>
    <mergeCell ref="A8:A9"/>
    <mergeCell ref="A10:A11"/>
    <mergeCell ref="A12:A13"/>
    <mergeCell ref="A1:N1"/>
    <mergeCell ref="A2:A3"/>
    <mergeCell ref="C2:D2"/>
    <mergeCell ref="E2:G2"/>
    <mergeCell ref="H2:N2"/>
  </mergeCells>
  <hyperlinks>
    <hyperlink ref="A15" location="'Index'!B19" display="Return to index" xr:uid="{B10079BF-AE6A-4926-A80F-5328C63D51F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20" ma:contentTypeDescription="Create a new document." ma:contentTypeScope="" ma:versionID="c29c86476d7f8507a8f12951a8dbc720">
  <xsd:schema xmlns:xsd="http://www.w3.org/2001/XMLSchema" xmlns:xs="http://www.w3.org/2001/XMLSchema" xmlns:p="http://schemas.microsoft.com/office/2006/metadata/properties" xmlns:ns1="http://schemas.microsoft.com/sharepoint/v3" xmlns:ns2="dad1147d-b13a-4b54-b26c-184eb45d2ee4" xmlns:ns3="0cda87c1-cfc0-40f4-b4f0-63d9dd02d8dc" targetNamespace="http://schemas.microsoft.com/office/2006/metadata/properties" ma:root="true" ma:fieldsID="3a8ef8bbd502a54aa2d7add1868f5828" ns1:_="" ns2:_="" ns3:_="">
    <xsd:import namespace="http://schemas.microsoft.com/sharepoint/v3"/>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tes" ma:index="27"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_ip_UnifiedCompliancePolicyUIAction xmlns="http://schemas.microsoft.com/sharepoint/v3" xsi:nil="true"/>
    <Notes xmlns="dad1147d-b13a-4b54-b26c-184eb45d2ee4" xsi:nil="true"/>
    <_ip_UnifiedCompliancePolicyProperties xmlns="http://schemas.microsoft.com/sharepoint/v3"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9D8BDB-1AC5-45A4-8D28-EC2FD0AC6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sharepoint/v3"/>
    <ds:schemaRef ds:uri="http://purl.org/dc/terms/"/>
    <ds:schemaRef ds:uri="dad1147d-b13a-4b54-b26c-184eb45d2ee4"/>
    <ds:schemaRef ds:uri="http://purl.org/dc/dcmitype/"/>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0cda87c1-cfc0-40f4-b4f0-63d9dd02d8dc"/>
    <ds:schemaRef ds:uri="http://schemas.microsoft.com/office/2006/metadata/propertie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FRONT PAGE</vt:lpstr>
      <vt:lpstr>Index</vt:lpstr>
      <vt:lpstr>Q1</vt:lpstr>
      <vt:lpstr>Q2</vt:lpstr>
      <vt:lpstr>Q3</vt:lpstr>
      <vt:lpstr>Q4</vt:lpstr>
      <vt:lpstr>Summary Q5</vt:lpstr>
      <vt:lpstr>Q5</vt:lpstr>
      <vt:lpstr>Q5 (2)</vt:lpstr>
      <vt:lpstr>Q5 (3)</vt:lpstr>
      <vt:lpstr>Q7</vt:lpstr>
      <vt:lpstr>Q8</vt:lpstr>
      <vt:lpstr>Summary Q9</vt:lpstr>
      <vt:lpstr>Q9</vt:lpstr>
      <vt:lpstr>Q9 (2)</vt:lpstr>
      <vt:lpstr>Q9 (3)</vt:lpstr>
      <vt:lpstr>Q9 (4)</vt:lpstr>
      <vt:lpstr>Q9 (5)</vt:lpstr>
      <vt:lpstr>Q9 (6)</vt:lpstr>
      <vt:lpstr>Q9 (7)</vt:lpstr>
      <vt:lpstr>Q9 (8)</vt:lpstr>
      <vt:lpstr>Q10</vt:lpstr>
      <vt:lpstr>Q13</vt:lpstr>
      <vt:lpstr>Q16</vt:lpstr>
      <vt:lpstr>Q18</vt:lpstr>
      <vt:lpstr>Q21</vt:lpstr>
      <vt:lpstr>Q22</vt:lpstr>
      <vt:lpstr>Q23</vt:lpstr>
      <vt:lpstr>Q26</vt:lpstr>
      <vt:lpstr>ClientName1</vt:lpstr>
      <vt:lpstr>OPDT0001</vt:lpstr>
      <vt:lpstr>OPDT0003</vt:lpstr>
      <vt:lpstr>OPDT0004</vt:lpstr>
      <vt:lpstr>OPDT0005</vt:lpstr>
      <vt:lpstr>OPDT0006</vt:lpstr>
      <vt:lpstr>OPDT0007</vt:lpstr>
      <vt:lpstr>OPDT0008</vt:lpstr>
      <vt:lpstr>OPDT0009</vt:lpstr>
      <vt:lpstr>OPDT0011</vt:lpstr>
      <vt:lpstr>OPDT0012</vt:lpstr>
      <vt:lpstr>OPDT0013</vt:lpstr>
      <vt:lpstr>OPDT0014</vt:lpstr>
      <vt:lpstr>OPDT0015</vt:lpstr>
      <vt:lpstr>OPDT0016</vt:lpstr>
      <vt:lpstr>OPDT0017</vt:lpstr>
      <vt:lpstr>OPDT0018</vt:lpstr>
      <vt:lpstr>OPDT0019</vt:lpstr>
      <vt:lpstr>OPDT0020</vt:lpstr>
      <vt:lpstr>OPDT0021</vt:lpstr>
      <vt:lpstr>OPDT0022</vt:lpstr>
      <vt:lpstr>OPDT0025</vt:lpstr>
      <vt:lpstr>OPDT0029</vt:lpstr>
      <vt:lpstr>OPDT0031</vt:lpstr>
      <vt:lpstr>OPDT0034</vt:lpstr>
      <vt:lpstr>OPDT0035</vt:lpstr>
      <vt:lpstr>OPDT0036</vt:lpstr>
      <vt:lpstr>OPDT0039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Priya Minhas</cp:lastModifiedBy>
  <dcterms:created xsi:type="dcterms:W3CDTF">2017-02-27T12:59:54Z</dcterms:created>
  <dcterms:modified xsi:type="dcterms:W3CDTF">2026-03-23T19:03:10Z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ies>
</file>