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mc:AlternateContent xmlns:mc="http://schemas.openxmlformats.org/markup-compatibility/2006">
    <mc:Choice Requires="x15">
      <x15ac:absPath xmlns:x15ac="http://schemas.microsoft.com/office/spreadsheetml/2010/11/ac" url="https://opinium.sharepoint.com/sites/VotingIntent/Documents/Voting Intent/+++ TOPLINE TABLES/2026/01. January 2026/VI 2026 01 15 - Octopus Energy poll/"/>
    </mc:Choice>
  </mc:AlternateContent>
  <xr:revisionPtr revIDLastSave="0" documentId="8_{18E9EF39-3435-46A9-ABD9-0F47329446B3}" xr6:coauthVersionLast="47" xr6:coauthVersionMax="47" xr10:uidLastSave="{00000000-0000-0000-0000-000000000000}"/>
  <bookViews>
    <workbookView xWindow="-110" yWindow="-110" windowWidth="19420" windowHeight="11500" xr2:uid="{00000000-000D-0000-FFFF-FFFF00000000}"/>
  </bookViews>
  <sheets>
    <sheet name="FRONT PAGE" sheetId="44" r:id="rId1"/>
    <sheet name="Index" sheetId="43" r:id="rId2"/>
    <sheet name="Summary V006" sheetId="1" r:id="rId3"/>
    <sheet name="V006" sheetId="2" r:id="rId4"/>
    <sheet name="V006_1" sheetId="3" r:id="rId5"/>
    <sheet name="V006_2" sheetId="4" r:id="rId6"/>
    <sheet name="V006_3" sheetId="5" r:id="rId7"/>
    <sheet name="V006_4" sheetId="6" r:id="rId8"/>
    <sheet name="V007" sheetId="7" r:id="rId9"/>
    <sheet name="V007_KF" sheetId="8" r:id="rId10"/>
    <sheet name="V007_BF" sheetId="9" r:id="rId11"/>
    <sheet name="Summary V105" sheetId="10" r:id="rId12"/>
    <sheet name="V105" sheetId="11" r:id="rId13"/>
    <sheet name="V105_1" sheetId="12" r:id="rId14"/>
    <sheet name="V105_2" sheetId="13" r:id="rId15"/>
    <sheet name="V105_3" sheetId="14" r:id="rId16"/>
    <sheet name="V105_4" sheetId="15" r:id="rId17"/>
    <sheet name="V105_5" sheetId="16" r:id="rId18"/>
    <sheet name="V105_6" sheetId="17" r:id="rId19"/>
    <sheet name="V105_7" sheetId="18" r:id="rId20"/>
    <sheet name="V105_8" sheetId="19" r:id="rId21"/>
    <sheet name="V105_9" sheetId="20" r:id="rId22"/>
    <sheet name="V105_10" sheetId="21" r:id="rId23"/>
    <sheet name="Summary V104" sheetId="22" r:id="rId24"/>
    <sheet name="V104" sheetId="23" r:id="rId25"/>
    <sheet name="V104_1" sheetId="24" r:id="rId26"/>
    <sheet name="V104_2" sheetId="25" r:id="rId27"/>
    <sheet name="V104_3" sheetId="26" r:id="rId28"/>
    <sheet name="V104_4" sheetId="27" r:id="rId29"/>
    <sheet name="V104_5" sheetId="28" r:id="rId30"/>
    <sheet name="V104_6" sheetId="29" r:id="rId31"/>
    <sheet name="V104_7" sheetId="30" r:id="rId32"/>
    <sheet name="V104_8" sheetId="31" r:id="rId33"/>
    <sheet name="V104_9" sheetId="32" r:id="rId34"/>
    <sheet name="V104_10" sheetId="33" r:id="rId35"/>
    <sheet name="V104_11" sheetId="34" r:id="rId36"/>
    <sheet name="V104_12" sheetId="35" r:id="rId37"/>
    <sheet name="V104_13" sheetId="36" r:id="rId38"/>
    <sheet name="V104_14" sheetId="37" r:id="rId39"/>
    <sheet name="JEN1" sheetId="38" r:id="rId40"/>
    <sheet name="Summary JEN2" sheetId="39" r:id="rId41"/>
    <sheet name="JEN2" sheetId="40" r:id="rId42"/>
    <sheet name="JEN2_1" sheetId="41" r:id="rId43"/>
    <sheet name="JEN2_2" sheetId="42" r:id="rId44"/>
  </sheets>
  <externalReferences>
    <externalReference r:id="rId45"/>
    <externalReference r:id="rId46"/>
  </externalReferences>
  <definedNames>
    <definedName name="Client">'[1]FRONT PAGE'!$A$6</definedName>
    <definedName name="ClientName">'[2]FRONT PAGE'!$A$6</definedName>
    <definedName name="ClientName1">'FRONT PAGE'!#REF!</definedName>
    <definedName name="OPDT001">'Summary V006'!$A$2</definedName>
    <definedName name="OPDT002">'V006'!$A$2</definedName>
    <definedName name="OPDT003">V006_1!$A$2</definedName>
    <definedName name="OPDT004">V006_2!$A$2</definedName>
    <definedName name="OPDT005">V006_3!$A$2</definedName>
    <definedName name="OPDT006">V006_4!$A$2</definedName>
    <definedName name="OPDT007">'V007'!$A$2</definedName>
    <definedName name="OPDT008">V007_KF!$A$2</definedName>
    <definedName name="OPDT009">V007_BF!$A$2</definedName>
    <definedName name="OPDT010">'Summary V105'!$A$2</definedName>
    <definedName name="OPDT011">'V105'!$A$2</definedName>
    <definedName name="OPDT012">V105_1!$A$2</definedName>
    <definedName name="OPDT013">V105_2!$A$2</definedName>
    <definedName name="OPDT014">V105_3!$A$2</definedName>
    <definedName name="OPDT015">V105_4!$A$2</definedName>
    <definedName name="OPDT016">V105_5!$A$2</definedName>
    <definedName name="OPDT017">V105_6!$A$2</definedName>
    <definedName name="OPDT018">V105_7!$A$2</definedName>
    <definedName name="OPDT019">V105_8!$A$2</definedName>
    <definedName name="OPDT020">V105_9!$A$2</definedName>
    <definedName name="OPDT021">V105_10!$A$2</definedName>
    <definedName name="OPDT022">'Summary V104'!$A$2</definedName>
    <definedName name="OPDT023">'V104'!$A$2</definedName>
    <definedName name="OPDT024">V104_1!$A$2</definedName>
    <definedName name="OPDT025">V104_2!$A$2</definedName>
    <definedName name="OPDT026">V104_3!$A$2</definedName>
    <definedName name="OPDT027">V104_4!$A$2</definedName>
    <definedName name="OPDT028">V104_5!$A$2</definedName>
    <definedName name="OPDT029">V104_6!$A$2</definedName>
    <definedName name="OPDT030">V104_7!$A$2</definedName>
    <definedName name="OPDT031">V104_8!$A$2</definedName>
    <definedName name="OPDT032">V104_9!$A$2</definedName>
    <definedName name="OPDT033">V104_10!$A$2</definedName>
    <definedName name="OPDT034">V104_11!$A$2</definedName>
    <definedName name="OPDT035">V104_12!$A$2</definedName>
    <definedName name="OPDT036">V104_13!$A$2</definedName>
    <definedName name="OPDT037">V104_14!$A$2</definedName>
    <definedName name="OPDT038">'JEN1'!$A$2</definedName>
    <definedName name="OPDT039">'Summary JEN2'!$A$2</definedName>
    <definedName name="OPDT040">'JEN2'!$A$2</definedName>
    <definedName name="OPDT041">JEN2_1!$A$2</definedName>
    <definedName name="OPDT042">JEN2_2!$A$2</definedName>
    <definedName name="ProjectName">'[2]FRONT PAGE'!$A$7</definedName>
    <definedName name="ProjectName1">'FRONT PAGE'!$A$6</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24" i="22" l="1"/>
  <c r="O24" i="22"/>
  <c r="N24" i="22"/>
  <c r="M24" i="22"/>
  <c r="L24" i="22"/>
  <c r="K24" i="22"/>
  <c r="J24" i="22"/>
  <c r="I24" i="22"/>
  <c r="H24" i="22"/>
  <c r="G24" i="22"/>
  <c r="F24" i="22"/>
  <c r="E24" i="22"/>
  <c r="D24" i="22"/>
  <c r="C24" i="22"/>
  <c r="B24" i="22"/>
  <c r="L24" i="10"/>
  <c r="K24" i="10"/>
  <c r="J24" i="10"/>
  <c r="I24" i="10"/>
  <c r="H24" i="10"/>
  <c r="G24" i="10"/>
  <c r="F24" i="10"/>
  <c r="E24" i="10"/>
  <c r="D24" i="10"/>
  <c r="C24" i="10"/>
  <c r="B24" i="10"/>
  <c r="F24" i="1"/>
  <c r="E24" i="1"/>
  <c r="D24" i="1"/>
  <c r="C24" i="1"/>
  <c r="B24" i="1"/>
  <c r="A6" i="43"/>
  <c r="A5" i="43"/>
</calcChain>
</file>

<file path=xl/sharedStrings.xml><?xml version="1.0" encoding="utf-8"?>
<sst xmlns="http://schemas.openxmlformats.org/spreadsheetml/2006/main" count="1998" uniqueCount="212">
  <si>
    <t>Q:V006. To what extent do you approve or disapprove of…</t>
  </si>
  <si>
    <t>The way Keir Starmer is handling his job as Prime Minister</t>
  </si>
  <si>
    <t>The way Kemi Badenoch is handling her job as leader of the Conservative Party</t>
  </si>
  <si>
    <t>The way Ed Davey is handling his job as leader of the Liberal Democrats</t>
  </si>
  <si>
    <t>The way Nigel Farage is handling his job as leader of Reform UK</t>
  </si>
  <si>
    <t>The way Rachel Reeves is handling her job as Chancellor of the Exchequer</t>
  </si>
  <si>
    <t xml:space="preserve">Base: All GB respondents (Weighted) </t>
  </si>
  <si>
    <t>Strongly approve</t>
  </si>
  <si>
    <t>Somewhat approve</t>
  </si>
  <si>
    <t>Neither approve nor disapprove</t>
  </si>
  <si>
    <t>Somewhat disapprove</t>
  </si>
  <si>
    <t>Strongly disapprove</t>
  </si>
  <si>
    <t>Don't know</t>
  </si>
  <si>
    <t>NET: Approve</t>
  </si>
  <si>
    <t>NET: Disapprove</t>
  </si>
  <si>
    <t>To what extent do you approve or disapprove of…
 The way Keir Starmer is handling his job as Prime Minister</t>
  </si>
  <si>
    <t>Headline VI</t>
  </si>
  <si>
    <t>2024 vote</t>
  </si>
  <si>
    <t>EU Ref vote</t>
  </si>
  <si>
    <t>Gender</t>
  </si>
  <si>
    <t>Age</t>
  </si>
  <si>
    <t>Region</t>
  </si>
  <si>
    <t>Total</t>
  </si>
  <si>
    <t>Con</t>
  </si>
  <si>
    <t>Lab</t>
  </si>
  <si>
    <t>Lib Dem</t>
  </si>
  <si>
    <t>Reform</t>
  </si>
  <si>
    <t>Green</t>
  </si>
  <si>
    <t>Conservative</t>
  </si>
  <si>
    <t xml:space="preserve">Labour </t>
  </si>
  <si>
    <t>Lib Dems</t>
  </si>
  <si>
    <t xml:space="preserve">Green </t>
  </si>
  <si>
    <t xml:space="preserve">Reform UK </t>
  </si>
  <si>
    <t>Remain</t>
  </si>
  <si>
    <t>Leave</t>
  </si>
  <si>
    <t>Male</t>
  </si>
  <si>
    <t>Female</t>
  </si>
  <si>
    <t>18-24</t>
  </si>
  <si>
    <t>25-34</t>
  </si>
  <si>
    <t>35-44</t>
  </si>
  <si>
    <t>45-54</t>
  </si>
  <si>
    <t>45-49</t>
  </si>
  <si>
    <t>55-64</t>
  </si>
  <si>
    <t>65-74</t>
  </si>
  <si>
    <t>75+</t>
  </si>
  <si>
    <t>Scotland</t>
  </si>
  <si>
    <t>Northern Ireland</t>
  </si>
  <si>
    <t>North</t>
  </si>
  <si>
    <t>Midlands</t>
  </si>
  <si>
    <t>Wales</t>
  </si>
  <si>
    <t>London</t>
  </si>
  <si>
    <t>East</t>
  </si>
  <si>
    <t>To what extent do you approve or disapprove of…
 The way Kemi Badenoch is handling her job as leader of the Conservative Party</t>
  </si>
  <si>
    <t>To what extent do you approve or disapprove of…
 The way Ed Davey is handling his job as leader of the Liberal Democrats</t>
  </si>
  <si>
    <t>To what extent do you approve or disapprove of…
 The way Nigel Farage is handling his job as leader of Reform UK</t>
  </si>
  <si>
    <t>To what extent do you approve or disapprove of…
 The way Rachel Reeves is handling her job as Chancellor of the Exchequer</t>
  </si>
  <si>
    <t>Which, if any, of the following people do you think would be the best prime minister?</t>
  </si>
  <si>
    <t>Keir Starmer</t>
  </si>
  <si>
    <t>Kemi Badenoch</t>
  </si>
  <si>
    <t>None of these</t>
  </si>
  <si>
    <t>Nigel Farage</t>
  </si>
  <si>
    <t>Q:V105. To what extent do you agree or disagree that the Conservative Party...</t>
  </si>
  <si>
    <t xml:space="preserve">…is in touch with ordinary people </t>
  </si>
  <si>
    <t xml:space="preserve">…represents what most people think </t>
  </si>
  <si>
    <t xml:space="preserve">…has similar views to my own </t>
  </si>
  <si>
    <t xml:space="preserve">…has the nation’s best interests at heart </t>
  </si>
  <si>
    <t xml:space="preserve">…has a clear sense of purpose </t>
  </si>
  <si>
    <t xml:space="preserve">…knows what it stands for </t>
  </si>
  <si>
    <t xml:space="preserve">…can be trusted to take big decisions </t>
  </si>
  <si>
    <t xml:space="preserve">…is competent </t>
  </si>
  <si>
    <t xml:space="preserve">…is united </t>
  </si>
  <si>
    <t xml:space="preserve">…is tolerant </t>
  </si>
  <si>
    <t xml:space="preserve">…is ready for government </t>
  </si>
  <si>
    <t>Strongly agree</t>
  </si>
  <si>
    <t>Somewhat agree</t>
  </si>
  <si>
    <t>Neither agree nor disagree</t>
  </si>
  <si>
    <t>Somewhat disagree</t>
  </si>
  <si>
    <t>Strongly disagree</t>
  </si>
  <si>
    <t>Don’t know / not sure</t>
  </si>
  <si>
    <t>NET: Agree</t>
  </si>
  <si>
    <t>NET: Disagree</t>
  </si>
  <si>
    <t xml:space="preserve">To what extent do you agree or disagree that the Conservative Party...
 …is in touch with ordinary people </t>
  </si>
  <si>
    <t xml:space="preserve">To what extent do you agree or disagree that the Conservative Party...
 …represents what most people think </t>
  </si>
  <si>
    <t xml:space="preserve">To what extent do you agree or disagree that the Conservative Party...
 …has similar views to my own </t>
  </si>
  <si>
    <t xml:space="preserve">To what extent do you agree or disagree that the Conservative Party...
 …has the nation’s best interests at heart </t>
  </si>
  <si>
    <t xml:space="preserve">To what extent do you agree or disagree that the Conservative Party...
 …has a clear sense of purpose </t>
  </si>
  <si>
    <t xml:space="preserve">To what extent do you agree or disagree that the Conservative Party...
 …knows what it stands for </t>
  </si>
  <si>
    <t xml:space="preserve">To what extent do you agree or disagree that the Conservative Party...
 …can be trusted to take big decisions </t>
  </si>
  <si>
    <t xml:space="preserve">To what extent do you agree or disagree that the Conservative Party...
 …is competent </t>
  </si>
  <si>
    <t xml:space="preserve">To what extent do you agree or disagree that the Conservative Party...
 …is united </t>
  </si>
  <si>
    <t xml:space="preserve">To what extent do you agree or disagree that the Conservative Party...
 …is tolerant </t>
  </si>
  <si>
    <t xml:space="preserve">To what extent do you agree or disagree that the Conservative Party...
 …is ready for government </t>
  </si>
  <si>
    <t>Q:V104. To what extent do you agree or disagree that Kemi Badenoch...</t>
  </si>
  <si>
    <t>…is decisive</t>
  </si>
  <si>
    <t>…is in touch with ordinary people</t>
  </si>
  <si>
    <t>…represents what most people think</t>
  </si>
  <si>
    <t>…has similar views to my own</t>
  </si>
  <si>
    <t>…has the nation’s best interests at heart     </t>
  </si>
  <si>
    <t>…is a strong leader</t>
  </si>
  <si>
    <t>…is able to get things done</t>
  </si>
  <si>
    <t>…is able to stand up for Britain’s interests abroad</t>
  </si>
  <si>
    <t>…sticks to her principles rather than just saying what people want to hear</t>
  </si>
  <si>
    <t>…is trustworthy      </t>
  </si>
  <si>
    <t>…is brave  </t>
  </si>
  <si>
    <t>…can be trusted to take big decisions</t>
  </si>
  <si>
    <t>…is competent       </t>
  </si>
  <si>
    <t>…is likeable</t>
  </si>
  <si>
    <t>…looks like a Prime Minister in waiting</t>
  </si>
  <si>
    <t>To what extent do you agree or disagree that Kemi Badenoch...
 …is decisive</t>
  </si>
  <si>
    <t>To what extent do you agree or disagree that Kemi Badenoch...
 …is in touch with ordinary people</t>
  </si>
  <si>
    <t>To what extent do you agree or disagree that Kemi Badenoch...
 …represents what most people think</t>
  </si>
  <si>
    <t>To what extent do you agree or disagree that Kemi Badenoch...
 …has similar views to my own</t>
  </si>
  <si>
    <t>To what extent do you agree or disagree that Kemi Badenoch...
 …has the nation’s best interests at heart     </t>
  </si>
  <si>
    <t>To what extent do you agree or disagree that Kemi Badenoch...
 …is a strong leader</t>
  </si>
  <si>
    <t>To what extent do you agree or disagree that Kemi Badenoch...
 …is able to get things done</t>
  </si>
  <si>
    <t>To what extent do you agree or disagree that Kemi Badenoch...
 …is able to stand up for Britain’s interests abroad</t>
  </si>
  <si>
    <t>To what extent do you agree or disagree that Kemi Badenoch...
 …sticks to her principles rather than just saying what people want to hear</t>
  </si>
  <si>
    <t>To what extent do you agree or disagree that Kemi Badenoch...
 …is trustworthy      </t>
  </si>
  <si>
    <t>To what extent do you agree or disagree that Kemi Badenoch...
 …is brave  </t>
  </si>
  <si>
    <t>To what extent do you agree or disagree that Kemi Badenoch...
 …can be trusted to take big decisions</t>
  </si>
  <si>
    <t>To what extent do you agree or disagree that Kemi Badenoch...
 …is competent       </t>
  </si>
  <si>
    <t>To what extent do you agree or disagree that Kemi Badenoch...
 …is likeable</t>
  </si>
  <si>
    <t>To what extent do you agree or disagree that Kemi Badenoch...
 …looks like a Prime Minister in waiting</t>
  </si>
  <si>
    <t>Kemi Badenoch has sacked her Shadow Justice Secretary, Robert Jenrick, saying she had “clear, irrefutable evidence” that he was planning to defect to Reform UK.Do you think she made the right or wrong decision to do this?</t>
  </si>
  <si>
    <t>Definitely the right decision</t>
  </si>
  <si>
    <t>Probably the right decision</t>
  </si>
  <si>
    <t>Probably the wrong decision</t>
  </si>
  <si>
    <t>Definitely the wrong decision</t>
  </si>
  <si>
    <t>Not sure</t>
  </si>
  <si>
    <t>NET: Right decision</t>
  </si>
  <si>
    <t>NET: Wrong decision</t>
  </si>
  <si>
    <t>Q:JEN2. Since Kemi Badenoch sacked her Shadow Justice Secretary, Robert Jenrick, do you now think more positively or negatively towards the following, or has it made no difference?</t>
  </si>
  <si>
    <t>Robert Jenrick</t>
  </si>
  <si>
    <t>The Conservative Party</t>
  </si>
  <si>
    <t>Much more positively</t>
  </si>
  <si>
    <t>A little more positively</t>
  </si>
  <si>
    <t>A little more negatively</t>
  </si>
  <si>
    <t>Much more negatively</t>
  </si>
  <si>
    <t>N/A – I felt POSITIVELY about them before, and I still do</t>
  </si>
  <si>
    <t>N/A – I felt NEGATIVELY about them before, and I still do</t>
  </si>
  <si>
    <t>NET: More positively</t>
  </si>
  <si>
    <t>NET: More negatively</t>
  </si>
  <si>
    <t>Since Kemi Badenoch sacked her Shadow Justice Secretary, Robert Jenrick, do you now think more positively or negatively towards the following, or has it made no difference?
 Kemi Badenoch</t>
  </si>
  <si>
    <t>Since Kemi Badenoch sacked her Shadow Justice Secretary, Robert Jenrick, do you now think more positively or negatively towards the following, or has it made no difference?
 Robert Jenrick</t>
  </si>
  <si>
    <t>Since Kemi Badenoch sacked her Shadow Justice Secretary, Robert Jenrick, do you now think more positively or negatively towards the following, or has it made no difference?
 The Conservative Party</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</si>
  <si>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</si>
  <si>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</si>
  <si>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</si>
  <si>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</si>
  <si>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</si>
  <si>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</si>
  <si>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</si>
  <si>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</si>
  <si>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</si>
  <si>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</si>
  <si>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answering (Unweighted)</t>
  </si>
  <si>
    <t>Base: All answering (Weighted)</t>
  </si>
  <si>
    <t>Return to index</t>
  </si>
  <si>
    <t>Summary V006</t>
  </si>
  <si>
    <t>To what extent do you approve or disapprove of…</t>
  </si>
  <si>
    <t>Base: All answering</t>
  </si>
  <si>
    <t>V006</t>
  </si>
  <si>
    <t>V006_1</t>
  </si>
  <si>
    <t>V006_2</t>
  </si>
  <si>
    <t>V006_3</t>
  </si>
  <si>
    <t>V006_4</t>
  </si>
  <si>
    <t>Base: All respondents (Unweighted)</t>
  </si>
  <si>
    <t>Base: All respondents (Weighted)</t>
  </si>
  <si>
    <t>V007</t>
  </si>
  <si>
    <t>V007_KF</t>
  </si>
  <si>
    <t>V007_BF</t>
  </si>
  <si>
    <t>Summary V105</t>
  </si>
  <si>
    <t>To what extent do you agree or disagree that the Conservative Party...</t>
  </si>
  <si>
    <t>V105</t>
  </si>
  <si>
    <t>V105_1</t>
  </si>
  <si>
    <t>V105_2</t>
  </si>
  <si>
    <t>V105_3</t>
  </si>
  <si>
    <t>V105_4</t>
  </si>
  <si>
    <t>V105_5</t>
  </si>
  <si>
    <t>V105_6</t>
  </si>
  <si>
    <t>V105_7</t>
  </si>
  <si>
    <t>V105_8</t>
  </si>
  <si>
    <t>V105_9</t>
  </si>
  <si>
    <t>V105_10</t>
  </si>
  <si>
    <t>Summary V104</t>
  </si>
  <si>
    <t>To what extent do you agree or disagree that Kemi Badenoch...</t>
  </si>
  <si>
    <t>V104</t>
  </si>
  <si>
    <t>V104_1</t>
  </si>
  <si>
    <t>V104_2</t>
  </si>
  <si>
    <t>V104_3</t>
  </si>
  <si>
    <t>V104_4</t>
  </si>
  <si>
    <t>V104_5</t>
  </si>
  <si>
    <t>V104_6</t>
  </si>
  <si>
    <t>V104_7</t>
  </si>
  <si>
    <t>V104_8</t>
  </si>
  <si>
    <t>V104_9</t>
  </si>
  <si>
    <t>V104_10</t>
  </si>
  <si>
    <t>V104_11</t>
  </si>
  <si>
    <t>V104_12</t>
  </si>
  <si>
    <t>V104_13</t>
  </si>
  <si>
    <t>V104_14</t>
  </si>
  <si>
    <t>JEN1</t>
  </si>
  <si>
    <t>Summary JEN2</t>
  </si>
  <si>
    <t>Since Kemi Badenoch sacked her Shadow Justice Secretary, Robert Jenrick, do you now think more positively or negatively towards the following, or has it made no difference?</t>
  </si>
  <si>
    <t>JEN2</t>
  </si>
  <si>
    <t>JEN2_1</t>
  </si>
  <si>
    <t>JEN2_2</t>
  </si>
  <si>
    <t>15th - 18th January 2026</t>
  </si>
  <si>
    <t>Weighted to be politically and nationally representative</t>
  </si>
  <si>
    <t>2,047 UK Adults</t>
  </si>
  <si>
    <t>Net:</t>
  </si>
  <si>
    <t>Opinium / Spectator - Jenrick sacking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</si>
</sst>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style="thin">
        <color rgb="FFBFBFBF"/>
      </top>
      <bottom/>
      <diagonal/>
    </border>
    <border>
      <left/>
      <right style="thin">
        <color rgb="FFBFBFBF"/>
      </right>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14">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5" fillId="0" borderId="0" xfId="7" applyAlignment="1">
      <alignment horizontal="right"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6" fillId="0" borderId="0" xfId="11">
      <alignment horizontal="right" vertical="center" wrapText="1"/>
    </xf>
    <xf numFmtId="0" fontId="31" fillId="0" borderId="0" xfId="11" applyFont="1">
      <alignment horizontal="right" vertical="center" wrapText="1"/>
    </xf>
    <xf numFmtId="0" fontId="6" fillId="0" borderId="2" xfId="12" applyBorder="1">
      <alignment horizontal="left" vertical="center" wrapText="1"/>
    </xf>
    <xf numFmtId="0" fontId="31" fillId="0" borderId="2" xfId="12" applyFont="1" applyBorder="1">
      <alignment horizontal="left" vertical="center" wrapText="1"/>
    </xf>
    <xf numFmtId="0" fontId="6" fillId="0" borderId="3" xfId="12" applyBorder="1">
      <alignment horizontal="left" vertical="center" wrapText="1"/>
    </xf>
    <xf numFmtId="0" fontId="6" fillId="0" borderId="4" xfId="11" applyBorder="1">
      <alignment horizontal="right" vertical="center" wrapText="1"/>
    </xf>
    <xf numFmtId="0" fontId="6" fillId="0" borderId="7" xfId="11" applyBorder="1">
      <alignment horizontal="right" vertical="center" wrapText="1"/>
    </xf>
    <xf numFmtId="0" fontId="4" fillId="0" borderId="11" xfId="6" applyNumberFormat="1" applyBorder="1" applyAlignment="1">
      <alignment horizontal="right" wrapText="1"/>
    </xf>
    <xf numFmtId="0" fontId="6" fillId="0" borderId="3" xfId="11" applyBorder="1">
      <alignment horizontal="right" vertical="center" wrapText="1"/>
    </xf>
    <xf numFmtId="0" fontId="6" fillId="0" borderId="9" xfId="11" applyBorder="1">
      <alignment horizontal="right" vertical="center" wrapText="1"/>
    </xf>
    <xf numFmtId="0" fontId="6" fillId="0" borderId="10" xfId="11" applyBorder="1">
      <alignment horizontal="right" vertical="center" wrapText="1"/>
    </xf>
    <xf numFmtId="0" fontId="5" fillId="0" borderId="2" xfId="19" applyBorder="1">
      <alignment horizontal="left" vertical="center" wrapText="1"/>
    </xf>
    <xf numFmtId="0" fontId="5" fillId="0" borderId="5" xfId="19" applyBorder="1">
      <alignment horizontal="lef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12" xfId="11" applyFont="1" applyBorder="1">
      <alignment horizontal="right" vertical="center" wrapText="1"/>
    </xf>
    <xf numFmtId="0" fontId="5" fillId="0" borderId="5" xfId="16" applyBorder="1">
      <alignment horizontal="right" vertical="center" wrapText="1"/>
    </xf>
    <xf numFmtId="9" fontId="2" fillId="9" borderId="11" xfId="18" applyFill="1" applyBorder="1">
      <alignment horizontal="right" vertical="center" wrapText="1"/>
    </xf>
    <xf numFmtId="0" fontId="5" fillId="9" borderId="12" xfId="16" applyFill="1" applyBorder="1">
      <alignment horizontal="right" vertical="center" wrapText="1"/>
    </xf>
    <xf numFmtId="9" fontId="2" fillId="0" borderId="12" xfId="18" applyBorder="1">
      <alignment horizontal="right" vertical="center" wrapText="1"/>
    </xf>
    <xf numFmtId="0" fontId="5" fillId="0" borderId="12" xfId="16" applyBorder="1">
      <alignment horizontal="right" vertical="center" wrapText="1"/>
    </xf>
    <xf numFmtId="9" fontId="2" fillId="9" borderId="12" xfId="18" applyFill="1" applyBorder="1">
      <alignment horizontal="right" vertical="center" wrapText="1"/>
    </xf>
    <xf numFmtId="0" fontId="5" fillId="0" borderId="13" xfId="16" applyBorder="1">
      <alignment horizontal="right" vertical="center" wrapText="1"/>
    </xf>
    <xf numFmtId="0" fontId="4" fillId="0" borderId="3" xfId="6" applyNumberFormat="1" applyBorder="1" applyAlignment="1">
      <alignment horizontal="right" wrapText="1"/>
    </xf>
    <xf numFmtId="9" fontId="2" fillId="9" borderId="7" xfId="18" applyFill="1" applyBorder="1">
      <alignment horizontal="right" vertical="center" wrapText="1"/>
    </xf>
    <xf numFmtId="0" fontId="5" fillId="9" borderId="14" xfId="16" applyFill="1" applyBorder="1">
      <alignment horizontal="right" vertical="center" wrapText="1"/>
    </xf>
    <xf numFmtId="9" fontId="2" fillId="0" borderId="14" xfId="18" applyBorder="1">
      <alignment horizontal="right" vertical="center" wrapText="1"/>
    </xf>
    <xf numFmtId="0" fontId="5" fillId="0" borderId="14" xfId="16" applyBorder="1">
      <alignment horizontal="right" vertical="center" wrapText="1"/>
    </xf>
    <xf numFmtId="9" fontId="2" fillId="9" borderId="14" xfId="18" applyFill="1" applyBorder="1">
      <alignment horizontal="right" vertical="center" wrapText="1"/>
    </xf>
    <xf numFmtId="0" fontId="5" fillId="0" borderId="8" xfId="16" applyBorder="1">
      <alignment horizontal="right" vertical="center" wrapText="1"/>
    </xf>
    <xf numFmtId="0" fontId="31" fillId="0" borderId="2" xfId="11" applyFont="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6" xfId="16" applyBorder="1">
      <alignment horizontal="right" vertical="center" wrapText="1"/>
    </xf>
    <xf numFmtId="0" fontId="6" fillId="0" borderId="14" xfId="11" applyBorder="1">
      <alignment horizontal="right" vertical="center" wrapText="1"/>
    </xf>
    <xf numFmtId="0" fontId="4" fillId="0" borderId="0" xfId="6" applyNumberFormat="1" applyAlignment="1">
      <alignment horizontal="right" wrapText="1"/>
    </xf>
    <xf numFmtId="0" fontId="4" fillId="0" borderId="4" xfId="6" applyNumberFormat="1" applyBorder="1" applyAlignment="1">
      <alignment horizontal="right" wrapText="1"/>
    </xf>
    <xf numFmtId="0" fontId="4" fillId="0" borderId="7" xfId="6" applyNumberFormat="1" applyBorder="1" applyAlignment="1">
      <alignment horizontal="right" wrapText="1"/>
    </xf>
    <xf numFmtId="0" fontId="31" fillId="0" borderId="3" xfId="12" applyFont="1" applyBorder="1">
      <alignment horizontal="left" vertical="center" wrapText="1"/>
    </xf>
    <xf numFmtId="0" fontId="31" fillId="0" borderId="4" xfId="11" applyFont="1" applyBorder="1">
      <alignment horizontal="right" vertical="center" wrapText="1"/>
    </xf>
    <xf numFmtId="0" fontId="31" fillId="0" borderId="7" xfId="11" applyFont="1" applyBorder="1">
      <alignment horizontal="right" vertical="center" wrapText="1"/>
    </xf>
    <xf numFmtId="9" fontId="2" fillId="0" borderId="4" xfId="18" applyBorder="1">
      <alignment horizontal="right" vertical="center" wrapText="1"/>
    </xf>
    <xf numFmtId="0" fontId="5" fillId="0" borderId="3" xfId="19" applyBorder="1">
      <alignment horizontal="left" vertical="center" wrapText="1"/>
    </xf>
    <xf numFmtId="9" fontId="2" fillId="0" borderId="6" xfId="18" applyBorder="1">
      <alignment horizontal="right" vertical="center" wrapText="1"/>
    </xf>
    <xf numFmtId="9" fontId="2" fillId="0" borderId="7" xfId="18" applyBorder="1">
      <alignment horizontal="right" vertical="center" wrapText="1"/>
    </xf>
    <xf numFmtId="9" fontId="2" fillId="0" borderId="8" xfId="18" applyBorder="1">
      <alignment horizontal="right" vertical="center" wrapText="1"/>
    </xf>
    <xf numFmtId="0" fontId="31" fillId="0" borderId="3" xfId="11" applyFont="1" applyBorder="1">
      <alignment horizontal="right" vertical="center" wrapText="1"/>
    </xf>
    <xf numFmtId="9" fontId="2" fillId="0" borderId="3" xfId="18" applyBorder="1">
      <alignment horizontal="right" vertical="center" wrapText="1"/>
    </xf>
    <xf numFmtId="0" fontId="6" fillId="0" borderId="2" xfId="11" applyBorder="1">
      <alignment horizontal="right" vertical="center" wrapText="1"/>
    </xf>
    <xf numFmtId="9" fontId="2" fillId="0" borderId="5" xfId="18" applyBorder="1">
      <alignment horizontal="right" vertical="center" wrapText="1"/>
    </xf>
    <xf numFmtId="0" fontId="31" fillId="0" borderId="14" xfId="11" applyFont="1" applyBorder="1">
      <alignment horizontal="right" vertical="center" wrapText="1"/>
    </xf>
    <xf numFmtId="0" fontId="5" fillId="9" borderId="6" xfId="16" applyFill="1" applyBorder="1">
      <alignment horizontal="right" vertical="center" wrapText="1"/>
    </xf>
    <xf numFmtId="0" fontId="5" fillId="9" borderId="8" xfId="16" applyFill="1" applyBorder="1">
      <alignment horizontal="right" vertical="center" wrapText="1"/>
    </xf>
    <xf numFmtId="0" fontId="5" fillId="9" borderId="5" xfId="16" applyFill="1" applyBorder="1">
      <alignment horizontal="right" vertical="center" wrapText="1"/>
    </xf>
    <xf numFmtId="0" fontId="5" fillId="9" borderId="13" xfId="16" applyFill="1" applyBorder="1">
      <alignment horizontal="right" vertical="center" wrapText="1"/>
    </xf>
    <xf numFmtId="9" fontId="0" fillId="0" borderId="0" xfId="0" applyNumberFormat="1">
      <alignmen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5" fillId="0" borderId="12" xfId="19" applyBorder="1">
      <alignment horizontal="left" vertical="center" wrapText="1"/>
    </xf>
    <xf numFmtId="0" fontId="5" fillId="9" borderId="12" xfId="19" applyFill="1" applyBorder="1">
      <alignment horizontal="left" vertical="center" wrapText="1"/>
    </xf>
    <xf numFmtId="0" fontId="5" fillId="0" borderId="13" xfId="19" applyBorder="1">
      <alignment horizontal="left" vertical="center" wrapText="1"/>
    </xf>
    <xf numFmtId="0" fontId="3" fillId="2" borderId="0" xfId="4" applyNumberFormat="1">
      <alignment horizontal="left" vertical="center" wrapText="1" indent="5"/>
    </xf>
    <xf numFmtId="0" fontId="5" fillId="9" borderId="11" xfId="19" applyFill="1" applyBorder="1">
      <alignment horizontal="left" vertical="center" wrapText="1"/>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7" xfId="6" applyNumberFormat="1" applyBorder="1">
      <alignment horizontal="center"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5" xfId="19" applyBorder="1">
      <alignment horizontal="left" vertical="center" wrapText="1"/>
    </xf>
    <xf numFmtId="0" fontId="5" fillId="9" borderId="5" xfId="19" applyFill="1" applyBorder="1">
      <alignment horizontal="left" vertical="center" wrapText="1"/>
    </xf>
    <xf numFmtId="0" fontId="5" fillId="9" borderId="13" xfId="19" applyFill="1" applyBorder="1">
      <alignment horizontal="left" vertical="center" wrapText="1"/>
    </xf>
  </cellXfs>
  <cellStyles count="29">
    <cellStyle name="Heading 1 2" xfId="26" xr:uid="{3B7E175B-41BE-4BF3-A5CD-B47D9CEA5932}"/>
    <cellStyle name="Heading 2 2" xfId="24" xr:uid="{5AC01105-3DE2-4EAC-A64D-A1D3D93A3200}"/>
    <cellStyle name="Heading 4 2" xfId="27" xr:uid="{2C18665D-4AF1-4B5F-9325-38D450FA543B}"/>
    <cellStyle name="Hyperlink" xfId="28" builtinId="8"/>
    <cellStyle name="Normal" xfId="0" builtinId="0"/>
    <cellStyle name="Normal 2" xfId="25" xr:uid="{27D7EE0A-5446-4FF5-B0D4-431F1F453752}"/>
    <cellStyle name="Normal 4" xfId="23" xr:uid="{F16FE6E2-C9D3-4F64-81FD-97BEC135A121}"/>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4.emf"/></Relationships>
</file>

<file path=xl/drawings/_rels/drawing16.xml.rels><?xml version="1.0" encoding="UTF-8" standalone="yes"?>
<Relationships xmlns="http://schemas.openxmlformats.org/package/2006/relationships"><Relationship Id="rId1" Type="http://schemas.openxmlformats.org/officeDocument/2006/relationships/image" Target="../media/image4.emf"/></Relationships>
</file>

<file path=xl/drawings/_rels/drawing17.xml.rels><?xml version="1.0" encoding="UTF-8" standalone="yes"?>
<Relationships xmlns="http://schemas.openxmlformats.org/package/2006/relationships"><Relationship Id="rId1" Type="http://schemas.openxmlformats.org/officeDocument/2006/relationships/image" Target="../media/image5.emf"/></Relationships>
</file>

<file path=xl/drawings/_rels/drawing18.xml.rels><?xml version="1.0" encoding="UTF-8" standalone="yes"?>
<Relationships xmlns="http://schemas.openxmlformats.org/package/2006/relationships"><Relationship Id="rId1" Type="http://schemas.openxmlformats.org/officeDocument/2006/relationships/image" Target="../media/image5.emf"/></Relationships>
</file>

<file path=xl/drawings/_rels/drawing19.xml.rels><?xml version="1.0" encoding="UTF-8" standalone="yes"?>
<Relationships xmlns="http://schemas.openxmlformats.org/package/2006/relationships"><Relationship Id="rId1" Type="http://schemas.openxmlformats.org/officeDocument/2006/relationships/image" Target="../media/image5.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emf"/></Relationships>
</file>

<file path=xl/drawings/_rels/drawing21.xml.rels><?xml version="1.0" encoding="UTF-8" standalone="yes"?>
<Relationships xmlns="http://schemas.openxmlformats.org/package/2006/relationships"><Relationship Id="rId1" Type="http://schemas.openxmlformats.org/officeDocument/2006/relationships/image" Target="../media/image5.emf"/></Relationships>
</file>

<file path=xl/drawings/_rels/drawing2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3.xml.rels><?xml version="1.0" encoding="UTF-8" standalone="yes"?>
<Relationships xmlns="http://schemas.openxmlformats.org/package/2006/relationships"><Relationship Id="rId1" Type="http://schemas.openxmlformats.org/officeDocument/2006/relationships/image" Target="../media/image5.emf"/></Relationships>
</file>

<file path=xl/drawings/_rels/drawing24.xml.rels><?xml version="1.0" encoding="UTF-8" standalone="yes"?>
<Relationships xmlns="http://schemas.openxmlformats.org/package/2006/relationships"><Relationship Id="rId1" Type="http://schemas.openxmlformats.org/officeDocument/2006/relationships/image" Target="../media/image5.emf"/></Relationships>
</file>

<file path=xl/drawings/_rels/drawing25.xml.rels><?xml version="1.0" encoding="UTF-8" standalone="yes"?>
<Relationships xmlns="http://schemas.openxmlformats.org/package/2006/relationships"><Relationship Id="rId1" Type="http://schemas.openxmlformats.org/officeDocument/2006/relationships/image" Target="../media/image5.emf"/></Relationships>
</file>

<file path=xl/drawings/_rels/drawing26.xml.rels><?xml version="1.0" encoding="UTF-8" standalone="yes"?>
<Relationships xmlns="http://schemas.openxmlformats.org/package/2006/relationships"><Relationship Id="rId1" Type="http://schemas.openxmlformats.org/officeDocument/2006/relationships/image" Target="../media/image5.emf"/></Relationships>
</file>

<file path=xl/drawings/_rels/drawing27.xml.rels><?xml version="1.0" encoding="UTF-8" standalone="yes"?>
<Relationships xmlns="http://schemas.openxmlformats.org/package/2006/relationships"><Relationship Id="rId1" Type="http://schemas.openxmlformats.org/officeDocument/2006/relationships/image" Target="../media/image5.emf"/></Relationships>
</file>

<file path=xl/drawings/_rels/drawing28.xml.rels><?xml version="1.0" encoding="UTF-8" standalone="yes"?>
<Relationships xmlns="http://schemas.openxmlformats.org/package/2006/relationships"><Relationship Id="rId1" Type="http://schemas.openxmlformats.org/officeDocument/2006/relationships/image" Target="../media/image5.emf"/></Relationships>
</file>

<file path=xl/drawings/_rels/drawing29.xml.rels><?xml version="1.0" encoding="UTF-8" standalone="yes"?>
<Relationships xmlns="http://schemas.openxmlformats.org/package/2006/relationships"><Relationship Id="rId1" Type="http://schemas.openxmlformats.org/officeDocument/2006/relationships/image" Target="../media/image5.emf"/></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30.xml.rels><?xml version="1.0" encoding="UTF-8" standalone="yes"?>
<Relationships xmlns="http://schemas.openxmlformats.org/package/2006/relationships"><Relationship Id="rId1" Type="http://schemas.openxmlformats.org/officeDocument/2006/relationships/image" Target="../media/image5.emf"/></Relationships>
</file>

<file path=xl/drawings/_rels/drawing31.xml.rels><?xml version="1.0" encoding="UTF-8" standalone="yes"?>
<Relationships xmlns="http://schemas.openxmlformats.org/package/2006/relationships"><Relationship Id="rId1" Type="http://schemas.openxmlformats.org/officeDocument/2006/relationships/image" Target="../media/image5.emf"/></Relationships>
</file>

<file path=xl/drawings/_rels/drawing32.xml.rels><?xml version="1.0" encoding="UTF-8" standalone="yes"?>
<Relationships xmlns="http://schemas.openxmlformats.org/package/2006/relationships"><Relationship Id="rId1" Type="http://schemas.openxmlformats.org/officeDocument/2006/relationships/image" Target="../media/image5.emf"/></Relationships>
</file>

<file path=xl/drawings/_rels/drawing33.xml.rels><?xml version="1.0" encoding="UTF-8" standalone="yes"?>
<Relationships xmlns="http://schemas.openxmlformats.org/package/2006/relationships"><Relationship Id="rId1" Type="http://schemas.openxmlformats.org/officeDocument/2006/relationships/image" Target="../media/image5.emf"/></Relationships>
</file>

<file path=xl/drawings/_rels/drawing34.xml.rels><?xml version="1.0" encoding="UTF-8" standalone="yes"?>
<Relationships xmlns="http://schemas.openxmlformats.org/package/2006/relationships"><Relationship Id="rId1" Type="http://schemas.openxmlformats.org/officeDocument/2006/relationships/image" Target="../media/image5.emf"/></Relationships>
</file>

<file path=xl/drawings/_rels/drawing35.xml.rels><?xml version="1.0" encoding="UTF-8" standalone="yes"?>
<Relationships xmlns="http://schemas.openxmlformats.org/package/2006/relationships"><Relationship Id="rId1" Type="http://schemas.openxmlformats.org/officeDocument/2006/relationships/image" Target="../media/image5.emf"/></Relationships>
</file>

<file path=xl/drawings/_rels/drawing36.xml.rels><?xml version="1.0" encoding="UTF-8" standalone="yes"?>
<Relationships xmlns="http://schemas.openxmlformats.org/package/2006/relationships"><Relationship Id="rId1" Type="http://schemas.openxmlformats.org/officeDocument/2006/relationships/image" Target="../media/image5.emf"/></Relationships>
</file>

<file path=xl/drawings/_rels/drawing37.xml.rels><?xml version="1.0" encoding="UTF-8" standalone="yes"?>
<Relationships xmlns="http://schemas.openxmlformats.org/package/2006/relationships"><Relationship Id="rId1" Type="http://schemas.openxmlformats.org/officeDocument/2006/relationships/image" Target="../media/image5.emf"/></Relationships>
</file>

<file path=xl/drawings/_rels/drawing38.xml.rels><?xml version="1.0" encoding="UTF-8" standalone="yes"?>
<Relationships xmlns="http://schemas.openxmlformats.org/package/2006/relationships"><Relationship Id="rId1" Type="http://schemas.openxmlformats.org/officeDocument/2006/relationships/image" Target="../media/image5.emf"/></Relationships>
</file>

<file path=xl/drawings/_rels/drawing39.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40.xml.rels><?xml version="1.0" encoding="UTF-8" standalone="yes"?>
<Relationships xmlns="http://schemas.openxmlformats.org/package/2006/relationships"><Relationship Id="rId1" Type="http://schemas.openxmlformats.org/officeDocument/2006/relationships/image" Target="../media/image5.emf"/></Relationships>
</file>

<file path=xl/drawings/_rels/drawing41.xml.rels><?xml version="1.0" encoding="UTF-8" standalone="yes"?>
<Relationships xmlns="http://schemas.openxmlformats.org/package/2006/relationships"><Relationship Id="rId1" Type="http://schemas.openxmlformats.org/officeDocument/2006/relationships/image" Target="../media/image5.emf"/></Relationships>
</file>

<file path=xl/drawings/_rels/drawing42.xml.rels><?xml version="1.0" encoding="UTF-8" standalone="yes"?>
<Relationships xmlns="http://schemas.openxmlformats.org/package/2006/relationships"><Relationship Id="rId1" Type="http://schemas.openxmlformats.org/officeDocument/2006/relationships/image" Target="../media/image5.emf"/></Relationships>
</file>

<file path=xl/drawings/_rels/drawing4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5F03A4F4-EECD-42E5-8490-EBE3CC2F04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84607" cy="648466"/>
        </a:xfrm>
        <a:prstGeom prst="rect">
          <a:avLst/>
        </a:prstGeom>
      </xdr:spPr>
    </xdr:pic>
    <xdr:clientData/>
  </xdr:twoCellAnchor>
  <xdr:twoCellAnchor editAs="oneCell">
    <xdr:from>
      <xdr:col>9</xdr:col>
      <xdr:colOff>110144</xdr:colOff>
      <xdr:row>0</xdr:row>
      <xdr:rowOff>118456</xdr:rowOff>
    </xdr:from>
    <xdr:to>
      <xdr:col>9</xdr:col>
      <xdr:colOff>489082</xdr:colOff>
      <xdr:row>4</xdr:row>
      <xdr:rowOff>28055</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554F9C40-AD5B-414C-B430-C736E04BA8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21869" y="121631"/>
          <a:ext cx="378938" cy="620799"/>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100898</xdr:rowOff>
    </xdr:to>
    <xdr:pic>
      <xdr:nvPicPr>
        <xdr:cNvPr id="4" name="Picture 3">
          <a:extLst>
            <a:ext uri="{FF2B5EF4-FFF2-40B4-BE49-F238E27FC236}">
              <a16:creationId xmlns:a16="http://schemas.microsoft.com/office/drawing/2014/main" id="{D1BCADCB-865A-44E0-93CB-CCA419E9A57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41872" y="76223"/>
          <a:ext cx="1410702" cy="735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A40CC6A8-54FB-7369-71BE-10528BDE00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C514A283-A81A-1133-B827-7C8556D23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5699D529-0EAA-E6C1-21CF-FEF8E1A6D0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46EA28AB-3ED5-C7C3-5B8B-8501F1F4F7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91631091-90E5-9FBE-149C-5A4AF2159C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4CBFBE38-DCF9-78A4-6B7D-369EA8CCBA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DE8E2918-E0C0-96A2-5ADB-206A333080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EB149FDA-4AB2-6DC7-25BD-8E2A6F7921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611BD795-61E2-C96E-A850-260782377C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7F9BF402-EF2B-A78E-AF9C-DE308EC73C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364417</xdr:colOff>
      <xdr:row>3</xdr:row>
      <xdr:rowOff>111256</xdr:rowOff>
    </xdr:to>
    <xdr:pic>
      <xdr:nvPicPr>
        <xdr:cNvPr id="2" name="Picture 1">
          <a:extLst>
            <a:ext uri="{FF2B5EF4-FFF2-40B4-BE49-F238E27FC236}">
              <a16:creationId xmlns:a16="http://schemas.microsoft.com/office/drawing/2014/main" id="{8A7AD296-6E93-45E4-AA10-796B88B2A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1267" cy="6179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E982A6AB-DE9E-02B5-1782-6338DC959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E2504C6B-951A-7857-DA55-325279A45B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138CBF8F-86A3-D5C7-8701-B484FD9067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F87CB292-9875-D47B-4FBF-64668CA520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B2452E3F-B01C-932E-0DDF-3C57A2CFB2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3C2A9B81-1D48-6E2F-B587-11D0F507B7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B545D4E6-4C16-97D4-343A-399EF61F0A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3DCBB422-A4C2-897A-F02F-1F7C68CD3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9AFA1985-A7B0-2844-867C-26D2E640D0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AC1D0D59-0945-24D8-F376-EA66370C2C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81CDAEB4-1386-4B47-0394-E19C8B48B3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6300DD48-8E3F-BDA3-94A1-6B3BBE8D49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622749E1-EB0A-4E2C-A2DE-73D1579CBA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795618F3-C09F-4997-1BE8-F6A3C702DD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B5B314B2-9D3E-9888-87AE-8D7E9B40FC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348F6BDD-96E1-FDFA-91B8-57252F9405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29583C06-AFE6-4492-7C2C-334AFB819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DA997D2B-1451-25DF-85E6-F3584F04DB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FCC66D44-EAAC-0CB6-9038-6A37062CE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00B1F27D-78DA-BDC3-6266-0DEA0D73CD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B41867EC-9F9E-E16A-1B22-6C429A5F66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0D1584D2-60D0-AADC-7580-8CCE56317D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767639FA-D61C-759D-1107-A7F644C207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0A3B392B-664F-CB86-1BB3-B7BC533A7B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E68AF222-7A7A-378A-3BAE-2B3183A425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ADF1A3E8-3CA5-6605-77D3-0BF6B52AC2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C6324A4C-51C0-8A46-6E5D-5127281A40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F3B7DE81-129C-84F7-8063-60152B02D0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0A19347A-815D-002C-CBA2-358DFA5E92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55AA77F6-6D34-217D-6367-B25F47AACB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86D829D9-BCE6-8C38-4897-E24CC5AF84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445F204D-429E-2F0D-E50D-F2F135FFFC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E6EBF-A249-4913-8FF1-5C80F858778B}">
  <sheetPr codeName="OP_FrontPage">
    <tabColor theme="1" tint="0.249977111117893"/>
  </sheetPr>
  <dimension ref="A1:N45"/>
  <sheetViews>
    <sheetView showGridLines="0" tabSelected="1" zoomScaleNormal="100" workbookViewId="0">
      <selection activeCell="J9" sqref="J9"/>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14.15" customHeight="1" thickBot="1" x14ac:dyDescent="0.3">
      <c r="A6" s="94" t="s">
        <v>211</v>
      </c>
      <c r="B6" s="94"/>
      <c r="C6" s="94"/>
      <c r="D6" s="94"/>
      <c r="E6" s="94"/>
      <c r="F6" s="94"/>
      <c r="G6" s="94"/>
      <c r="H6" s="94"/>
    </row>
    <row r="7" spans="1:12" s="3" customFormat="1" ht="14.15" customHeight="1" thickTop="1" thickBot="1" x14ac:dyDescent="0.3">
      <c r="A7" s="94"/>
      <c r="B7" s="94"/>
      <c r="C7" s="94"/>
      <c r="D7" s="94"/>
      <c r="E7" s="94"/>
      <c r="F7" s="94"/>
      <c r="G7" s="94"/>
      <c r="H7" s="94"/>
      <c r="I7" s="11"/>
      <c r="J7" s="11"/>
      <c r="K7" s="11"/>
    </row>
    <row r="8" spans="1:12" s="3" customFormat="1" ht="14.15" customHeight="1" thickTop="1" x14ac:dyDescent="0.25">
      <c r="A8" s="4"/>
      <c r="B8" s="4"/>
      <c r="C8" s="5"/>
      <c r="D8" s="4"/>
      <c r="E8" s="10"/>
      <c r="F8" s="10"/>
      <c r="G8" s="10"/>
      <c r="H8" s="10"/>
      <c r="I8" s="10"/>
      <c r="J8" s="11"/>
      <c r="K8" s="11"/>
    </row>
    <row r="9" spans="1:12" s="10" customFormat="1" ht="14.15" customHeight="1" x14ac:dyDescent="0.25">
      <c r="C9" s="12"/>
      <c r="D9" s="12"/>
      <c r="E9" s="12"/>
      <c r="F9" s="12"/>
      <c r="G9" s="12"/>
      <c r="H9" s="12"/>
      <c r="I9" s="12"/>
      <c r="J9" s="12"/>
      <c r="K9" s="12"/>
      <c r="L9" s="12"/>
    </row>
    <row r="10" spans="1:12" s="10" customFormat="1" ht="14.15" customHeight="1" x14ac:dyDescent="0.25">
      <c r="B10" s="92" t="s">
        <v>148</v>
      </c>
      <c r="C10" s="92"/>
      <c r="D10" s="92"/>
      <c r="E10" s="92"/>
      <c r="F10" s="92"/>
      <c r="G10" s="92"/>
      <c r="H10" s="92"/>
      <c r="I10" s="92"/>
      <c r="J10" s="14"/>
      <c r="K10" s="14"/>
      <c r="L10" s="12"/>
    </row>
    <row r="11" spans="1:12" s="10" customFormat="1" ht="22.5" customHeight="1" x14ac:dyDescent="0.25">
      <c r="B11" s="92"/>
      <c r="C11" s="92"/>
      <c r="D11" s="92"/>
      <c r="E11" s="92"/>
      <c r="F11" s="92"/>
      <c r="G11" s="92"/>
      <c r="H11" s="92"/>
      <c r="I11" s="92"/>
      <c r="J11" s="14"/>
      <c r="K11" s="14"/>
      <c r="L11" s="12"/>
    </row>
    <row r="12" spans="1:12" s="10" customFormat="1" ht="14.15" customHeight="1" x14ac:dyDescent="0.25">
      <c r="B12" s="13"/>
      <c r="C12" s="13"/>
      <c r="D12" s="13"/>
      <c r="E12" s="13"/>
      <c r="F12" s="13"/>
      <c r="G12" s="13"/>
      <c r="H12" s="13"/>
      <c r="I12" s="15"/>
      <c r="J12" s="12"/>
      <c r="K12" s="12"/>
    </row>
    <row r="13" spans="1:12" s="10" customFormat="1" ht="14.15" customHeight="1" x14ac:dyDescent="0.25">
      <c r="C13" s="16" t="s">
        <v>149</v>
      </c>
    </row>
    <row r="14" spans="1:12" s="10" customFormat="1" ht="14.15" customHeight="1" x14ac:dyDescent="0.25">
      <c r="C14" s="17" t="s">
        <v>150</v>
      </c>
      <c r="D14" s="18"/>
      <c r="E14" s="18"/>
      <c r="F14" s="95" t="s">
        <v>207</v>
      </c>
      <c r="G14" s="95"/>
      <c r="H14" s="95"/>
      <c r="I14" s="95"/>
    </row>
    <row r="15" spans="1:12" s="10" customFormat="1" ht="14.15" customHeight="1" x14ac:dyDescent="0.25">
      <c r="C15" s="20" t="s">
        <v>151</v>
      </c>
      <c r="D15" s="19"/>
      <c r="E15" s="18"/>
      <c r="F15" s="91" t="s">
        <v>208</v>
      </c>
      <c r="G15" s="91"/>
      <c r="H15" s="91"/>
      <c r="I15" s="91"/>
    </row>
    <row r="16" spans="1:12" s="10" customFormat="1" ht="14.15" customHeight="1" x14ac:dyDescent="0.25">
      <c r="C16" s="20" t="s">
        <v>152</v>
      </c>
      <c r="D16" s="18"/>
      <c r="E16" s="18"/>
      <c r="F16" s="91" t="s">
        <v>209</v>
      </c>
      <c r="G16" s="91"/>
      <c r="H16" s="91"/>
      <c r="I16" s="91"/>
    </row>
    <row r="17" spans="2:11" s="10" customFormat="1" ht="14.15" customHeight="1" x14ac:dyDescent="0.25">
      <c r="B17" s="21"/>
      <c r="C17" s="22"/>
      <c r="D17" s="23"/>
    </row>
    <row r="18" spans="2:11" s="10" customFormat="1" ht="14.15" customHeight="1" x14ac:dyDescent="0.25">
      <c r="B18" s="92" t="s">
        <v>153</v>
      </c>
      <c r="C18" s="92"/>
      <c r="D18" s="92"/>
      <c r="E18" s="92"/>
      <c r="F18" s="92"/>
      <c r="G18" s="92"/>
      <c r="H18" s="92"/>
      <c r="I18" s="92"/>
      <c r="J18" s="14"/>
      <c r="K18" s="14"/>
    </row>
    <row r="19" spans="2:11" s="10" customFormat="1" ht="14.15" customHeight="1" x14ac:dyDescent="0.25">
      <c r="B19" s="92"/>
      <c r="C19" s="92"/>
      <c r="D19" s="92"/>
      <c r="E19" s="92"/>
      <c r="F19" s="92"/>
      <c r="G19" s="92"/>
      <c r="H19" s="92"/>
      <c r="I19" s="92"/>
      <c r="J19" s="14"/>
      <c r="K19" s="14"/>
    </row>
    <row r="20" spans="2:11" s="10" customFormat="1" ht="14.15" customHeight="1" x14ac:dyDescent="0.25">
      <c r="B20" s="92"/>
      <c r="C20" s="92"/>
      <c r="D20" s="92"/>
      <c r="E20" s="92"/>
      <c r="F20" s="92"/>
      <c r="G20" s="92"/>
      <c r="H20" s="92"/>
      <c r="I20" s="92"/>
    </row>
    <row r="21" spans="2:11" s="10" customFormat="1" ht="14.15" customHeight="1" x14ac:dyDescent="0.25">
      <c r="B21" s="13"/>
      <c r="C21" s="13"/>
      <c r="D21" s="13"/>
      <c r="E21" s="13"/>
      <c r="F21" s="13"/>
      <c r="G21" s="13"/>
      <c r="H21" s="13"/>
    </row>
    <row r="22" spans="2:11" s="3" customFormat="1" ht="15" customHeight="1" x14ac:dyDescent="0.25">
      <c r="B22" s="93" t="s">
        <v>154</v>
      </c>
      <c r="C22" s="93"/>
      <c r="D22" s="93"/>
      <c r="E22" s="93"/>
      <c r="F22" s="93"/>
      <c r="G22" s="93"/>
      <c r="H22" s="93"/>
      <c r="I22" s="93"/>
    </row>
    <row r="23" spans="2:11" ht="14" x14ac:dyDescent="0.3">
      <c r="B23" s="93"/>
      <c r="C23" s="93"/>
      <c r="D23" s="93"/>
      <c r="E23" s="93"/>
      <c r="F23" s="93"/>
      <c r="G23" s="93"/>
      <c r="H23" s="93"/>
      <c r="I23" s="93"/>
    </row>
    <row r="24" spans="2:11" ht="14" x14ac:dyDescent="0.3">
      <c r="B24" s="93"/>
      <c r="C24" s="93"/>
      <c r="D24" s="93"/>
      <c r="E24" s="93"/>
      <c r="F24" s="93"/>
      <c r="G24" s="93"/>
      <c r="H24" s="93"/>
      <c r="I24" s="93"/>
    </row>
    <row r="25" spans="2:11" ht="14" x14ac:dyDescent="0.3">
      <c r="B25" s="93"/>
      <c r="C25" s="93"/>
      <c r="D25" s="93"/>
      <c r="E25" s="93"/>
      <c r="F25" s="93"/>
      <c r="G25" s="93"/>
      <c r="H25" s="93"/>
      <c r="I25" s="93"/>
    </row>
    <row r="26" spans="2:11" ht="22.5" customHeight="1" x14ac:dyDescent="0.3">
      <c r="B26" s="93"/>
      <c r="C26" s="93"/>
      <c r="D26" s="93"/>
      <c r="E26" s="93"/>
      <c r="F26" s="93"/>
      <c r="G26" s="93"/>
      <c r="H26" s="93"/>
      <c r="I26" s="93"/>
    </row>
    <row r="27" spans="2:11" ht="14" x14ac:dyDescent="0.3"/>
    <row r="28" spans="2:11" ht="14" hidden="1" x14ac:dyDescent="0.3"/>
    <row r="29" spans="2:11" ht="14" hidden="1" x14ac:dyDescent="0.3"/>
    <row r="30" spans="2:11" ht="14" hidden="1" x14ac:dyDescent="0.3"/>
    <row r="31" spans="2:11" ht="14" hidden="1" x14ac:dyDescent="0.3"/>
    <row r="32" spans="2:11" ht="14" hidden="1" x14ac:dyDescent="0.3"/>
    <row r="33" ht="14" hidden="1" x14ac:dyDescent="0.3"/>
    <row r="34" ht="14" x14ac:dyDescent="0.3"/>
    <row r="35" ht="14" hidden="1" x14ac:dyDescent="0.3"/>
    <row r="36" ht="14" hidden="1" x14ac:dyDescent="0.3"/>
    <row r="37" ht="14" hidden="1" x14ac:dyDescent="0.3"/>
    <row r="38" ht="14" hidden="1" x14ac:dyDescent="0.3"/>
    <row r="39" ht="14" hidden="1" x14ac:dyDescent="0.3"/>
    <row r="40" ht="14" hidden="1" x14ac:dyDescent="0.3"/>
    <row r="41" ht="13.9" customHeight="1" x14ac:dyDescent="0.3"/>
    <row r="42" ht="13.9" customHeight="1" x14ac:dyDescent="0.3"/>
    <row r="43" ht="13.9" customHeight="1" x14ac:dyDescent="0.3"/>
    <row r="44" ht="13.9" customHeight="1" x14ac:dyDescent="0.3"/>
    <row r="45" ht="13.9" customHeight="1" x14ac:dyDescent="0.3"/>
  </sheetData>
  <mergeCells count="7">
    <mergeCell ref="F15:I15"/>
    <mergeCell ref="F16:I16"/>
    <mergeCell ref="B18:I20"/>
    <mergeCell ref="B22:I26"/>
    <mergeCell ref="A6:H7"/>
    <mergeCell ref="B10:I11"/>
    <mergeCell ref="F14:I14"/>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56</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57</v>
      </c>
      <c r="B6" s="56">
        <v>0.24241863117233206</v>
      </c>
      <c r="C6" s="63">
        <v>0.12671543251386277</v>
      </c>
      <c r="D6" s="63">
        <v>0.70612137388702789</v>
      </c>
      <c r="E6" s="63">
        <v>0.39707683432078006</v>
      </c>
      <c r="F6" s="63">
        <v>2.6684626736427998E-2</v>
      </c>
      <c r="G6" s="63">
        <v>0.31381034992238277</v>
      </c>
      <c r="H6" s="42">
        <v>9.189733053603108E-2</v>
      </c>
      <c r="I6" s="63">
        <v>0.49953757049449526</v>
      </c>
      <c r="J6" s="63">
        <v>0.32023820320801322</v>
      </c>
      <c r="K6" s="63">
        <v>0.32170899620376658</v>
      </c>
      <c r="L6" s="63">
        <v>2.6923725897086758E-2</v>
      </c>
      <c r="M6" s="42">
        <v>0.38218018204786458</v>
      </c>
      <c r="N6" s="63">
        <v>0.11470585871572724</v>
      </c>
      <c r="O6" s="42">
        <v>0.25423190381903366</v>
      </c>
      <c r="P6" s="63">
        <v>0.23008797869094647</v>
      </c>
      <c r="Q6" s="42">
        <v>0.27135340173580852</v>
      </c>
      <c r="R6" s="63">
        <v>0.28727460358511064</v>
      </c>
      <c r="S6" s="63">
        <v>0.28010332675007921</v>
      </c>
      <c r="T6" s="63">
        <v>0.30012291495754345</v>
      </c>
      <c r="U6" s="63">
        <v>0.35516248357634245</v>
      </c>
      <c r="V6" s="63">
        <v>0.22395395505903015</v>
      </c>
      <c r="W6" s="63">
        <v>0.15967589212966027</v>
      </c>
      <c r="X6" s="63">
        <v>0.1216128295047369</v>
      </c>
      <c r="Y6" s="42">
        <v>0.28836471237369526</v>
      </c>
      <c r="Z6" s="63">
        <v>0</v>
      </c>
      <c r="AA6" s="63">
        <v>0.23348105265312</v>
      </c>
      <c r="AB6" s="63">
        <v>0.21758979603438097</v>
      </c>
      <c r="AC6" s="63">
        <v>0.20014329897238606</v>
      </c>
      <c r="AD6" s="63">
        <v>0.35612024101192491</v>
      </c>
      <c r="AE6" s="56">
        <v>0.21121835327975755</v>
      </c>
    </row>
    <row r="7" spans="1:31" ht="20" customHeight="1" x14ac:dyDescent="0.25">
      <c r="A7" s="109"/>
      <c r="B7" s="57">
        <v>486</v>
      </c>
      <c r="C7" s="64">
        <v>31</v>
      </c>
      <c r="D7" s="64">
        <v>208</v>
      </c>
      <c r="E7" s="64">
        <v>61</v>
      </c>
      <c r="F7" s="64">
        <v>12</v>
      </c>
      <c r="G7" s="64">
        <v>53</v>
      </c>
      <c r="H7" s="43">
        <v>31</v>
      </c>
      <c r="I7" s="64">
        <v>241</v>
      </c>
      <c r="J7" s="64">
        <v>56</v>
      </c>
      <c r="K7" s="64">
        <v>31</v>
      </c>
      <c r="L7" s="64">
        <v>5</v>
      </c>
      <c r="M7" s="43">
        <v>263</v>
      </c>
      <c r="N7" s="64">
        <v>80</v>
      </c>
      <c r="O7" s="43">
        <v>245</v>
      </c>
      <c r="P7" s="64">
        <v>237</v>
      </c>
      <c r="Q7" s="43">
        <v>57</v>
      </c>
      <c r="R7" s="64">
        <v>97</v>
      </c>
      <c r="S7" s="64">
        <v>91</v>
      </c>
      <c r="T7" s="64">
        <v>103</v>
      </c>
      <c r="U7" s="64">
        <v>57</v>
      </c>
      <c r="V7" s="64">
        <v>70</v>
      </c>
      <c r="W7" s="64">
        <v>48</v>
      </c>
      <c r="X7" s="64">
        <v>15</v>
      </c>
      <c r="Y7" s="43">
        <v>50</v>
      </c>
      <c r="Z7" s="64">
        <v>0</v>
      </c>
      <c r="AA7" s="64">
        <v>113</v>
      </c>
      <c r="AB7" s="64">
        <v>71</v>
      </c>
      <c r="AC7" s="64">
        <v>19</v>
      </c>
      <c r="AD7" s="64">
        <v>93</v>
      </c>
      <c r="AE7" s="57">
        <v>140</v>
      </c>
    </row>
    <row r="8" spans="1:31" ht="20" customHeight="1" x14ac:dyDescent="0.25">
      <c r="A8" s="110" t="s">
        <v>60</v>
      </c>
      <c r="B8" s="58">
        <v>0.26990358624984467</v>
      </c>
      <c r="C8" s="65">
        <v>0.2152743960242923</v>
      </c>
      <c r="D8" s="65">
        <v>7.7190805763441089E-2</v>
      </c>
      <c r="E8" s="65">
        <v>6.0820926659570319E-2</v>
      </c>
      <c r="F8" s="65">
        <v>0.8393524297436824</v>
      </c>
      <c r="G8" s="65">
        <v>2.378197680799702E-2</v>
      </c>
      <c r="H8" s="44">
        <v>0.37782849041119471</v>
      </c>
      <c r="I8" s="65">
        <v>0.12563278056470006</v>
      </c>
      <c r="J8" s="65">
        <v>0.16246092687659533</v>
      </c>
      <c r="K8" s="65">
        <v>0.1318753624486656</v>
      </c>
      <c r="L8" s="65">
        <v>0.81534335064544228</v>
      </c>
      <c r="M8" s="44">
        <v>0.12605321184133936</v>
      </c>
      <c r="N8" s="65">
        <v>0.47454408415197558</v>
      </c>
      <c r="O8" s="44">
        <v>0.3216799701437737</v>
      </c>
      <c r="P8" s="65">
        <v>0.22317201150708998</v>
      </c>
      <c r="Q8" s="44">
        <v>0.21334806643123513</v>
      </c>
      <c r="R8" s="65">
        <v>0.23917826031208925</v>
      </c>
      <c r="S8" s="65">
        <v>0.22866980863267902</v>
      </c>
      <c r="T8" s="65">
        <v>0.24639384911116516</v>
      </c>
      <c r="U8" s="65">
        <v>0.25859375857647576</v>
      </c>
      <c r="V8" s="65">
        <v>0.28676852710873052</v>
      </c>
      <c r="W8" s="65">
        <v>0.3812634187145269</v>
      </c>
      <c r="X8" s="65">
        <v>0.31047151731234934</v>
      </c>
      <c r="Y8" s="44">
        <v>0.12684433184747135</v>
      </c>
      <c r="Z8" s="65">
        <v>0</v>
      </c>
      <c r="AA8" s="65">
        <v>0.27227999153946097</v>
      </c>
      <c r="AB8" s="65">
        <v>0.32054538670087068</v>
      </c>
      <c r="AC8" s="65">
        <v>0.22061452626077277</v>
      </c>
      <c r="AD8" s="65">
        <v>0.23518982974074501</v>
      </c>
      <c r="AE8" s="58">
        <v>0.30190480882880261</v>
      </c>
    </row>
    <row r="9" spans="1:31" ht="20" customHeight="1" x14ac:dyDescent="0.25">
      <c r="A9" s="110"/>
      <c r="B9" s="59">
        <v>541</v>
      </c>
      <c r="C9" s="66">
        <v>54</v>
      </c>
      <c r="D9" s="66">
        <v>23</v>
      </c>
      <c r="E9" s="66">
        <v>9</v>
      </c>
      <c r="F9" s="66">
        <v>377</v>
      </c>
      <c r="G9" s="66">
        <v>4</v>
      </c>
      <c r="H9" s="45">
        <v>128</v>
      </c>
      <c r="I9" s="66">
        <v>60</v>
      </c>
      <c r="J9" s="66">
        <v>28</v>
      </c>
      <c r="K9" s="66">
        <v>13</v>
      </c>
      <c r="L9" s="66">
        <v>166</v>
      </c>
      <c r="M9" s="45">
        <v>87</v>
      </c>
      <c r="N9" s="66">
        <v>333</v>
      </c>
      <c r="O9" s="45">
        <v>310</v>
      </c>
      <c r="P9" s="66">
        <v>230</v>
      </c>
      <c r="Q9" s="45">
        <v>45</v>
      </c>
      <c r="R9" s="66">
        <v>81</v>
      </c>
      <c r="S9" s="66">
        <v>74</v>
      </c>
      <c r="T9" s="66">
        <v>84</v>
      </c>
      <c r="U9" s="66">
        <v>41</v>
      </c>
      <c r="V9" s="66">
        <v>90</v>
      </c>
      <c r="W9" s="66">
        <v>115</v>
      </c>
      <c r="X9" s="66">
        <v>39</v>
      </c>
      <c r="Y9" s="45">
        <v>22</v>
      </c>
      <c r="Z9" s="66">
        <v>0</v>
      </c>
      <c r="AA9" s="66">
        <v>132</v>
      </c>
      <c r="AB9" s="66">
        <v>105</v>
      </c>
      <c r="AC9" s="66">
        <v>21</v>
      </c>
      <c r="AD9" s="66">
        <v>61</v>
      </c>
      <c r="AE9" s="59">
        <v>200</v>
      </c>
    </row>
    <row r="10" spans="1:31" ht="20" customHeight="1" x14ac:dyDescent="0.25">
      <c r="A10" s="109" t="s">
        <v>59</v>
      </c>
      <c r="B10" s="60">
        <v>0.37780375193212623</v>
      </c>
      <c r="C10" s="67">
        <v>0.59627110624646185</v>
      </c>
      <c r="D10" s="67">
        <v>0.15253011173063219</v>
      </c>
      <c r="E10" s="67">
        <v>0.48274816808400217</v>
      </c>
      <c r="F10" s="67">
        <v>0.10181295751696322</v>
      </c>
      <c r="G10" s="67">
        <v>0.62905288347865052</v>
      </c>
      <c r="H10" s="46">
        <v>0.44845491542580318</v>
      </c>
      <c r="I10" s="67">
        <v>0.31074383599129946</v>
      </c>
      <c r="J10" s="67">
        <v>0.37989702617209242</v>
      </c>
      <c r="K10" s="67">
        <v>0.47586428333153485</v>
      </c>
      <c r="L10" s="67">
        <v>0.14705660916500773</v>
      </c>
      <c r="M10" s="46">
        <v>0.41553586328518938</v>
      </c>
      <c r="N10" s="67">
        <v>0.3284210301324294</v>
      </c>
      <c r="O10" s="46">
        <v>0.33831161176964097</v>
      </c>
      <c r="P10" s="67">
        <v>0.41400962901314631</v>
      </c>
      <c r="Q10" s="46">
        <v>0.36941131505884195</v>
      </c>
      <c r="R10" s="67">
        <v>0.35046402356941259</v>
      </c>
      <c r="S10" s="67">
        <v>0.38043542187380708</v>
      </c>
      <c r="T10" s="67">
        <v>0.34062883148459305</v>
      </c>
      <c r="U10" s="67">
        <v>0.29218584109342527</v>
      </c>
      <c r="V10" s="67">
        <v>0.40318561377357204</v>
      </c>
      <c r="W10" s="67">
        <v>0.37894800662761741</v>
      </c>
      <c r="X10" s="67">
        <v>0.4754489644189947</v>
      </c>
      <c r="Y10" s="46">
        <v>0.46660803201544887</v>
      </c>
      <c r="Z10" s="67">
        <v>0</v>
      </c>
      <c r="AA10" s="67">
        <v>0.37428223033344227</v>
      </c>
      <c r="AB10" s="67">
        <v>0.34575788143982272</v>
      </c>
      <c r="AC10" s="67">
        <v>0.4545048522524533</v>
      </c>
      <c r="AD10" s="67">
        <v>0.32354505681649348</v>
      </c>
      <c r="AE10" s="60">
        <v>0.3816902908825765</v>
      </c>
    </row>
    <row r="11" spans="1:31" ht="20" customHeight="1" x14ac:dyDescent="0.25">
      <c r="A11" s="109"/>
      <c r="B11" s="57">
        <v>757</v>
      </c>
      <c r="C11" s="64">
        <v>148</v>
      </c>
      <c r="D11" s="64">
        <v>45</v>
      </c>
      <c r="E11" s="64">
        <v>74</v>
      </c>
      <c r="F11" s="64">
        <v>46</v>
      </c>
      <c r="G11" s="64">
        <v>106</v>
      </c>
      <c r="H11" s="43">
        <v>152</v>
      </c>
      <c r="I11" s="64">
        <v>150</v>
      </c>
      <c r="J11" s="64">
        <v>66</v>
      </c>
      <c r="K11" s="64">
        <v>46</v>
      </c>
      <c r="L11" s="64">
        <v>30</v>
      </c>
      <c r="M11" s="43">
        <v>286</v>
      </c>
      <c r="N11" s="64">
        <v>230</v>
      </c>
      <c r="O11" s="43">
        <v>327</v>
      </c>
      <c r="P11" s="64">
        <v>426</v>
      </c>
      <c r="Q11" s="43">
        <v>77</v>
      </c>
      <c r="R11" s="64">
        <v>118</v>
      </c>
      <c r="S11" s="64">
        <v>124</v>
      </c>
      <c r="T11" s="64">
        <v>116</v>
      </c>
      <c r="U11" s="64">
        <v>47</v>
      </c>
      <c r="V11" s="64">
        <v>127</v>
      </c>
      <c r="W11" s="64">
        <v>115</v>
      </c>
      <c r="X11" s="64">
        <v>60</v>
      </c>
      <c r="Y11" s="43">
        <v>80</v>
      </c>
      <c r="Z11" s="64">
        <v>0</v>
      </c>
      <c r="AA11" s="64">
        <v>181</v>
      </c>
      <c r="AB11" s="64">
        <v>113</v>
      </c>
      <c r="AC11" s="64">
        <v>44</v>
      </c>
      <c r="AD11" s="64">
        <v>85</v>
      </c>
      <c r="AE11" s="57">
        <v>252</v>
      </c>
    </row>
    <row r="12" spans="1:31" ht="20" customHeight="1" x14ac:dyDescent="0.25">
      <c r="A12" s="110" t="s">
        <v>12</v>
      </c>
      <c r="B12" s="58">
        <v>0.10987403064569796</v>
      </c>
      <c r="C12" s="65">
        <v>6.1739065215383138E-2</v>
      </c>
      <c r="D12" s="65">
        <v>6.4157708618898732E-2</v>
      </c>
      <c r="E12" s="65">
        <v>5.9354070935647048E-2</v>
      </c>
      <c r="F12" s="65">
        <v>3.2149986002926276E-2</v>
      </c>
      <c r="G12" s="65">
        <v>3.3354789790969321E-2</v>
      </c>
      <c r="H12" s="44">
        <v>8.1819263626970576E-2</v>
      </c>
      <c r="I12" s="65">
        <v>6.4085812949505327E-2</v>
      </c>
      <c r="J12" s="65">
        <v>0.13740384374329895</v>
      </c>
      <c r="K12" s="65">
        <v>7.0551358016033336E-2</v>
      </c>
      <c r="L12" s="65">
        <v>1.0676314292463147E-2</v>
      </c>
      <c r="M12" s="44">
        <v>7.6230742825606157E-2</v>
      </c>
      <c r="N12" s="65">
        <v>8.2329026999867647E-2</v>
      </c>
      <c r="O12" s="44">
        <v>8.5776514267551396E-2</v>
      </c>
      <c r="P12" s="65">
        <v>0.13273038078881683</v>
      </c>
      <c r="Q12" s="44">
        <v>0.14588721677411412</v>
      </c>
      <c r="R12" s="65">
        <v>0.12308311253338701</v>
      </c>
      <c r="S12" s="65">
        <v>0.1107914427434344</v>
      </c>
      <c r="T12" s="65">
        <v>0.11285440444669849</v>
      </c>
      <c r="U12" s="65">
        <v>9.405791675375598E-2</v>
      </c>
      <c r="V12" s="65">
        <v>8.609190405866754E-2</v>
      </c>
      <c r="W12" s="65">
        <v>8.011268252819552E-2</v>
      </c>
      <c r="X12" s="65">
        <v>9.246668876391903E-2</v>
      </c>
      <c r="Y12" s="44">
        <v>0.11818292376338448</v>
      </c>
      <c r="Z12" s="65">
        <v>0</v>
      </c>
      <c r="AA12" s="65">
        <v>0.11995672547397612</v>
      </c>
      <c r="AB12" s="65">
        <v>0.11610693582492491</v>
      </c>
      <c r="AC12" s="65">
        <v>0.12473732251438835</v>
      </c>
      <c r="AD12" s="65">
        <v>8.5144872430836308E-2</v>
      </c>
      <c r="AE12" s="58">
        <v>0.10518654700886242</v>
      </c>
    </row>
    <row r="13" spans="1:31" ht="20" customHeight="1" x14ac:dyDescent="0.25">
      <c r="A13" s="111"/>
      <c r="B13" s="61">
        <v>220</v>
      </c>
      <c r="C13" s="68">
        <v>15</v>
      </c>
      <c r="D13" s="68">
        <v>19</v>
      </c>
      <c r="E13" s="68">
        <v>9</v>
      </c>
      <c r="F13" s="68">
        <v>14</v>
      </c>
      <c r="G13" s="68">
        <v>6</v>
      </c>
      <c r="H13" s="48">
        <v>28</v>
      </c>
      <c r="I13" s="68">
        <v>31</v>
      </c>
      <c r="J13" s="68">
        <v>24</v>
      </c>
      <c r="K13" s="68">
        <v>7</v>
      </c>
      <c r="L13" s="68">
        <v>2</v>
      </c>
      <c r="M13" s="48">
        <v>52</v>
      </c>
      <c r="N13" s="68">
        <v>58</v>
      </c>
      <c r="O13" s="48">
        <v>83</v>
      </c>
      <c r="P13" s="68">
        <v>137</v>
      </c>
      <c r="Q13" s="48">
        <v>31</v>
      </c>
      <c r="R13" s="68">
        <v>42</v>
      </c>
      <c r="S13" s="68">
        <v>36</v>
      </c>
      <c r="T13" s="68">
        <v>39</v>
      </c>
      <c r="U13" s="68">
        <v>15</v>
      </c>
      <c r="V13" s="68">
        <v>27</v>
      </c>
      <c r="W13" s="68">
        <v>24</v>
      </c>
      <c r="X13" s="68">
        <v>12</v>
      </c>
      <c r="Y13" s="48">
        <v>20</v>
      </c>
      <c r="Z13" s="68">
        <v>0</v>
      </c>
      <c r="AA13" s="68">
        <v>58</v>
      </c>
      <c r="AB13" s="68">
        <v>38</v>
      </c>
      <c r="AC13" s="68">
        <v>12</v>
      </c>
      <c r="AD13" s="68">
        <v>22</v>
      </c>
      <c r="AE13" s="61">
        <v>70</v>
      </c>
    </row>
    <row r="15" spans="1:31" x14ac:dyDescent="0.25">
      <c r="A15" s="27" t="s">
        <v>157</v>
      </c>
    </row>
  </sheetData>
  <mergeCells count="12">
    <mergeCell ref="A6:A7"/>
    <mergeCell ref="A8:A9"/>
    <mergeCell ref="A10:A11"/>
    <mergeCell ref="A12:A13"/>
    <mergeCell ref="A1:AE1"/>
    <mergeCell ref="A2:A3"/>
    <mergeCell ref="C2:G2"/>
    <mergeCell ref="H2:L2"/>
    <mergeCell ref="M2:N2"/>
    <mergeCell ref="O2:P2"/>
    <mergeCell ref="Q2:X2"/>
    <mergeCell ref="Y2:AE2"/>
  </mergeCells>
  <hyperlinks>
    <hyperlink ref="A15" location="'Index'!B19" display="Return to index" xr:uid="{E5D5D3B2-083A-49D7-94DC-F6876B9595DD}"/>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56</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58</v>
      </c>
      <c r="B6" s="56">
        <v>0.2048429600328561</v>
      </c>
      <c r="C6" s="63">
        <v>0.60786072988200957</v>
      </c>
      <c r="D6" s="63">
        <v>0.23512693403328197</v>
      </c>
      <c r="E6" s="63">
        <v>0.22425364027109493</v>
      </c>
      <c r="F6" s="63">
        <v>6.0700814893111375E-2</v>
      </c>
      <c r="G6" s="63">
        <v>0.13665954360126814</v>
      </c>
      <c r="H6" s="42">
        <v>0.40330357348346996</v>
      </c>
      <c r="I6" s="63">
        <v>0.19023248158999351</v>
      </c>
      <c r="J6" s="63">
        <v>0.26599178362897807</v>
      </c>
      <c r="K6" s="63">
        <v>0.16074493524312447</v>
      </c>
      <c r="L6" s="63">
        <v>0.10331596230666826</v>
      </c>
      <c r="M6" s="42">
        <v>0.24910379778122518</v>
      </c>
      <c r="N6" s="63">
        <v>0.20199724109348627</v>
      </c>
      <c r="O6" s="42">
        <v>0.20264046169882413</v>
      </c>
      <c r="P6" s="63">
        <v>0.20787613096977595</v>
      </c>
      <c r="Q6" s="42">
        <v>0.18520018859214477</v>
      </c>
      <c r="R6" s="63">
        <v>0.22512225715009215</v>
      </c>
      <c r="S6" s="63">
        <v>0.2096579173877782</v>
      </c>
      <c r="T6" s="63">
        <v>0.17210181827747528</v>
      </c>
      <c r="U6" s="63">
        <v>0.22115070349138061</v>
      </c>
      <c r="V6" s="63">
        <v>0.21210264239638982</v>
      </c>
      <c r="W6" s="63">
        <v>0.1928355299710926</v>
      </c>
      <c r="X6" s="63">
        <v>0.27629017315802795</v>
      </c>
      <c r="Y6" s="42">
        <v>0.16377757447944799</v>
      </c>
      <c r="Z6" s="63">
        <v>0</v>
      </c>
      <c r="AA6" s="63">
        <v>0.17086403536830866</v>
      </c>
      <c r="AB6" s="63">
        <v>0.23610911436378257</v>
      </c>
      <c r="AC6" s="63">
        <v>0.17743488699379684</v>
      </c>
      <c r="AD6" s="63">
        <v>0.24046803339738956</v>
      </c>
      <c r="AE6" s="56">
        <v>0.21449851099805012</v>
      </c>
    </row>
    <row r="7" spans="1:31" ht="20" customHeight="1" x14ac:dyDescent="0.25">
      <c r="A7" s="109"/>
      <c r="B7" s="57">
        <v>410</v>
      </c>
      <c r="C7" s="64">
        <v>151</v>
      </c>
      <c r="D7" s="64">
        <v>69</v>
      </c>
      <c r="E7" s="64">
        <v>34</v>
      </c>
      <c r="F7" s="64">
        <v>27</v>
      </c>
      <c r="G7" s="64">
        <v>23</v>
      </c>
      <c r="H7" s="43">
        <v>137</v>
      </c>
      <c r="I7" s="64">
        <v>92</v>
      </c>
      <c r="J7" s="64">
        <v>46</v>
      </c>
      <c r="K7" s="64">
        <v>15</v>
      </c>
      <c r="L7" s="64">
        <v>21</v>
      </c>
      <c r="M7" s="43">
        <v>171</v>
      </c>
      <c r="N7" s="64">
        <v>142</v>
      </c>
      <c r="O7" s="43">
        <v>196</v>
      </c>
      <c r="P7" s="64">
        <v>214</v>
      </c>
      <c r="Q7" s="43">
        <v>39</v>
      </c>
      <c r="R7" s="64">
        <v>76</v>
      </c>
      <c r="S7" s="64">
        <v>68</v>
      </c>
      <c r="T7" s="64">
        <v>59</v>
      </c>
      <c r="U7" s="64">
        <v>35</v>
      </c>
      <c r="V7" s="64">
        <v>67</v>
      </c>
      <c r="W7" s="64">
        <v>58</v>
      </c>
      <c r="X7" s="64">
        <v>35</v>
      </c>
      <c r="Y7" s="43">
        <v>28</v>
      </c>
      <c r="Z7" s="64">
        <v>0</v>
      </c>
      <c r="AA7" s="64">
        <v>83</v>
      </c>
      <c r="AB7" s="64">
        <v>77</v>
      </c>
      <c r="AC7" s="64">
        <v>17</v>
      </c>
      <c r="AD7" s="64">
        <v>63</v>
      </c>
      <c r="AE7" s="57">
        <v>142</v>
      </c>
    </row>
    <row r="8" spans="1:31" ht="20" customHeight="1" x14ac:dyDescent="0.25">
      <c r="A8" s="110" t="s">
        <v>60</v>
      </c>
      <c r="B8" s="58">
        <v>0.24868562774407688</v>
      </c>
      <c r="C8" s="65">
        <v>9.0501644086191282E-2</v>
      </c>
      <c r="D8" s="65">
        <v>0.15311658929462102</v>
      </c>
      <c r="E8" s="65">
        <v>6.7314942378646089E-2</v>
      </c>
      <c r="F8" s="65">
        <v>0.79446459529684799</v>
      </c>
      <c r="G8" s="65">
        <v>1.6615460489353424E-2</v>
      </c>
      <c r="H8" s="44">
        <v>0.26646994873565838</v>
      </c>
      <c r="I8" s="65">
        <v>0.15778698709643108</v>
      </c>
      <c r="J8" s="65">
        <v>0.13747778381778805</v>
      </c>
      <c r="K8" s="65">
        <v>0.13419289389971403</v>
      </c>
      <c r="L8" s="65">
        <v>0.77183249194081727</v>
      </c>
      <c r="M8" s="44">
        <v>0.13646998242810721</v>
      </c>
      <c r="N8" s="65">
        <v>0.41784074371458052</v>
      </c>
      <c r="O8" s="44">
        <v>0.30734280859372115</v>
      </c>
      <c r="P8" s="65">
        <v>0.19531331209372382</v>
      </c>
      <c r="Q8" s="44">
        <v>0.19318509911298762</v>
      </c>
      <c r="R8" s="65">
        <v>0.27886839287314913</v>
      </c>
      <c r="S8" s="65">
        <v>0.21408051916595183</v>
      </c>
      <c r="T8" s="65">
        <v>0.22926603799852358</v>
      </c>
      <c r="U8" s="65">
        <v>0.24204963545737179</v>
      </c>
      <c r="V8" s="65">
        <v>0.22247938878062601</v>
      </c>
      <c r="W8" s="65">
        <v>0.34237372804618033</v>
      </c>
      <c r="X8" s="65">
        <v>0.2661096702979095</v>
      </c>
      <c r="Y8" s="44">
        <v>0.1310377871647454</v>
      </c>
      <c r="Z8" s="65">
        <v>0</v>
      </c>
      <c r="AA8" s="65">
        <v>0.25760775723059892</v>
      </c>
      <c r="AB8" s="65">
        <v>0.28574631976026427</v>
      </c>
      <c r="AC8" s="65">
        <v>0.25438617014219311</v>
      </c>
      <c r="AD8" s="65">
        <v>0.23336671941226567</v>
      </c>
      <c r="AE8" s="58">
        <v>0.260318779087515</v>
      </c>
    </row>
    <row r="9" spans="1:31" ht="20" customHeight="1" x14ac:dyDescent="0.25">
      <c r="A9" s="110"/>
      <c r="B9" s="59">
        <v>498</v>
      </c>
      <c r="C9" s="66">
        <v>22</v>
      </c>
      <c r="D9" s="66">
        <v>45</v>
      </c>
      <c r="E9" s="66">
        <v>10</v>
      </c>
      <c r="F9" s="66">
        <v>357</v>
      </c>
      <c r="G9" s="66">
        <v>3</v>
      </c>
      <c r="H9" s="45">
        <v>90</v>
      </c>
      <c r="I9" s="66">
        <v>76</v>
      </c>
      <c r="J9" s="66">
        <v>24</v>
      </c>
      <c r="K9" s="66">
        <v>13</v>
      </c>
      <c r="L9" s="66">
        <v>158</v>
      </c>
      <c r="M9" s="45">
        <v>94</v>
      </c>
      <c r="N9" s="66">
        <v>293</v>
      </c>
      <c r="O9" s="45">
        <v>297</v>
      </c>
      <c r="P9" s="66">
        <v>201</v>
      </c>
      <c r="Q9" s="45">
        <v>40</v>
      </c>
      <c r="R9" s="66">
        <v>94</v>
      </c>
      <c r="S9" s="66">
        <v>70</v>
      </c>
      <c r="T9" s="66">
        <v>78</v>
      </c>
      <c r="U9" s="66">
        <v>39</v>
      </c>
      <c r="V9" s="66">
        <v>70</v>
      </c>
      <c r="W9" s="66">
        <v>104</v>
      </c>
      <c r="X9" s="66">
        <v>34</v>
      </c>
      <c r="Y9" s="45">
        <v>23</v>
      </c>
      <c r="Z9" s="66">
        <v>0</v>
      </c>
      <c r="AA9" s="66">
        <v>124</v>
      </c>
      <c r="AB9" s="66">
        <v>94</v>
      </c>
      <c r="AC9" s="66">
        <v>24</v>
      </c>
      <c r="AD9" s="66">
        <v>61</v>
      </c>
      <c r="AE9" s="59">
        <v>172</v>
      </c>
    </row>
    <row r="10" spans="1:31" ht="20" customHeight="1" x14ac:dyDescent="0.25">
      <c r="A10" s="109" t="s">
        <v>59</v>
      </c>
      <c r="B10" s="60">
        <v>0.41494570824891314</v>
      </c>
      <c r="C10" s="67">
        <v>0.21944099857499919</v>
      </c>
      <c r="D10" s="67">
        <v>0.53576975330810217</v>
      </c>
      <c r="E10" s="67">
        <v>0.65590491228557768</v>
      </c>
      <c r="F10" s="67">
        <v>7.3494363102085264E-2</v>
      </c>
      <c r="G10" s="67">
        <v>0.82159695478248684</v>
      </c>
      <c r="H10" s="46">
        <v>0.21758615943920201</v>
      </c>
      <c r="I10" s="67">
        <v>0.57124855672271746</v>
      </c>
      <c r="J10" s="67">
        <v>0.48254083880554965</v>
      </c>
      <c r="K10" s="67">
        <v>0.63712816601848854</v>
      </c>
      <c r="L10" s="67">
        <v>8.6918697316243312E-2</v>
      </c>
      <c r="M10" s="46">
        <v>0.53995510925099433</v>
      </c>
      <c r="N10" s="67">
        <v>0.27547035943434578</v>
      </c>
      <c r="O10" s="46">
        <v>0.38847788179254633</v>
      </c>
      <c r="P10" s="67">
        <v>0.43776300417879982</v>
      </c>
      <c r="Q10" s="46">
        <v>0.40328186936149557</v>
      </c>
      <c r="R10" s="67">
        <v>0.35834991512053849</v>
      </c>
      <c r="S10" s="67">
        <v>0.45795185959456225</v>
      </c>
      <c r="T10" s="67">
        <v>0.44922303004883185</v>
      </c>
      <c r="U10" s="67">
        <v>0.40716606787260845</v>
      </c>
      <c r="V10" s="67">
        <v>0.46003091794745266</v>
      </c>
      <c r="W10" s="67">
        <v>0.38462386467253673</v>
      </c>
      <c r="X10" s="67">
        <v>0.36280953130359789</v>
      </c>
      <c r="Y10" s="46">
        <v>0.58024862039168146</v>
      </c>
      <c r="Z10" s="67">
        <v>0</v>
      </c>
      <c r="AA10" s="67">
        <v>0.4243500142010746</v>
      </c>
      <c r="AB10" s="67">
        <v>0.34826644286377678</v>
      </c>
      <c r="AC10" s="67">
        <v>0.4221398810632026</v>
      </c>
      <c r="AD10" s="67">
        <v>0.41177262857682678</v>
      </c>
      <c r="AE10" s="60">
        <v>0.39752927682334671</v>
      </c>
    </row>
    <row r="11" spans="1:31" ht="20" customHeight="1" x14ac:dyDescent="0.25">
      <c r="A11" s="109"/>
      <c r="B11" s="57">
        <v>831</v>
      </c>
      <c r="C11" s="64">
        <v>55</v>
      </c>
      <c r="D11" s="64">
        <v>158</v>
      </c>
      <c r="E11" s="64">
        <v>100</v>
      </c>
      <c r="F11" s="64">
        <v>33</v>
      </c>
      <c r="G11" s="64">
        <v>138</v>
      </c>
      <c r="H11" s="43">
        <v>74</v>
      </c>
      <c r="I11" s="64">
        <v>275</v>
      </c>
      <c r="J11" s="64">
        <v>84</v>
      </c>
      <c r="K11" s="64">
        <v>61</v>
      </c>
      <c r="L11" s="64">
        <v>18</v>
      </c>
      <c r="M11" s="43">
        <v>371</v>
      </c>
      <c r="N11" s="64">
        <v>193</v>
      </c>
      <c r="O11" s="43">
        <v>375</v>
      </c>
      <c r="P11" s="64">
        <v>450</v>
      </c>
      <c r="Q11" s="43">
        <v>84</v>
      </c>
      <c r="R11" s="64">
        <v>121</v>
      </c>
      <c r="S11" s="64">
        <v>149</v>
      </c>
      <c r="T11" s="64">
        <v>154</v>
      </c>
      <c r="U11" s="64">
        <v>65</v>
      </c>
      <c r="V11" s="64">
        <v>145</v>
      </c>
      <c r="W11" s="64">
        <v>116</v>
      </c>
      <c r="X11" s="64">
        <v>46</v>
      </c>
      <c r="Y11" s="43">
        <v>100</v>
      </c>
      <c r="Z11" s="64">
        <v>0</v>
      </c>
      <c r="AA11" s="64">
        <v>205</v>
      </c>
      <c r="AB11" s="64">
        <v>114</v>
      </c>
      <c r="AC11" s="64">
        <v>41</v>
      </c>
      <c r="AD11" s="64">
        <v>108</v>
      </c>
      <c r="AE11" s="57">
        <v>263</v>
      </c>
    </row>
    <row r="12" spans="1:31" ht="20" customHeight="1" x14ac:dyDescent="0.25">
      <c r="A12" s="110" t="s">
        <v>12</v>
      </c>
      <c r="B12" s="58">
        <v>0.13152570397415514</v>
      </c>
      <c r="C12" s="65">
        <v>8.2196627456799926E-2</v>
      </c>
      <c r="D12" s="65">
        <v>7.5986723363994882E-2</v>
      </c>
      <c r="E12" s="65">
        <v>5.2526505064680935E-2</v>
      </c>
      <c r="F12" s="65">
        <v>7.134022670795527E-2</v>
      </c>
      <c r="G12" s="65">
        <v>2.5128041126891442E-2</v>
      </c>
      <c r="H12" s="44">
        <v>0.11264031834166939</v>
      </c>
      <c r="I12" s="65">
        <v>8.0731974590857902E-2</v>
      </c>
      <c r="J12" s="65">
        <v>0.11398959374768386</v>
      </c>
      <c r="K12" s="65">
        <v>6.7934004838673137E-2</v>
      </c>
      <c r="L12" s="65">
        <v>3.7932848436270802E-2</v>
      </c>
      <c r="M12" s="44">
        <v>7.4471110539672619E-2</v>
      </c>
      <c r="N12" s="65">
        <v>0.1046916557575877</v>
      </c>
      <c r="O12" s="44">
        <v>0.10153884791490814</v>
      </c>
      <c r="P12" s="65">
        <v>0.15904755275770019</v>
      </c>
      <c r="Q12" s="44">
        <v>0.2183328429333718</v>
      </c>
      <c r="R12" s="65">
        <v>0.13765943485621959</v>
      </c>
      <c r="S12" s="65">
        <v>0.11830970385170742</v>
      </c>
      <c r="T12" s="65">
        <v>0.14940911367516954</v>
      </c>
      <c r="U12" s="65">
        <v>0.12963359317863879</v>
      </c>
      <c r="V12" s="65">
        <v>0.10538705087553181</v>
      </c>
      <c r="W12" s="65">
        <v>8.0166877310190204E-2</v>
      </c>
      <c r="X12" s="65">
        <v>9.4790625240464568E-2</v>
      </c>
      <c r="Y12" s="44">
        <v>0.12493601796412522</v>
      </c>
      <c r="Z12" s="65">
        <v>0</v>
      </c>
      <c r="AA12" s="65">
        <v>0.14717819320001721</v>
      </c>
      <c r="AB12" s="65">
        <v>0.12987812301217569</v>
      </c>
      <c r="AC12" s="65">
        <v>0.14603906180080808</v>
      </c>
      <c r="AD12" s="65">
        <v>0.11439261861351749</v>
      </c>
      <c r="AE12" s="58">
        <v>0.1276534330910874</v>
      </c>
    </row>
    <row r="13" spans="1:31" ht="20" customHeight="1" x14ac:dyDescent="0.25">
      <c r="A13" s="111"/>
      <c r="B13" s="61">
        <v>263</v>
      </c>
      <c r="C13" s="68">
        <v>20</v>
      </c>
      <c r="D13" s="68">
        <v>22</v>
      </c>
      <c r="E13" s="68">
        <v>8</v>
      </c>
      <c r="F13" s="68">
        <v>32</v>
      </c>
      <c r="G13" s="68">
        <v>4</v>
      </c>
      <c r="H13" s="48">
        <v>38</v>
      </c>
      <c r="I13" s="68">
        <v>39</v>
      </c>
      <c r="J13" s="68">
        <v>20</v>
      </c>
      <c r="K13" s="68">
        <v>7</v>
      </c>
      <c r="L13" s="68">
        <v>8</v>
      </c>
      <c r="M13" s="48">
        <v>51</v>
      </c>
      <c r="N13" s="68">
        <v>73</v>
      </c>
      <c r="O13" s="48">
        <v>98</v>
      </c>
      <c r="P13" s="68">
        <v>164</v>
      </c>
      <c r="Q13" s="48">
        <v>46</v>
      </c>
      <c r="R13" s="68">
        <v>46</v>
      </c>
      <c r="S13" s="68">
        <v>38</v>
      </c>
      <c r="T13" s="68">
        <v>51</v>
      </c>
      <c r="U13" s="68">
        <v>21</v>
      </c>
      <c r="V13" s="68">
        <v>33</v>
      </c>
      <c r="W13" s="68">
        <v>24</v>
      </c>
      <c r="X13" s="68">
        <v>12</v>
      </c>
      <c r="Y13" s="48">
        <v>21</v>
      </c>
      <c r="Z13" s="68">
        <v>0</v>
      </c>
      <c r="AA13" s="68">
        <v>71</v>
      </c>
      <c r="AB13" s="68">
        <v>43</v>
      </c>
      <c r="AC13" s="68">
        <v>14</v>
      </c>
      <c r="AD13" s="68">
        <v>30</v>
      </c>
      <c r="AE13" s="61">
        <v>84</v>
      </c>
    </row>
    <row r="15" spans="1:31" x14ac:dyDescent="0.25">
      <c r="A15" s="27" t="s">
        <v>157</v>
      </c>
    </row>
  </sheetData>
  <mergeCells count="12">
    <mergeCell ref="A6:A7"/>
    <mergeCell ref="A8:A9"/>
    <mergeCell ref="A10:A11"/>
    <mergeCell ref="A12:A13"/>
    <mergeCell ref="A1:AE1"/>
    <mergeCell ref="A2:A3"/>
    <mergeCell ref="C2:G2"/>
    <mergeCell ref="H2:L2"/>
    <mergeCell ref="M2:N2"/>
    <mergeCell ref="O2:P2"/>
    <mergeCell ref="Q2:X2"/>
    <mergeCell ref="Y2:AE2"/>
  </mergeCells>
  <hyperlinks>
    <hyperlink ref="A15" location="'Index'!B20" display="Return to index" xr:uid="{C4B2A5E2-E9F4-4892-9C38-95043B4E2382}"/>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2" width="14.7265625" customWidth="1"/>
  </cols>
  <sheetData>
    <row r="1" spans="1:12" ht="45" customHeight="1" x14ac:dyDescent="0.25">
      <c r="A1" s="102" t="s">
        <v>61</v>
      </c>
      <c r="B1" s="102"/>
      <c r="C1" s="102"/>
      <c r="D1" s="102"/>
      <c r="E1" s="102"/>
      <c r="F1" s="102"/>
      <c r="G1" s="102"/>
      <c r="H1" s="102"/>
      <c r="I1" s="102"/>
      <c r="J1" s="102"/>
      <c r="K1" s="102"/>
      <c r="L1" s="102"/>
    </row>
    <row r="2" spans="1:12" s="26" customFormat="1" ht="50" x14ac:dyDescent="0.25">
      <c r="A2" s="25"/>
      <c r="B2" s="55" t="s">
        <v>62</v>
      </c>
      <c r="C2" s="55" t="s">
        <v>63</v>
      </c>
      <c r="D2" s="55" t="s">
        <v>64</v>
      </c>
      <c r="E2" s="55" t="s">
        <v>65</v>
      </c>
      <c r="F2" s="55" t="s">
        <v>66</v>
      </c>
      <c r="G2" s="55" t="s">
        <v>67</v>
      </c>
      <c r="H2" s="55" t="s">
        <v>68</v>
      </c>
      <c r="I2" s="55" t="s">
        <v>69</v>
      </c>
      <c r="J2" s="55" t="s">
        <v>70</v>
      </c>
      <c r="K2" s="55" t="s">
        <v>71</v>
      </c>
      <c r="L2" s="36" t="s">
        <v>72</v>
      </c>
    </row>
    <row r="3" spans="1:12" ht="24" customHeight="1" x14ac:dyDescent="0.25">
      <c r="A3" s="33" t="s">
        <v>166</v>
      </c>
      <c r="B3" s="38">
        <v>2003</v>
      </c>
      <c r="C3" s="38">
        <v>2003</v>
      </c>
      <c r="D3" s="38">
        <v>2003</v>
      </c>
      <c r="E3" s="38">
        <v>2003</v>
      </c>
      <c r="F3" s="38">
        <v>2003</v>
      </c>
      <c r="G3" s="38">
        <v>2003</v>
      </c>
      <c r="H3" s="38">
        <v>2003</v>
      </c>
      <c r="I3" s="38">
        <v>2003</v>
      </c>
      <c r="J3" s="38">
        <v>2003</v>
      </c>
      <c r="K3" s="38">
        <v>2003</v>
      </c>
      <c r="L3" s="39">
        <v>2003</v>
      </c>
    </row>
    <row r="4" spans="1:12" s="24" customFormat="1" ht="24" customHeight="1" x14ac:dyDescent="0.25">
      <c r="A4" s="32" t="s">
        <v>167</v>
      </c>
      <c r="B4" s="62">
        <v>2003</v>
      </c>
      <c r="C4" s="62">
        <v>2003</v>
      </c>
      <c r="D4" s="62">
        <v>2003</v>
      </c>
      <c r="E4" s="62">
        <v>2003</v>
      </c>
      <c r="F4" s="62">
        <v>2003</v>
      </c>
      <c r="G4" s="62">
        <v>2003</v>
      </c>
      <c r="H4" s="62">
        <v>2003</v>
      </c>
      <c r="I4" s="62">
        <v>2003</v>
      </c>
      <c r="J4" s="62">
        <v>2003</v>
      </c>
      <c r="K4" s="62">
        <v>2003</v>
      </c>
      <c r="L4" s="47">
        <v>2003</v>
      </c>
    </row>
    <row r="5" spans="1:12" ht="20" customHeight="1" x14ac:dyDescent="0.25">
      <c r="A5" s="103" t="s">
        <v>73</v>
      </c>
      <c r="B5" s="63">
        <v>5.0432280487624999E-2</v>
      </c>
      <c r="C5" s="42">
        <v>4.7224022748406584E-2</v>
      </c>
      <c r="D5" s="42">
        <v>6.0600461652051463E-2</v>
      </c>
      <c r="E5" s="42">
        <v>7.0130808308491582E-2</v>
      </c>
      <c r="F5" s="42">
        <v>6.3951743140241352E-2</v>
      </c>
      <c r="G5" s="42">
        <v>7.4521263103603269E-2</v>
      </c>
      <c r="H5" s="42">
        <v>6.7517610413918072E-2</v>
      </c>
      <c r="I5" s="42">
        <v>6.1375206584965251E-2</v>
      </c>
      <c r="J5" s="42">
        <v>4.7505773701026807E-2</v>
      </c>
      <c r="K5" s="42">
        <v>5.0801822216078894E-2</v>
      </c>
      <c r="L5" s="49">
        <v>6.8322796466594518E-2</v>
      </c>
    </row>
    <row r="6" spans="1:12" ht="20" customHeight="1" x14ac:dyDescent="0.25">
      <c r="A6" s="100"/>
      <c r="B6" s="64">
        <v>101</v>
      </c>
      <c r="C6" s="43">
        <v>95</v>
      </c>
      <c r="D6" s="43">
        <v>121</v>
      </c>
      <c r="E6" s="43">
        <v>140</v>
      </c>
      <c r="F6" s="43">
        <v>128</v>
      </c>
      <c r="G6" s="43">
        <v>149</v>
      </c>
      <c r="H6" s="43">
        <v>135</v>
      </c>
      <c r="I6" s="43">
        <v>123</v>
      </c>
      <c r="J6" s="43">
        <v>95</v>
      </c>
      <c r="K6" s="43">
        <v>102</v>
      </c>
      <c r="L6" s="50">
        <v>137</v>
      </c>
    </row>
    <row r="7" spans="1:12" ht="20" customHeight="1" x14ac:dyDescent="0.25">
      <c r="A7" s="99" t="s">
        <v>74</v>
      </c>
      <c r="B7" s="65">
        <v>0.13972334076827733</v>
      </c>
      <c r="C7" s="44">
        <v>0.13688160478343453</v>
      </c>
      <c r="D7" s="44">
        <v>0.16950124341286762</v>
      </c>
      <c r="E7" s="44">
        <v>0.18982856247947691</v>
      </c>
      <c r="F7" s="44">
        <v>0.17546733783333437</v>
      </c>
      <c r="G7" s="44">
        <v>0.2031290825977588</v>
      </c>
      <c r="H7" s="44">
        <v>0.16695832282082854</v>
      </c>
      <c r="I7" s="44">
        <v>0.16624397905056931</v>
      </c>
      <c r="J7" s="44">
        <v>0.14041546631176011</v>
      </c>
      <c r="K7" s="44">
        <v>0.18767504131288845</v>
      </c>
      <c r="L7" s="51">
        <v>0.13271163488505419</v>
      </c>
    </row>
    <row r="8" spans="1:12" ht="20" customHeight="1" x14ac:dyDescent="0.25">
      <c r="A8" s="99"/>
      <c r="B8" s="66">
        <v>280</v>
      </c>
      <c r="C8" s="45">
        <v>274</v>
      </c>
      <c r="D8" s="45">
        <v>340</v>
      </c>
      <c r="E8" s="45">
        <v>380</v>
      </c>
      <c r="F8" s="45">
        <v>351</v>
      </c>
      <c r="G8" s="45">
        <v>407</v>
      </c>
      <c r="H8" s="45">
        <v>334</v>
      </c>
      <c r="I8" s="45">
        <v>333</v>
      </c>
      <c r="J8" s="45">
        <v>281</v>
      </c>
      <c r="K8" s="45">
        <v>376</v>
      </c>
      <c r="L8" s="52">
        <v>266</v>
      </c>
    </row>
    <row r="9" spans="1:12" ht="20" customHeight="1" x14ac:dyDescent="0.25">
      <c r="A9" s="100" t="s">
        <v>75</v>
      </c>
      <c r="B9" s="67">
        <v>0.20678397326414089</v>
      </c>
      <c r="C9" s="46">
        <v>0.23056445080584592</v>
      </c>
      <c r="D9" s="46">
        <v>0.21143130462553952</v>
      </c>
      <c r="E9" s="46">
        <v>0.222781455336962</v>
      </c>
      <c r="F9" s="46">
        <v>0.23007243331271363</v>
      </c>
      <c r="G9" s="46">
        <v>0.23201856198544765</v>
      </c>
      <c r="H9" s="46">
        <v>0.21828019710464261</v>
      </c>
      <c r="I9" s="46">
        <v>0.22431024738527033</v>
      </c>
      <c r="J9" s="46">
        <v>0.20591354509644438</v>
      </c>
      <c r="K9" s="46">
        <v>0.26660931185913189</v>
      </c>
      <c r="L9" s="53">
        <v>0.1956921177761172</v>
      </c>
    </row>
    <row r="10" spans="1:12" ht="20" customHeight="1" x14ac:dyDescent="0.25">
      <c r="A10" s="100"/>
      <c r="B10" s="64">
        <v>414</v>
      </c>
      <c r="C10" s="43">
        <v>462</v>
      </c>
      <c r="D10" s="43">
        <v>423</v>
      </c>
      <c r="E10" s="43">
        <v>446</v>
      </c>
      <c r="F10" s="43">
        <v>461</v>
      </c>
      <c r="G10" s="43">
        <v>465</v>
      </c>
      <c r="H10" s="43">
        <v>437</v>
      </c>
      <c r="I10" s="43">
        <v>449</v>
      </c>
      <c r="J10" s="43">
        <v>412</v>
      </c>
      <c r="K10" s="43">
        <v>534</v>
      </c>
      <c r="L10" s="50">
        <v>392</v>
      </c>
    </row>
    <row r="11" spans="1:12" ht="20" customHeight="1" x14ac:dyDescent="0.25">
      <c r="A11" s="99" t="s">
        <v>76</v>
      </c>
      <c r="B11" s="65">
        <v>0.19977335023044937</v>
      </c>
      <c r="C11" s="44">
        <v>0.20173586146491385</v>
      </c>
      <c r="D11" s="44">
        <v>0.15283196486572814</v>
      </c>
      <c r="E11" s="44">
        <v>0.17033460403734108</v>
      </c>
      <c r="F11" s="44">
        <v>0.19548264593821915</v>
      </c>
      <c r="G11" s="44">
        <v>0.16728337337433419</v>
      </c>
      <c r="H11" s="44">
        <v>0.17540250929752563</v>
      </c>
      <c r="I11" s="44">
        <v>0.18178461851892661</v>
      </c>
      <c r="J11" s="44">
        <v>0.23712453121008947</v>
      </c>
      <c r="K11" s="44">
        <v>0.15330205897284174</v>
      </c>
      <c r="L11" s="51">
        <v>0.18214120774412976</v>
      </c>
    </row>
    <row r="12" spans="1:12" ht="20" customHeight="1" x14ac:dyDescent="0.25">
      <c r="A12" s="99"/>
      <c r="B12" s="66">
        <v>400</v>
      </c>
      <c r="C12" s="45">
        <v>404</v>
      </c>
      <c r="D12" s="45">
        <v>306</v>
      </c>
      <c r="E12" s="45">
        <v>341</v>
      </c>
      <c r="F12" s="45">
        <v>392</v>
      </c>
      <c r="G12" s="45">
        <v>335</v>
      </c>
      <c r="H12" s="45">
        <v>351</v>
      </c>
      <c r="I12" s="45">
        <v>364</v>
      </c>
      <c r="J12" s="45">
        <v>475</v>
      </c>
      <c r="K12" s="45">
        <v>307</v>
      </c>
      <c r="L12" s="52">
        <v>365</v>
      </c>
    </row>
    <row r="13" spans="1:12" ht="20" customHeight="1" x14ac:dyDescent="0.25">
      <c r="A13" s="100" t="s">
        <v>77</v>
      </c>
      <c r="B13" s="67">
        <v>0.31692709458439716</v>
      </c>
      <c r="C13" s="46">
        <v>0.28533283794638931</v>
      </c>
      <c r="D13" s="46">
        <v>0.31255417034403793</v>
      </c>
      <c r="E13" s="46">
        <v>0.26056422451940286</v>
      </c>
      <c r="F13" s="46">
        <v>0.23614290697236887</v>
      </c>
      <c r="G13" s="46">
        <v>0.21951193939763175</v>
      </c>
      <c r="H13" s="46">
        <v>0.27479535993060905</v>
      </c>
      <c r="I13" s="46">
        <v>0.27259334694658527</v>
      </c>
      <c r="J13" s="46">
        <v>0.2672952139916619</v>
      </c>
      <c r="K13" s="46">
        <v>0.23853914196316095</v>
      </c>
      <c r="L13" s="53">
        <v>0.323918509961798</v>
      </c>
    </row>
    <row r="14" spans="1:12" ht="20" customHeight="1" x14ac:dyDescent="0.25">
      <c r="A14" s="100"/>
      <c r="B14" s="64">
        <v>635</v>
      </c>
      <c r="C14" s="43">
        <v>572</v>
      </c>
      <c r="D14" s="43">
        <v>626</v>
      </c>
      <c r="E14" s="43">
        <v>522</v>
      </c>
      <c r="F14" s="43">
        <v>473</v>
      </c>
      <c r="G14" s="43">
        <v>440</v>
      </c>
      <c r="H14" s="43">
        <v>550</v>
      </c>
      <c r="I14" s="43">
        <v>546</v>
      </c>
      <c r="J14" s="43">
        <v>535</v>
      </c>
      <c r="K14" s="43">
        <v>478</v>
      </c>
      <c r="L14" s="50">
        <v>649</v>
      </c>
    </row>
    <row r="15" spans="1:12" ht="20" customHeight="1" x14ac:dyDescent="0.25">
      <c r="A15" s="99" t="s">
        <v>78</v>
      </c>
      <c r="B15" s="65">
        <v>8.6359960665110994E-2</v>
      </c>
      <c r="C15" s="44">
        <v>9.8261222251010666E-2</v>
      </c>
      <c r="D15" s="44">
        <v>9.3080855099776386E-2</v>
      </c>
      <c r="E15" s="44">
        <v>8.6360345318326107E-2</v>
      </c>
      <c r="F15" s="44">
        <v>9.8882932803123685E-2</v>
      </c>
      <c r="G15" s="44">
        <v>0.10353577954122541</v>
      </c>
      <c r="H15" s="44">
        <v>9.7046000432477353E-2</v>
      </c>
      <c r="I15" s="44">
        <v>9.3692601513684262E-2</v>
      </c>
      <c r="J15" s="44">
        <v>0.10174546968901828</v>
      </c>
      <c r="K15" s="44">
        <v>0.10307262367589899</v>
      </c>
      <c r="L15" s="51">
        <v>9.7213733166307173E-2</v>
      </c>
    </row>
    <row r="16" spans="1:12" ht="20" customHeight="1" x14ac:dyDescent="0.25">
      <c r="A16" s="99"/>
      <c r="B16" s="66">
        <v>173</v>
      </c>
      <c r="C16" s="45">
        <v>197</v>
      </c>
      <c r="D16" s="45">
        <v>186</v>
      </c>
      <c r="E16" s="45">
        <v>173</v>
      </c>
      <c r="F16" s="45">
        <v>198</v>
      </c>
      <c r="G16" s="45">
        <v>207</v>
      </c>
      <c r="H16" s="45">
        <v>194</v>
      </c>
      <c r="I16" s="45">
        <v>188</v>
      </c>
      <c r="J16" s="45">
        <v>204</v>
      </c>
      <c r="K16" s="45">
        <v>206</v>
      </c>
      <c r="L16" s="52">
        <v>195</v>
      </c>
    </row>
    <row r="17" spans="1:12" ht="20" customHeight="1" x14ac:dyDescent="0.25">
      <c r="A17" s="100" t="s">
        <v>79</v>
      </c>
      <c r="B17" s="67">
        <v>0.19015562125590241</v>
      </c>
      <c r="C17" s="46">
        <v>0.18410562753184123</v>
      </c>
      <c r="D17" s="46">
        <v>0.23010170506491912</v>
      </c>
      <c r="E17" s="46">
        <v>0.25995937078796855</v>
      </c>
      <c r="F17" s="46">
        <v>0.23941908097357559</v>
      </c>
      <c r="G17" s="46">
        <v>0.27765034570136243</v>
      </c>
      <c r="H17" s="46">
        <v>0.23447593323474636</v>
      </c>
      <c r="I17" s="46">
        <v>0.22761918563553463</v>
      </c>
      <c r="J17" s="46">
        <v>0.18792124001278704</v>
      </c>
      <c r="K17" s="46">
        <v>0.23847686352896738</v>
      </c>
      <c r="L17" s="53">
        <v>0.20103443135164878</v>
      </c>
    </row>
    <row r="18" spans="1:12" ht="20" customHeight="1" x14ac:dyDescent="0.25">
      <c r="A18" s="100"/>
      <c r="B18" s="64">
        <v>381</v>
      </c>
      <c r="C18" s="43">
        <v>369</v>
      </c>
      <c r="D18" s="43">
        <v>461</v>
      </c>
      <c r="E18" s="43">
        <v>521</v>
      </c>
      <c r="F18" s="43">
        <v>480</v>
      </c>
      <c r="G18" s="43">
        <v>556</v>
      </c>
      <c r="H18" s="43">
        <v>470</v>
      </c>
      <c r="I18" s="43">
        <v>456</v>
      </c>
      <c r="J18" s="43">
        <v>376</v>
      </c>
      <c r="K18" s="43">
        <v>478</v>
      </c>
      <c r="L18" s="50">
        <v>403</v>
      </c>
    </row>
    <row r="19" spans="1:12" ht="20" customHeight="1" x14ac:dyDescent="0.25">
      <c r="A19" s="99" t="s">
        <v>80</v>
      </c>
      <c r="B19" s="65">
        <v>0.51670044481484689</v>
      </c>
      <c r="C19" s="44">
        <v>0.48706869941130315</v>
      </c>
      <c r="D19" s="44">
        <v>0.46538613520976624</v>
      </c>
      <c r="E19" s="44">
        <v>0.43089882855674433</v>
      </c>
      <c r="F19" s="44">
        <v>0.43162555291058829</v>
      </c>
      <c r="G19" s="44">
        <v>0.38679531277196555</v>
      </c>
      <c r="H19" s="44">
        <v>0.45019786922813443</v>
      </c>
      <c r="I19" s="44">
        <v>0.45437796546551168</v>
      </c>
      <c r="J19" s="44">
        <v>0.50441974520175159</v>
      </c>
      <c r="K19" s="44">
        <v>0.39184120093600278</v>
      </c>
      <c r="L19" s="51">
        <v>0.50605971770592784</v>
      </c>
    </row>
    <row r="20" spans="1:12" ht="20" customHeight="1" x14ac:dyDescent="0.25">
      <c r="A20" s="101"/>
      <c r="B20" s="68">
        <v>1035</v>
      </c>
      <c r="C20" s="48">
        <v>976</v>
      </c>
      <c r="D20" s="48">
        <v>932</v>
      </c>
      <c r="E20" s="48">
        <v>863</v>
      </c>
      <c r="F20" s="48">
        <v>865</v>
      </c>
      <c r="G20" s="48">
        <v>775</v>
      </c>
      <c r="H20" s="48">
        <v>902</v>
      </c>
      <c r="I20" s="48">
        <v>910</v>
      </c>
      <c r="J20" s="48">
        <v>1010</v>
      </c>
      <c r="K20" s="48">
        <v>785</v>
      </c>
      <c r="L20" s="54">
        <v>1014</v>
      </c>
    </row>
    <row r="22" spans="1:12" x14ac:dyDescent="0.25">
      <c r="A22" s="27" t="s">
        <v>157</v>
      </c>
    </row>
    <row r="24" spans="1:12" x14ac:dyDescent="0.25">
      <c r="A24" t="s">
        <v>210</v>
      </c>
      <c r="B24" s="90">
        <f>B17-B19</f>
        <v>-0.32654482355894449</v>
      </c>
      <c r="C24" s="90">
        <f t="shared" ref="C24:L24" si="0">C17-C19</f>
        <v>-0.30296307187946192</v>
      </c>
      <c r="D24" s="90">
        <f t="shared" si="0"/>
        <v>-0.23528443014484712</v>
      </c>
      <c r="E24" s="90">
        <f t="shared" si="0"/>
        <v>-0.17093945776877578</v>
      </c>
      <c r="F24" s="90">
        <f t="shared" si="0"/>
        <v>-0.19220647193701271</v>
      </c>
      <c r="G24" s="90">
        <f t="shared" si="0"/>
        <v>-0.10914496707060312</v>
      </c>
      <c r="H24" s="90">
        <f t="shared" si="0"/>
        <v>-0.21572193599338807</v>
      </c>
      <c r="I24" s="90">
        <f t="shared" si="0"/>
        <v>-0.22675877982997705</v>
      </c>
      <c r="J24" s="90">
        <f t="shared" si="0"/>
        <v>-0.31649850518896455</v>
      </c>
      <c r="K24" s="90">
        <f t="shared" si="0"/>
        <v>-0.15336433740703539</v>
      </c>
      <c r="L24" s="90">
        <f t="shared" si="0"/>
        <v>-0.30502528635427906</v>
      </c>
    </row>
  </sheetData>
  <mergeCells count="9">
    <mergeCell ref="A1:L1"/>
    <mergeCell ref="A5:A6"/>
    <mergeCell ref="A7:A8"/>
    <mergeCell ref="A9:A10"/>
    <mergeCell ref="A11:A12"/>
    <mergeCell ref="A13:A14"/>
    <mergeCell ref="A15:A16"/>
    <mergeCell ref="A17:A18"/>
    <mergeCell ref="A19:A20"/>
  </mergeCells>
  <hyperlinks>
    <hyperlink ref="A22" location="'Index'!B21" display="Return to index" xr:uid="{7FD1E9E3-BD6B-4866-BC33-9BC2D4B7FB0B}"/>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81</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5.0432280487624999E-2</v>
      </c>
      <c r="C6" s="63">
        <v>0.23690265058138407</v>
      </c>
      <c r="D6" s="63">
        <v>2.6678241696103559E-2</v>
      </c>
      <c r="E6" s="63">
        <v>1.8249393912238326E-2</v>
      </c>
      <c r="F6" s="63">
        <v>2.5338143124780409E-2</v>
      </c>
      <c r="G6" s="63">
        <v>2.3967911042121596E-2</v>
      </c>
      <c r="H6" s="42">
        <v>0.16938317504799613</v>
      </c>
      <c r="I6" s="63">
        <v>2.2159949016659217E-2</v>
      </c>
      <c r="J6" s="63">
        <v>2.7884840962556948E-2</v>
      </c>
      <c r="K6" s="63">
        <v>4.9716203749953281E-2</v>
      </c>
      <c r="L6" s="63">
        <v>2.5035202757753207E-2</v>
      </c>
      <c r="M6" s="42">
        <v>4.2507261425527076E-2</v>
      </c>
      <c r="N6" s="63">
        <v>5.6120583588894705E-2</v>
      </c>
      <c r="O6" s="42">
        <v>5.8915425697219879E-2</v>
      </c>
      <c r="P6" s="63">
        <v>4.2916039130076584E-2</v>
      </c>
      <c r="Q6" s="42">
        <v>5.4268782533606175E-2</v>
      </c>
      <c r="R6" s="63">
        <v>7.5124006396967133E-2</v>
      </c>
      <c r="S6" s="63">
        <v>4.997052641927488E-2</v>
      </c>
      <c r="T6" s="63">
        <v>3.321834724000175E-2</v>
      </c>
      <c r="U6" s="63">
        <v>3.0361488608764576E-2</v>
      </c>
      <c r="V6" s="63">
        <v>3.7697505991673749E-2</v>
      </c>
      <c r="W6" s="63">
        <v>3.7288655517136109E-2</v>
      </c>
      <c r="X6" s="63">
        <v>7.2922243062679901E-2</v>
      </c>
      <c r="Y6" s="42">
        <v>2.0173613508689375E-2</v>
      </c>
      <c r="Z6" s="63">
        <v>0</v>
      </c>
      <c r="AA6" s="63">
        <v>3.0595446478107587E-2</v>
      </c>
      <c r="AB6" s="63">
        <v>6.9362258040680441E-2</v>
      </c>
      <c r="AC6" s="63">
        <v>6.4348934241106243E-2</v>
      </c>
      <c r="AD6" s="63">
        <v>7.0373333249308445E-2</v>
      </c>
      <c r="AE6" s="56">
        <v>5.1660178597717189E-2</v>
      </c>
    </row>
    <row r="7" spans="1:31" ht="20" customHeight="1" x14ac:dyDescent="0.25">
      <c r="A7" s="109"/>
      <c r="B7" s="57">
        <v>101</v>
      </c>
      <c r="C7" s="64">
        <v>59</v>
      </c>
      <c r="D7" s="64">
        <v>8</v>
      </c>
      <c r="E7" s="64">
        <v>3</v>
      </c>
      <c r="F7" s="64">
        <v>11</v>
      </c>
      <c r="G7" s="64">
        <v>4</v>
      </c>
      <c r="H7" s="43">
        <v>57</v>
      </c>
      <c r="I7" s="64">
        <v>11</v>
      </c>
      <c r="J7" s="64">
        <v>5</v>
      </c>
      <c r="K7" s="64">
        <v>5</v>
      </c>
      <c r="L7" s="64">
        <v>5</v>
      </c>
      <c r="M7" s="43">
        <v>29</v>
      </c>
      <c r="N7" s="64">
        <v>39</v>
      </c>
      <c r="O7" s="43">
        <v>57</v>
      </c>
      <c r="P7" s="64">
        <v>44</v>
      </c>
      <c r="Q7" s="43">
        <v>11</v>
      </c>
      <c r="R7" s="64">
        <v>25</v>
      </c>
      <c r="S7" s="64">
        <v>16</v>
      </c>
      <c r="T7" s="64">
        <v>11</v>
      </c>
      <c r="U7" s="64">
        <v>5</v>
      </c>
      <c r="V7" s="64">
        <v>12</v>
      </c>
      <c r="W7" s="64">
        <v>11</v>
      </c>
      <c r="X7" s="64">
        <v>9</v>
      </c>
      <c r="Y7" s="43">
        <v>3</v>
      </c>
      <c r="Z7" s="64">
        <v>0</v>
      </c>
      <c r="AA7" s="64">
        <v>15</v>
      </c>
      <c r="AB7" s="64">
        <v>23</v>
      </c>
      <c r="AC7" s="64">
        <v>6</v>
      </c>
      <c r="AD7" s="64">
        <v>18</v>
      </c>
      <c r="AE7" s="57">
        <v>34</v>
      </c>
    </row>
    <row r="8" spans="1:31" ht="20" customHeight="1" x14ac:dyDescent="0.25">
      <c r="A8" s="110" t="s">
        <v>74</v>
      </c>
      <c r="B8" s="58">
        <v>0.13972334076827733</v>
      </c>
      <c r="C8" s="65">
        <v>0.40740391958038019</v>
      </c>
      <c r="D8" s="65">
        <v>0.15855254747575118</v>
      </c>
      <c r="E8" s="65">
        <v>6.3393104695939978E-2</v>
      </c>
      <c r="F8" s="65">
        <v>0.14205096639918158</v>
      </c>
      <c r="G8" s="65">
        <v>3.1944834293993488E-2</v>
      </c>
      <c r="H8" s="44">
        <v>0.28456933745988539</v>
      </c>
      <c r="I8" s="65">
        <v>9.1910066316179456E-2</v>
      </c>
      <c r="J8" s="65">
        <v>0.11069439412075616</v>
      </c>
      <c r="K8" s="65">
        <v>2.6039667955995837E-2</v>
      </c>
      <c r="L8" s="65">
        <v>0.15239650404974267</v>
      </c>
      <c r="M8" s="44">
        <v>0.11973142515422572</v>
      </c>
      <c r="N8" s="65">
        <v>0.17039145057450486</v>
      </c>
      <c r="O8" s="44">
        <v>0.15203167034053866</v>
      </c>
      <c r="P8" s="65">
        <v>0.12940089303605337</v>
      </c>
      <c r="Q8" s="44">
        <v>0.1336349107736966</v>
      </c>
      <c r="R8" s="65">
        <v>0.18868272219873583</v>
      </c>
      <c r="S8" s="65">
        <v>0.16961418107495541</v>
      </c>
      <c r="T8" s="65">
        <v>8.1444149453698156E-2</v>
      </c>
      <c r="U8" s="65">
        <v>8.9453424657219463E-2</v>
      </c>
      <c r="V8" s="65">
        <v>0.12112028596173306</v>
      </c>
      <c r="W8" s="65">
        <v>0.12576434438793532</v>
      </c>
      <c r="X8" s="65">
        <v>0.17096951649232864</v>
      </c>
      <c r="Y8" s="44">
        <v>9.0106775176262879E-2</v>
      </c>
      <c r="Z8" s="65">
        <v>0</v>
      </c>
      <c r="AA8" s="65">
        <v>9.8868948717969612E-2</v>
      </c>
      <c r="AB8" s="65">
        <v>0.15781841628563176</v>
      </c>
      <c r="AC8" s="65">
        <v>0.15791543463890956</v>
      </c>
      <c r="AD8" s="65">
        <v>0.18104812905868037</v>
      </c>
      <c r="AE8" s="58">
        <v>0.15493544627609079</v>
      </c>
    </row>
    <row r="9" spans="1:31" ht="20" customHeight="1" x14ac:dyDescent="0.25">
      <c r="A9" s="110"/>
      <c r="B9" s="59">
        <v>280</v>
      </c>
      <c r="C9" s="66">
        <v>101</v>
      </c>
      <c r="D9" s="66">
        <v>47</v>
      </c>
      <c r="E9" s="66">
        <v>10</v>
      </c>
      <c r="F9" s="66">
        <v>64</v>
      </c>
      <c r="G9" s="66">
        <v>5</v>
      </c>
      <c r="H9" s="45">
        <v>96</v>
      </c>
      <c r="I9" s="66">
        <v>44</v>
      </c>
      <c r="J9" s="66">
        <v>19</v>
      </c>
      <c r="K9" s="66">
        <v>2</v>
      </c>
      <c r="L9" s="66">
        <v>31</v>
      </c>
      <c r="M9" s="45">
        <v>82</v>
      </c>
      <c r="N9" s="66">
        <v>120</v>
      </c>
      <c r="O9" s="45">
        <v>147</v>
      </c>
      <c r="P9" s="66">
        <v>133</v>
      </c>
      <c r="Q9" s="45">
        <v>28</v>
      </c>
      <c r="R9" s="66">
        <v>64</v>
      </c>
      <c r="S9" s="66">
        <v>55</v>
      </c>
      <c r="T9" s="66">
        <v>28</v>
      </c>
      <c r="U9" s="66">
        <v>14</v>
      </c>
      <c r="V9" s="66">
        <v>38</v>
      </c>
      <c r="W9" s="66">
        <v>38</v>
      </c>
      <c r="X9" s="66">
        <v>22</v>
      </c>
      <c r="Y9" s="45">
        <v>15</v>
      </c>
      <c r="Z9" s="66">
        <v>0</v>
      </c>
      <c r="AA9" s="66">
        <v>48</v>
      </c>
      <c r="AB9" s="66">
        <v>52</v>
      </c>
      <c r="AC9" s="66">
        <v>15</v>
      </c>
      <c r="AD9" s="66">
        <v>47</v>
      </c>
      <c r="AE9" s="59">
        <v>102</v>
      </c>
    </row>
    <row r="10" spans="1:31" ht="20" customHeight="1" x14ac:dyDescent="0.25">
      <c r="A10" s="109" t="s">
        <v>75</v>
      </c>
      <c r="B10" s="60">
        <v>0.20678397326414089</v>
      </c>
      <c r="C10" s="67">
        <v>0.22034151013311656</v>
      </c>
      <c r="D10" s="67">
        <v>0.19621636335846393</v>
      </c>
      <c r="E10" s="67">
        <v>0.16958400808259852</v>
      </c>
      <c r="F10" s="67">
        <v>0.21883613115924852</v>
      </c>
      <c r="G10" s="67">
        <v>8.9717006436991639E-2</v>
      </c>
      <c r="H10" s="46">
        <v>0.30482033103387129</v>
      </c>
      <c r="I10" s="67">
        <v>0.166751697820959</v>
      </c>
      <c r="J10" s="67">
        <v>0.19293884071181761</v>
      </c>
      <c r="K10" s="67">
        <v>0.11091684092353837</v>
      </c>
      <c r="L10" s="67">
        <v>0.23136365897963107</v>
      </c>
      <c r="M10" s="46">
        <v>0.19530810232920159</v>
      </c>
      <c r="N10" s="67">
        <v>0.20391339981390733</v>
      </c>
      <c r="O10" s="46">
        <v>0.19280595341016785</v>
      </c>
      <c r="P10" s="67">
        <v>0.22088075488313624</v>
      </c>
      <c r="Q10" s="46">
        <v>0.23772888225330535</v>
      </c>
      <c r="R10" s="67">
        <v>0.21606023611843089</v>
      </c>
      <c r="S10" s="67">
        <v>0.17267223815196597</v>
      </c>
      <c r="T10" s="67">
        <v>0.22152522991753137</v>
      </c>
      <c r="U10" s="67">
        <v>0.27373623776516026</v>
      </c>
      <c r="V10" s="67">
        <v>0.14720648097668296</v>
      </c>
      <c r="W10" s="67">
        <v>0.19587402545490826</v>
      </c>
      <c r="X10" s="67">
        <v>0.33483640373454898</v>
      </c>
      <c r="Y10" s="46">
        <v>9.7886552827385898E-2</v>
      </c>
      <c r="Z10" s="67">
        <v>0</v>
      </c>
      <c r="AA10" s="67">
        <v>0.2081255250888189</v>
      </c>
      <c r="AB10" s="67">
        <v>0.19710986148827017</v>
      </c>
      <c r="AC10" s="67">
        <v>0.19030504163161108</v>
      </c>
      <c r="AD10" s="67">
        <v>0.22774080196538563</v>
      </c>
      <c r="AE10" s="60">
        <v>0.23274092270093841</v>
      </c>
    </row>
    <row r="11" spans="1:31" ht="20" customHeight="1" x14ac:dyDescent="0.25">
      <c r="A11" s="109"/>
      <c r="B11" s="57">
        <v>414</v>
      </c>
      <c r="C11" s="64">
        <v>55</v>
      </c>
      <c r="D11" s="64">
        <v>58</v>
      </c>
      <c r="E11" s="64">
        <v>26</v>
      </c>
      <c r="F11" s="64">
        <v>98</v>
      </c>
      <c r="G11" s="64">
        <v>15</v>
      </c>
      <c r="H11" s="43">
        <v>103</v>
      </c>
      <c r="I11" s="64">
        <v>80</v>
      </c>
      <c r="J11" s="64">
        <v>34</v>
      </c>
      <c r="K11" s="64">
        <v>11</v>
      </c>
      <c r="L11" s="64">
        <v>47</v>
      </c>
      <c r="M11" s="43">
        <v>134</v>
      </c>
      <c r="N11" s="64">
        <v>143</v>
      </c>
      <c r="O11" s="43">
        <v>186</v>
      </c>
      <c r="P11" s="64">
        <v>227</v>
      </c>
      <c r="Q11" s="43">
        <v>50</v>
      </c>
      <c r="R11" s="64">
        <v>73</v>
      </c>
      <c r="S11" s="64">
        <v>56</v>
      </c>
      <c r="T11" s="64">
        <v>76</v>
      </c>
      <c r="U11" s="64">
        <v>44</v>
      </c>
      <c r="V11" s="64">
        <v>46</v>
      </c>
      <c r="W11" s="64">
        <v>59</v>
      </c>
      <c r="X11" s="64">
        <v>43</v>
      </c>
      <c r="Y11" s="43">
        <v>17</v>
      </c>
      <c r="Z11" s="64">
        <v>0</v>
      </c>
      <c r="AA11" s="64">
        <v>101</v>
      </c>
      <c r="AB11" s="64">
        <v>65</v>
      </c>
      <c r="AC11" s="64">
        <v>18</v>
      </c>
      <c r="AD11" s="64">
        <v>59</v>
      </c>
      <c r="AE11" s="57">
        <v>154</v>
      </c>
    </row>
    <row r="12" spans="1:31" ht="20" customHeight="1" x14ac:dyDescent="0.25">
      <c r="A12" s="110" t="s">
        <v>76</v>
      </c>
      <c r="B12" s="58">
        <v>0.19977335023044937</v>
      </c>
      <c r="C12" s="65">
        <v>7.2333998903339289E-2</v>
      </c>
      <c r="D12" s="65">
        <v>0.18395140360691525</v>
      </c>
      <c r="E12" s="65">
        <v>0.30416659853420591</v>
      </c>
      <c r="F12" s="65">
        <v>0.25795393754526058</v>
      </c>
      <c r="G12" s="65">
        <v>0.20715852040418103</v>
      </c>
      <c r="H12" s="44">
        <v>0.12671152470128677</v>
      </c>
      <c r="I12" s="65">
        <v>0.22232893487425301</v>
      </c>
      <c r="J12" s="65">
        <v>0.28233330561619024</v>
      </c>
      <c r="K12" s="65">
        <v>0.22745387352866916</v>
      </c>
      <c r="L12" s="65">
        <v>0.26164537240953922</v>
      </c>
      <c r="M12" s="44">
        <v>0.18880367177639357</v>
      </c>
      <c r="N12" s="65">
        <v>0.23785921283040662</v>
      </c>
      <c r="O12" s="44">
        <v>0.19499626304262832</v>
      </c>
      <c r="P12" s="65">
        <v>0.20385429776325606</v>
      </c>
      <c r="Q12" s="44">
        <v>0.13442301691970535</v>
      </c>
      <c r="R12" s="65">
        <v>0.17991875375481092</v>
      </c>
      <c r="S12" s="65">
        <v>0.17225404782728787</v>
      </c>
      <c r="T12" s="65">
        <v>0.20113501383466642</v>
      </c>
      <c r="U12" s="65">
        <v>0.20075596366017842</v>
      </c>
      <c r="V12" s="65">
        <v>0.24817648637859069</v>
      </c>
      <c r="W12" s="65">
        <v>0.25113106106358951</v>
      </c>
      <c r="X12" s="65">
        <v>0.18007358762619838</v>
      </c>
      <c r="Y12" s="44">
        <v>0.22204146044687043</v>
      </c>
      <c r="Z12" s="65">
        <v>0</v>
      </c>
      <c r="AA12" s="65">
        <v>0.2069458834502288</v>
      </c>
      <c r="AB12" s="65">
        <v>0.18840615550896275</v>
      </c>
      <c r="AC12" s="65">
        <v>0.219950807138967</v>
      </c>
      <c r="AD12" s="65">
        <v>0.13639167574539451</v>
      </c>
      <c r="AE12" s="58">
        <v>0.21705155566559819</v>
      </c>
    </row>
    <row r="13" spans="1:31" ht="20" customHeight="1" x14ac:dyDescent="0.25">
      <c r="A13" s="110"/>
      <c r="B13" s="59">
        <v>400</v>
      </c>
      <c r="C13" s="66">
        <v>18</v>
      </c>
      <c r="D13" s="66">
        <v>54</v>
      </c>
      <c r="E13" s="66">
        <v>46</v>
      </c>
      <c r="F13" s="66">
        <v>116</v>
      </c>
      <c r="G13" s="66">
        <v>35</v>
      </c>
      <c r="H13" s="45">
        <v>43</v>
      </c>
      <c r="I13" s="66">
        <v>107</v>
      </c>
      <c r="J13" s="66">
        <v>49</v>
      </c>
      <c r="K13" s="66">
        <v>22</v>
      </c>
      <c r="L13" s="66">
        <v>53</v>
      </c>
      <c r="M13" s="45">
        <v>130</v>
      </c>
      <c r="N13" s="66">
        <v>167</v>
      </c>
      <c r="O13" s="45">
        <v>188</v>
      </c>
      <c r="P13" s="66">
        <v>210</v>
      </c>
      <c r="Q13" s="45">
        <v>28</v>
      </c>
      <c r="R13" s="66">
        <v>61</v>
      </c>
      <c r="S13" s="66">
        <v>56</v>
      </c>
      <c r="T13" s="66">
        <v>69</v>
      </c>
      <c r="U13" s="66">
        <v>32</v>
      </c>
      <c r="V13" s="66">
        <v>78</v>
      </c>
      <c r="W13" s="66">
        <v>76</v>
      </c>
      <c r="X13" s="66">
        <v>23</v>
      </c>
      <c r="Y13" s="45">
        <v>38</v>
      </c>
      <c r="Z13" s="66">
        <v>0</v>
      </c>
      <c r="AA13" s="66">
        <v>100</v>
      </c>
      <c r="AB13" s="66">
        <v>62</v>
      </c>
      <c r="AC13" s="66">
        <v>21</v>
      </c>
      <c r="AD13" s="66">
        <v>36</v>
      </c>
      <c r="AE13" s="59">
        <v>144</v>
      </c>
    </row>
    <row r="14" spans="1:31" ht="20" customHeight="1" x14ac:dyDescent="0.25">
      <c r="A14" s="109" t="s">
        <v>77</v>
      </c>
      <c r="B14" s="60">
        <v>0.31692709458439716</v>
      </c>
      <c r="C14" s="67">
        <v>2.0884604315621603E-2</v>
      </c>
      <c r="D14" s="67">
        <v>0.40824354966490456</v>
      </c>
      <c r="E14" s="67">
        <v>0.41508925149799142</v>
      </c>
      <c r="F14" s="67">
        <v>0.31190716930317514</v>
      </c>
      <c r="G14" s="67">
        <v>0.62516006943494307</v>
      </c>
      <c r="H14" s="46">
        <v>6.692510261679871E-2</v>
      </c>
      <c r="I14" s="67">
        <v>0.45593857646515817</v>
      </c>
      <c r="J14" s="67">
        <v>0.36416972198946751</v>
      </c>
      <c r="K14" s="67">
        <v>0.5796711743663171</v>
      </c>
      <c r="L14" s="67">
        <v>0.29678224187763996</v>
      </c>
      <c r="M14" s="46">
        <v>0.41445739087589056</v>
      </c>
      <c r="N14" s="67">
        <v>0.26568885392195202</v>
      </c>
      <c r="O14" s="46">
        <v>0.33946503731283945</v>
      </c>
      <c r="P14" s="67">
        <v>0.29349040914172059</v>
      </c>
      <c r="Q14" s="46">
        <v>0.29054714780761598</v>
      </c>
      <c r="R14" s="67">
        <v>0.23600211771027105</v>
      </c>
      <c r="S14" s="67">
        <v>0.33661289138928724</v>
      </c>
      <c r="T14" s="67">
        <v>0.38692660814317342</v>
      </c>
      <c r="U14" s="67">
        <v>0.33606881444472536</v>
      </c>
      <c r="V14" s="67">
        <v>0.39502454250572361</v>
      </c>
      <c r="W14" s="67">
        <v>0.33057474008974674</v>
      </c>
      <c r="X14" s="67">
        <v>0.19985450012456865</v>
      </c>
      <c r="Y14" s="46">
        <v>0.46288782823077979</v>
      </c>
      <c r="Z14" s="67">
        <v>0</v>
      </c>
      <c r="AA14" s="67">
        <v>0.34986512033524031</v>
      </c>
      <c r="AB14" s="67">
        <v>0.30032412531640246</v>
      </c>
      <c r="AC14" s="67">
        <v>0.28799105631598804</v>
      </c>
      <c r="AD14" s="67">
        <v>0.29229659754056264</v>
      </c>
      <c r="AE14" s="60">
        <v>0.27799472715230528</v>
      </c>
    </row>
    <row r="15" spans="1:31" ht="20" customHeight="1" x14ac:dyDescent="0.25">
      <c r="A15" s="109"/>
      <c r="B15" s="57">
        <v>635</v>
      </c>
      <c r="C15" s="64">
        <v>5</v>
      </c>
      <c r="D15" s="64">
        <v>120</v>
      </c>
      <c r="E15" s="64">
        <v>63</v>
      </c>
      <c r="F15" s="64">
        <v>140</v>
      </c>
      <c r="G15" s="64">
        <v>105</v>
      </c>
      <c r="H15" s="43">
        <v>23</v>
      </c>
      <c r="I15" s="64">
        <v>220</v>
      </c>
      <c r="J15" s="64">
        <v>64</v>
      </c>
      <c r="K15" s="64">
        <v>56</v>
      </c>
      <c r="L15" s="64">
        <v>61</v>
      </c>
      <c r="M15" s="43">
        <v>285</v>
      </c>
      <c r="N15" s="64">
        <v>186</v>
      </c>
      <c r="O15" s="43">
        <v>328</v>
      </c>
      <c r="P15" s="64">
        <v>302</v>
      </c>
      <c r="Q15" s="43">
        <v>61</v>
      </c>
      <c r="R15" s="64">
        <v>80</v>
      </c>
      <c r="S15" s="64">
        <v>109</v>
      </c>
      <c r="T15" s="64">
        <v>132</v>
      </c>
      <c r="U15" s="64">
        <v>54</v>
      </c>
      <c r="V15" s="64">
        <v>124</v>
      </c>
      <c r="W15" s="64">
        <v>100</v>
      </c>
      <c r="X15" s="64">
        <v>25</v>
      </c>
      <c r="Y15" s="43">
        <v>80</v>
      </c>
      <c r="Z15" s="64">
        <v>0</v>
      </c>
      <c r="AA15" s="64">
        <v>169</v>
      </c>
      <c r="AB15" s="64">
        <v>98</v>
      </c>
      <c r="AC15" s="64">
        <v>28</v>
      </c>
      <c r="AD15" s="64">
        <v>76</v>
      </c>
      <c r="AE15" s="57">
        <v>184</v>
      </c>
    </row>
    <row r="16" spans="1:31" ht="20" customHeight="1" x14ac:dyDescent="0.25">
      <c r="A16" s="110" t="s">
        <v>78</v>
      </c>
      <c r="B16" s="58">
        <v>8.6359960665110994E-2</v>
      </c>
      <c r="C16" s="65">
        <v>4.2133316486158014E-2</v>
      </c>
      <c r="D16" s="65">
        <v>2.6357894197861591E-2</v>
      </c>
      <c r="E16" s="65">
        <v>2.951764327702551E-2</v>
      </c>
      <c r="F16" s="65">
        <v>4.3913652468353839E-2</v>
      </c>
      <c r="G16" s="65">
        <v>2.2051658387768722E-2</v>
      </c>
      <c r="H16" s="44">
        <v>4.7590529140161104E-2</v>
      </c>
      <c r="I16" s="65">
        <v>4.0910775506791099E-2</v>
      </c>
      <c r="J16" s="65">
        <v>2.19788965992114E-2</v>
      </c>
      <c r="K16" s="65">
        <v>6.2022394755265123E-3</v>
      </c>
      <c r="L16" s="65">
        <v>3.2777019925694005E-2</v>
      </c>
      <c r="M16" s="44">
        <v>3.9192148438761454E-2</v>
      </c>
      <c r="N16" s="65">
        <v>6.6026499270334826E-2</v>
      </c>
      <c r="O16" s="44">
        <v>6.1785650196605521E-2</v>
      </c>
      <c r="P16" s="65">
        <v>0.10945760604575719</v>
      </c>
      <c r="Q16" s="44">
        <v>0.14939725971207038</v>
      </c>
      <c r="R16" s="65">
        <v>0.10421216382078369</v>
      </c>
      <c r="S16" s="65">
        <v>9.8876115137228507E-2</v>
      </c>
      <c r="T16" s="65">
        <v>7.5750651410929015E-2</v>
      </c>
      <c r="U16" s="65">
        <v>6.9624070863951421E-2</v>
      </c>
      <c r="V16" s="65">
        <v>5.0774698185596018E-2</v>
      </c>
      <c r="W16" s="65">
        <v>5.9367173486684265E-2</v>
      </c>
      <c r="X16" s="65">
        <v>4.1343748959675339E-2</v>
      </c>
      <c r="Y16" s="44">
        <v>0.10690376981001176</v>
      </c>
      <c r="Z16" s="65">
        <v>0</v>
      </c>
      <c r="AA16" s="65">
        <v>0.10559907592963415</v>
      </c>
      <c r="AB16" s="65">
        <v>8.6979183360052018E-2</v>
      </c>
      <c r="AC16" s="65">
        <v>7.9488726033418458E-2</v>
      </c>
      <c r="AD16" s="65">
        <v>9.2149462440668017E-2</v>
      </c>
      <c r="AE16" s="58">
        <v>6.5617169607349354E-2</v>
      </c>
    </row>
    <row r="17" spans="1:31" ht="20" customHeight="1" x14ac:dyDescent="0.25">
      <c r="A17" s="110"/>
      <c r="B17" s="59">
        <v>173</v>
      </c>
      <c r="C17" s="66">
        <v>10</v>
      </c>
      <c r="D17" s="66">
        <v>8</v>
      </c>
      <c r="E17" s="66">
        <v>5</v>
      </c>
      <c r="F17" s="66">
        <v>20</v>
      </c>
      <c r="G17" s="66">
        <v>4</v>
      </c>
      <c r="H17" s="45">
        <v>16</v>
      </c>
      <c r="I17" s="66">
        <v>20</v>
      </c>
      <c r="J17" s="66">
        <v>4</v>
      </c>
      <c r="K17" s="66">
        <v>1</v>
      </c>
      <c r="L17" s="66">
        <v>7</v>
      </c>
      <c r="M17" s="45">
        <v>27</v>
      </c>
      <c r="N17" s="66">
        <v>46</v>
      </c>
      <c r="O17" s="45">
        <v>60</v>
      </c>
      <c r="P17" s="66">
        <v>113</v>
      </c>
      <c r="Q17" s="45">
        <v>31</v>
      </c>
      <c r="R17" s="66">
        <v>35</v>
      </c>
      <c r="S17" s="66">
        <v>32</v>
      </c>
      <c r="T17" s="66">
        <v>26</v>
      </c>
      <c r="U17" s="66">
        <v>11</v>
      </c>
      <c r="V17" s="66">
        <v>16</v>
      </c>
      <c r="W17" s="66">
        <v>18</v>
      </c>
      <c r="X17" s="66">
        <v>5</v>
      </c>
      <c r="Y17" s="45">
        <v>18</v>
      </c>
      <c r="Z17" s="66">
        <v>0</v>
      </c>
      <c r="AA17" s="66">
        <v>51</v>
      </c>
      <c r="AB17" s="66">
        <v>28</v>
      </c>
      <c r="AC17" s="66">
        <v>8</v>
      </c>
      <c r="AD17" s="66">
        <v>24</v>
      </c>
      <c r="AE17" s="59">
        <v>43</v>
      </c>
    </row>
    <row r="18" spans="1:31" ht="20" customHeight="1" x14ac:dyDescent="0.25">
      <c r="A18" s="109" t="s">
        <v>79</v>
      </c>
      <c r="B18" s="60">
        <v>0.19015562125590241</v>
      </c>
      <c r="C18" s="67">
        <v>0.64430657016176474</v>
      </c>
      <c r="D18" s="67">
        <v>0.18523078917185473</v>
      </c>
      <c r="E18" s="67">
        <v>8.1642498608178307E-2</v>
      </c>
      <c r="F18" s="67">
        <v>0.16738910952396194</v>
      </c>
      <c r="G18" s="67">
        <v>5.591274533611508E-2</v>
      </c>
      <c r="H18" s="46">
        <v>0.45395251250788177</v>
      </c>
      <c r="I18" s="67">
        <v>0.11407001533283868</v>
      </c>
      <c r="J18" s="67">
        <v>0.1385792350833131</v>
      </c>
      <c r="K18" s="67">
        <v>7.5755871705949107E-2</v>
      </c>
      <c r="L18" s="67">
        <v>0.17743170680749587</v>
      </c>
      <c r="M18" s="46">
        <v>0.16223868657975282</v>
      </c>
      <c r="N18" s="67">
        <v>0.22651203416339968</v>
      </c>
      <c r="O18" s="46">
        <v>0.2109470960377586</v>
      </c>
      <c r="P18" s="67">
        <v>0.17231693216612995</v>
      </c>
      <c r="Q18" s="46">
        <v>0.18790369330730275</v>
      </c>
      <c r="R18" s="67">
        <v>0.26380672859570298</v>
      </c>
      <c r="S18" s="67">
        <v>0.21958470749423029</v>
      </c>
      <c r="T18" s="67">
        <v>0.11466249669369992</v>
      </c>
      <c r="U18" s="67">
        <v>0.11981491326598404</v>
      </c>
      <c r="V18" s="67">
        <v>0.15881779195340687</v>
      </c>
      <c r="W18" s="67">
        <v>0.16305299990507144</v>
      </c>
      <c r="X18" s="67">
        <v>0.24389175955500852</v>
      </c>
      <c r="Y18" s="46">
        <v>0.11028038868495224</v>
      </c>
      <c r="Z18" s="67">
        <v>0</v>
      </c>
      <c r="AA18" s="67">
        <v>0.12946439519607719</v>
      </c>
      <c r="AB18" s="67">
        <v>0.22718067432631223</v>
      </c>
      <c r="AC18" s="67">
        <v>0.22226436888001583</v>
      </c>
      <c r="AD18" s="67">
        <v>0.25142146230798884</v>
      </c>
      <c r="AE18" s="60">
        <v>0.20659562487380806</v>
      </c>
    </row>
    <row r="19" spans="1:31" ht="20" customHeight="1" x14ac:dyDescent="0.25">
      <c r="A19" s="109"/>
      <c r="B19" s="57">
        <v>381</v>
      </c>
      <c r="C19" s="64">
        <v>160</v>
      </c>
      <c r="D19" s="64">
        <v>55</v>
      </c>
      <c r="E19" s="64">
        <v>12</v>
      </c>
      <c r="F19" s="64">
        <v>75</v>
      </c>
      <c r="G19" s="64">
        <v>9</v>
      </c>
      <c r="H19" s="43">
        <v>154</v>
      </c>
      <c r="I19" s="64">
        <v>55</v>
      </c>
      <c r="J19" s="64">
        <v>24</v>
      </c>
      <c r="K19" s="64">
        <v>7</v>
      </c>
      <c r="L19" s="64">
        <v>36</v>
      </c>
      <c r="M19" s="43">
        <v>112</v>
      </c>
      <c r="N19" s="64">
        <v>159</v>
      </c>
      <c r="O19" s="43">
        <v>204</v>
      </c>
      <c r="P19" s="64">
        <v>177</v>
      </c>
      <c r="Q19" s="43">
        <v>39</v>
      </c>
      <c r="R19" s="64">
        <v>89</v>
      </c>
      <c r="S19" s="64">
        <v>71</v>
      </c>
      <c r="T19" s="64">
        <v>39</v>
      </c>
      <c r="U19" s="64">
        <v>19</v>
      </c>
      <c r="V19" s="64">
        <v>50</v>
      </c>
      <c r="W19" s="64">
        <v>49</v>
      </c>
      <c r="X19" s="64">
        <v>31</v>
      </c>
      <c r="Y19" s="43">
        <v>19</v>
      </c>
      <c r="Z19" s="64">
        <v>0</v>
      </c>
      <c r="AA19" s="64">
        <v>63</v>
      </c>
      <c r="AB19" s="64">
        <v>74</v>
      </c>
      <c r="AC19" s="64">
        <v>21</v>
      </c>
      <c r="AD19" s="64">
        <v>66</v>
      </c>
      <c r="AE19" s="57">
        <v>137</v>
      </c>
    </row>
    <row r="20" spans="1:31" ht="20" customHeight="1" x14ac:dyDescent="0.25">
      <c r="A20" s="110" t="s">
        <v>80</v>
      </c>
      <c r="B20" s="58">
        <v>0.51670044481484689</v>
      </c>
      <c r="C20" s="65">
        <v>9.3218603218960916E-2</v>
      </c>
      <c r="D20" s="65">
        <v>0.59219495327182003</v>
      </c>
      <c r="E20" s="65">
        <v>0.7192558500321975</v>
      </c>
      <c r="F20" s="65">
        <v>0.56986110684843572</v>
      </c>
      <c r="G20" s="65">
        <v>0.83231858983912443</v>
      </c>
      <c r="H20" s="44">
        <v>0.19363662731808542</v>
      </c>
      <c r="I20" s="65">
        <v>0.67826751133941143</v>
      </c>
      <c r="J20" s="65">
        <v>0.6465030276056577</v>
      </c>
      <c r="K20" s="65">
        <v>0.80712504789498607</v>
      </c>
      <c r="L20" s="65">
        <v>0.55842761428717902</v>
      </c>
      <c r="M20" s="44">
        <v>0.60326106265228385</v>
      </c>
      <c r="N20" s="65">
        <v>0.50354806675235875</v>
      </c>
      <c r="O20" s="44">
        <v>0.53446130035546813</v>
      </c>
      <c r="P20" s="65">
        <v>0.49734470690497617</v>
      </c>
      <c r="Q20" s="44">
        <v>0.42497016472732135</v>
      </c>
      <c r="R20" s="65">
        <v>0.41592087146508205</v>
      </c>
      <c r="S20" s="65">
        <v>0.50886693921657522</v>
      </c>
      <c r="T20" s="65">
        <v>0.58806162197783995</v>
      </c>
      <c r="U20" s="65">
        <v>0.53682477810490392</v>
      </c>
      <c r="V20" s="65">
        <v>0.64320102888431441</v>
      </c>
      <c r="W20" s="65">
        <v>0.58170580115333648</v>
      </c>
      <c r="X20" s="65">
        <v>0.37992808775076709</v>
      </c>
      <c r="Y20" s="44">
        <v>0.68492928867764991</v>
      </c>
      <c r="Z20" s="65">
        <v>0</v>
      </c>
      <c r="AA20" s="65">
        <v>0.55681100378546922</v>
      </c>
      <c r="AB20" s="65">
        <v>0.48873028082536524</v>
      </c>
      <c r="AC20" s="65">
        <v>0.50794186345495507</v>
      </c>
      <c r="AD20" s="65">
        <v>0.42868827328595716</v>
      </c>
      <c r="AE20" s="58">
        <v>0.49504628281790319</v>
      </c>
    </row>
    <row r="21" spans="1:31" ht="20" customHeight="1" x14ac:dyDescent="0.25">
      <c r="A21" s="111"/>
      <c r="B21" s="61">
        <v>1035</v>
      </c>
      <c r="C21" s="68">
        <v>23</v>
      </c>
      <c r="D21" s="68">
        <v>174</v>
      </c>
      <c r="E21" s="68">
        <v>110</v>
      </c>
      <c r="F21" s="68">
        <v>256</v>
      </c>
      <c r="G21" s="68">
        <v>140</v>
      </c>
      <c r="H21" s="48">
        <v>66</v>
      </c>
      <c r="I21" s="68">
        <v>327</v>
      </c>
      <c r="J21" s="68">
        <v>113</v>
      </c>
      <c r="K21" s="68">
        <v>77</v>
      </c>
      <c r="L21" s="68">
        <v>114</v>
      </c>
      <c r="M21" s="48">
        <v>415</v>
      </c>
      <c r="N21" s="68">
        <v>353</v>
      </c>
      <c r="O21" s="48">
        <v>516</v>
      </c>
      <c r="P21" s="68">
        <v>512</v>
      </c>
      <c r="Q21" s="48">
        <v>89</v>
      </c>
      <c r="R21" s="68">
        <v>140</v>
      </c>
      <c r="S21" s="68">
        <v>165</v>
      </c>
      <c r="T21" s="68">
        <v>201</v>
      </c>
      <c r="U21" s="68">
        <v>86</v>
      </c>
      <c r="V21" s="68">
        <v>202</v>
      </c>
      <c r="W21" s="68">
        <v>176</v>
      </c>
      <c r="X21" s="68">
        <v>48</v>
      </c>
      <c r="Y21" s="48">
        <v>118</v>
      </c>
      <c r="Z21" s="68">
        <v>0</v>
      </c>
      <c r="AA21" s="68">
        <v>269</v>
      </c>
      <c r="AB21" s="68">
        <v>160</v>
      </c>
      <c r="AC21" s="68">
        <v>49</v>
      </c>
      <c r="AD21" s="68">
        <v>112</v>
      </c>
      <c r="AE21" s="61">
        <v>327</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22" display="Return to index" xr:uid="{95D59D50-B711-4F8E-9C6E-DA556B911714}"/>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82</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4.7224022748406584E-2</v>
      </c>
      <c r="C6" s="63">
        <v>0.23244512196225472</v>
      </c>
      <c r="D6" s="63">
        <v>3.2383378522419341E-2</v>
      </c>
      <c r="E6" s="63">
        <v>2.4476476961686221E-2</v>
      </c>
      <c r="F6" s="63">
        <v>1.9247461894326509E-2</v>
      </c>
      <c r="G6" s="63">
        <v>1.5056893243360065E-2</v>
      </c>
      <c r="H6" s="42">
        <v>0.15672436356536951</v>
      </c>
      <c r="I6" s="63">
        <v>1.3707150414896101E-2</v>
      </c>
      <c r="J6" s="63">
        <v>2.4192871320114839E-2</v>
      </c>
      <c r="K6" s="63">
        <v>2.5736378314104042E-2</v>
      </c>
      <c r="L6" s="63">
        <v>1.8921103566861278E-2</v>
      </c>
      <c r="M6" s="42">
        <v>4.0602794239915176E-2</v>
      </c>
      <c r="N6" s="63">
        <v>5.7281733857120411E-2</v>
      </c>
      <c r="O6" s="42">
        <v>5.6239718129649008E-2</v>
      </c>
      <c r="P6" s="63">
        <v>3.9180091938480877E-2</v>
      </c>
      <c r="Q6" s="42">
        <v>3.3882671674942563E-2</v>
      </c>
      <c r="R6" s="63">
        <v>8.0842657657942019E-2</v>
      </c>
      <c r="S6" s="63">
        <v>5.6490425029924865E-2</v>
      </c>
      <c r="T6" s="63">
        <v>3.1201981527221333E-2</v>
      </c>
      <c r="U6" s="63">
        <v>3.2512161195963951E-2</v>
      </c>
      <c r="V6" s="63">
        <v>3.2650543050424426E-2</v>
      </c>
      <c r="W6" s="63">
        <v>3.2617300095483408E-2</v>
      </c>
      <c r="X6" s="63">
        <v>5.5565870844404036E-2</v>
      </c>
      <c r="Y6" s="42">
        <v>0</v>
      </c>
      <c r="Z6" s="63">
        <v>0</v>
      </c>
      <c r="AA6" s="63">
        <v>2.7290431252088184E-2</v>
      </c>
      <c r="AB6" s="63">
        <v>5.6376457532200275E-2</v>
      </c>
      <c r="AC6" s="63">
        <v>6.6430417766135577E-2</v>
      </c>
      <c r="AD6" s="63">
        <v>7.1329463394772169E-2</v>
      </c>
      <c r="AE6" s="56">
        <v>5.5348883453490219E-2</v>
      </c>
    </row>
    <row r="7" spans="1:31" ht="20" customHeight="1" x14ac:dyDescent="0.25">
      <c r="A7" s="109"/>
      <c r="B7" s="57">
        <v>95</v>
      </c>
      <c r="C7" s="64">
        <v>58</v>
      </c>
      <c r="D7" s="64">
        <v>10</v>
      </c>
      <c r="E7" s="64">
        <v>4</v>
      </c>
      <c r="F7" s="64">
        <v>9</v>
      </c>
      <c r="G7" s="64">
        <v>3</v>
      </c>
      <c r="H7" s="43">
        <v>53</v>
      </c>
      <c r="I7" s="64">
        <v>7</v>
      </c>
      <c r="J7" s="64">
        <v>4</v>
      </c>
      <c r="K7" s="64">
        <v>2</v>
      </c>
      <c r="L7" s="64">
        <v>4</v>
      </c>
      <c r="M7" s="43">
        <v>28</v>
      </c>
      <c r="N7" s="64">
        <v>40</v>
      </c>
      <c r="O7" s="43">
        <v>54</v>
      </c>
      <c r="P7" s="64">
        <v>40</v>
      </c>
      <c r="Q7" s="43">
        <v>7</v>
      </c>
      <c r="R7" s="64">
        <v>27</v>
      </c>
      <c r="S7" s="64">
        <v>18</v>
      </c>
      <c r="T7" s="64">
        <v>11</v>
      </c>
      <c r="U7" s="64">
        <v>5</v>
      </c>
      <c r="V7" s="64">
        <v>10</v>
      </c>
      <c r="W7" s="64">
        <v>10</v>
      </c>
      <c r="X7" s="64">
        <v>7</v>
      </c>
      <c r="Y7" s="43">
        <v>0</v>
      </c>
      <c r="Z7" s="64">
        <v>0</v>
      </c>
      <c r="AA7" s="64">
        <v>13</v>
      </c>
      <c r="AB7" s="64">
        <v>18</v>
      </c>
      <c r="AC7" s="64">
        <v>6</v>
      </c>
      <c r="AD7" s="64">
        <v>19</v>
      </c>
      <c r="AE7" s="57">
        <v>37</v>
      </c>
    </row>
    <row r="8" spans="1:31" ht="20" customHeight="1" x14ac:dyDescent="0.25">
      <c r="A8" s="110" t="s">
        <v>74</v>
      </c>
      <c r="B8" s="58">
        <v>0.13688160478343453</v>
      </c>
      <c r="C8" s="65">
        <v>0.37829394489090018</v>
      </c>
      <c r="D8" s="65">
        <v>0.11997741599593791</v>
      </c>
      <c r="E8" s="65">
        <v>7.2671952857464042E-2</v>
      </c>
      <c r="F8" s="65">
        <v>0.16903938808760219</v>
      </c>
      <c r="G8" s="65">
        <v>7.293760161822381E-2</v>
      </c>
      <c r="H8" s="44">
        <v>0.30818069230268091</v>
      </c>
      <c r="I8" s="65">
        <v>8.1566085607398489E-2</v>
      </c>
      <c r="J8" s="65">
        <v>8.2434470250438721E-2</v>
      </c>
      <c r="K8" s="65">
        <v>8.6169582898366195E-2</v>
      </c>
      <c r="L8" s="65">
        <v>0.15017692058614357</v>
      </c>
      <c r="M8" s="44">
        <v>0.10434476817845885</v>
      </c>
      <c r="N8" s="65">
        <v>0.18111706898956698</v>
      </c>
      <c r="O8" s="44">
        <v>0.15588236272345798</v>
      </c>
      <c r="P8" s="65">
        <v>0.12025610157279905</v>
      </c>
      <c r="Q8" s="44">
        <v>0.15150314182481106</v>
      </c>
      <c r="R8" s="65">
        <v>0.17319887630369521</v>
      </c>
      <c r="S8" s="65">
        <v>0.16169432223238203</v>
      </c>
      <c r="T8" s="65">
        <v>9.713382309438591E-2</v>
      </c>
      <c r="U8" s="65">
        <v>0.10227489636884365</v>
      </c>
      <c r="V8" s="65">
        <v>0.10933435220312873</v>
      </c>
      <c r="W8" s="65">
        <v>0.12274315009519618</v>
      </c>
      <c r="X8" s="65">
        <v>0.15182529090081257</v>
      </c>
      <c r="Y8" s="44">
        <v>0.1173342826004808</v>
      </c>
      <c r="Z8" s="65">
        <v>0</v>
      </c>
      <c r="AA8" s="65">
        <v>9.7273783538310371E-2</v>
      </c>
      <c r="AB8" s="65">
        <v>0.16006167626489579</v>
      </c>
      <c r="AC8" s="65">
        <v>5.6325476259553434E-2</v>
      </c>
      <c r="AD8" s="65">
        <v>0.17748493539776306</v>
      </c>
      <c r="AE8" s="58">
        <v>0.15546987356012837</v>
      </c>
    </row>
    <row r="9" spans="1:31" ht="20" customHeight="1" x14ac:dyDescent="0.25">
      <c r="A9" s="110"/>
      <c r="B9" s="59">
        <v>274</v>
      </c>
      <c r="C9" s="66">
        <v>94</v>
      </c>
      <c r="D9" s="66">
        <v>35</v>
      </c>
      <c r="E9" s="66">
        <v>11</v>
      </c>
      <c r="F9" s="66">
        <v>76</v>
      </c>
      <c r="G9" s="66">
        <v>12</v>
      </c>
      <c r="H9" s="45">
        <v>104</v>
      </c>
      <c r="I9" s="66">
        <v>39</v>
      </c>
      <c r="J9" s="66">
        <v>14</v>
      </c>
      <c r="K9" s="66">
        <v>8</v>
      </c>
      <c r="L9" s="66">
        <v>31</v>
      </c>
      <c r="M9" s="45">
        <v>72</v>
      </c>
      <c r="N9" s="66">
        <v>127</v>
      </c>
      <c r="O9" s="45">
        <v>150</v>
      </c>
      <c r="P9" s="66">
        <v>124</v>
      </c>
      <c r="Q9" s="45">
        <v>32</v>
      </c>
      <c r="R9" s="66">
        <v>58</v>
      </c>
      <c r="S9" s="66">
        <v>53</v>
      </c>
      <c r="T9" s="66">
        <v>33</v>
      </c>
      <c r="U9" s="66">
        <v>16</v>
      </c>
      <c r="V9" s="66">
        <v>34</v>
      </c>
      <c r="W9" s="66">
        <v>37</v>
      </c>
      <c r="X9" s="66">
        <v>19</v>
      </c>
      <c r="Y9" s="45">
        <v>20</v>
      </c>
      <c r="Z9" s="66">
        <v>0</v>
      </c>
      <c r="AA9" s="66">
        <v>47</v>
      </c>
      <c r="AB9" s="66">
        <v>52</v>
      </c>
      <c r="AC9" s="66">
        <v>5</v>
      </c>
      <c r="AD9" s="66">
        <v>46</v>
      </c>
      <c r="AE9" s="59">
        <v>103</v>
      </c>
    </row>
    <row r="10" spans="1:31" ht="20" customHeight="1" x14ac:dyDescent="0.25">
      <c r="A10" s="109" t="s">
        <v>75</v>
      </c>
      <c r="B10" s="60">
        <v>0.23056445080584592</v>
      </c>
      <c r="C10" s="67">
        <v>0.27051152618507723</v>
      </c>
      <c r="D10" s="67">
        <v>0.23437177772425158</v>
      </c>
      <c r="E10" s="67">
        <v>0.18863711358019952</v>
      </c>
      <c r="F10" s="67">
        <v>0.21771753662640092</v>
      </c>
      <c r="G10" s="67">
        <v>7.6475283235432776E-2</v>
      </c>
      <c r="H10" s="46">
        <v>0.29456626052886342</v>
      </c>
      <c r="I10" s="67">
        <v>0.19008785458235386</v>
      </c>
      <c r="J10" s="67">
        <v>0.24815200407775984</v>
      </c>
      <c r="K10" s="67">
        <v>0.13312277620580221</v>
      </c>
      <c r="L10" s="67">
        <v>0.21363035814529582</v>
      </c>
      <c r="M10" s="46">
        <v>0.21789829614955594</v>
      </c>
      <c r="N10" s="67">
        <v>0.23390382223424092</v>
      </c>
      <c r="O10" s="46">
        <v>0.2095962169169551</v>
      </c>
      <c r="P10" s="67">
        <v>0.2507150503849046</v>
      </c>
      <c r="Q10" s="46">
        <v>0.24966090086173082</v>
      </c>
      <c r="R10" s="67">
        <v>0.24185233300461989</v>
      </c>
      <c r="S10" s="67">
        <v>0.18608970290451235</v>
      </c>
      <c r="T10" s="67">
        <v>0.22618804138832535</v>
      </c>
      <c r="U10" s="67">
        <v>0.2432828100550827</v>
      </c>
      <c r="V10" s="67">
        <v>0.21733635076070545</v>
      </c>
      <c r="W10" s="67">
        <v>0.21672292522415793</v>
      </c>
      <c r="X10" s="67">
        <v>0.34102279340375469</v>
      </c>
      <c r="Y10" s="46">
        <v>0.13634287759403882</v>
      </c>
      <c r="Z10" s="67">
        <v>0</v>
      </c>
      <c r="AA10" s="67">
        <v>0.2214141794358834</v>
      </c>
      <c r="AB10" s="67">
        <v>0.22430999328997395</v>
      </c>
      <c r="AC10" s="67">
        <v>0.29294486325926838</v>
      </c>
      <c r="AD10" s="67">
        <v>0.25668406280346012</v>
      </c>
      <c r="AE10" s="60">
        <v>0.24525689717350371</v>
      </c>
    </row>
    <row r="11" spans="1:31" ht="20" customHeight="1" x14ac:dyDescent="0.25">
      <c r="A11" s="109"/>
      <c r="B11" s="57">
        <v>462</v>
      </c>
      <c r="C11" s="64">
        <v>67</v>
      </c>
      <c r="D11" s="64">
        <v>69</v>
      </c>
      <c r="E11" s="64">
        <v>29</v>
      </c>
      <c r="F11" s="64">
        <v>98</v>
      </c>
      <c r="G11" s="64">
        <v>13</v>
      </c>
      <c r="H11" s="43">
        <v>100</v>
      </c>
      <c r="I11" s="64">
        <v>92</v>
      </c>
      <c r="J11" s="64">
        <v>43</v>
      </c>
      <c r="K11" s="64">
        <v>13</v>
      </c>
      <c r="L11" s="64">
        <v>44</v>
      </c>
      <c r="M11" s="43">
        <v>150</v>
      </c>
      <c r="N11" s="64">
        <v>164</v>
      </c>
      <c r="O11" s="43">
        <v>202</v>
      </c>
      <c r="P11" s="64">
        <v>258</v>
      </c>
      <c r="Q11" s="43">
        <v>52</v>
      </c>
      <c r="R11" s="64">
        <v>82</v>
      </c>
      <c r="S11" s="64">
        <v>60</v>
      </c>
      <c r="T11" s="64">
        <v>77</v>
      </c>
      <c r="U11" s="64">
        <v>39</v>
      </c>
      <c r="V11" s="64">
        <v>68</v>
      </c>
      <c r="W11" s="64">
        <v>66</v>
      </c>
      <c r="X11" s="64">
        <v>43</v>
      </c>
      <c r="Y11" s="43">
        <v>23</v>
      </c>
      <c r="Z11" s="64">
        <v>0</v>
      </c>
      <c r="AA11" s="64">
        <v>107</v>
      </c>
      <c r="AB11" s="64">
        <v>73</v>
      </c>
      <c r="AC11" s="64">
        <v>28</v>
      </c>
      <c r="AD11" s="64">
        <v>67</v>
      </c>
      <c r="AE11" s="57">
        <v>162</v>
      </c>
    </row>
    <row r="12" spans="1:31" ht="20" customHeight="1" x14ac:dyDescent="0.25">
      <c r="A12" s="110" t="s">
        <v>76</v>
      </c>
      <c r="B12" s="58">
        <v>0.20173586146491385</v>
      </c>
      <c r="C12" s="65">
        <v>6.4681186636313837E-2</v>
      </c>
      <c r="D12" s="65">
        <v>0.17589846106140769</v>
      </c>
      <c r="E12" s="65">
        <v>0.30205090200746409</v>
      </c>
      <c r="F12" s="65">
        <v>0.26502703813774303</v>
      </c>
      <c r="G12" s="65">
        <v>0.24748931202877297</v>
      </c>
      <c r="H12" s="44">
        <v>0.13026121882242359</v>
      </c>
      <c r="I12" s="65">
        <v>0.22187187053703752</v>
      </c>
      <c r="J12" s="65">
        <v>0.28950497543154841</v>
      </c>
      <c r="K12" s="65">
        <v>0.21570498170109001</v>
      </c>
      <c r="L12" s="65">
        <v>0.28268790042618197</v>
      </c>
      <c r="M12" s="44">
        <v>0.20114057327147875</v>
      </c>
      <c r="N12" s="65">
        <v>0.21455567021026653</v>
      </c>
      <c r="O12" s="44">
        <v>0.19167954589274089</v>
      </c>
      <c r="P12" s="65">
        <v>0.21082666751104598</v>
      </c>
      <c r="Q12" s="44">
        <v>0.21296529169263181</v>
      </c>
      <c r="R12" s="65">
        <v>0.1677355371979207</v>
      </c>
      <c r="S12" s="65">
        <v>0.18049650635860018</v>
      </c>
      <c r="T12" s="65">
        <v>0.21423484598476197</v>
      </c>
      <c r="U12" s="65">
        <v>0.23543453538799777</v>
      </c>
      <c r="V12" s="65">
        <v>0.20821520328063259</v>
      </c>
      <c r="W12" s="65">
        <v>0.2367382710957488</v>
      </c>
      <c r="X12" s="65">
        <v>0.18322341115403415</v>
      </c>
      <c r="Y12" s="44">
        <v>0.18161243225956383</v>
      </c>
      <c r="Z12" s="65">
        <v>0</v>
      </c>
      <c r="AA12" s="65">
        <v>0.23760151424409551</v>
      </c>
      <c r="AB12" s="65">
        <v>0.20389421480817671</v>
      </c>
      <c r="AC12" s="65">
        <v>0.22825320664631688</v>
      </c>
      <c r="AD12" s="65">
        <v>0.12552092743960278</v>
      </c>
      <c r="AE12" s="58">
        <v>0.20652396391848366</v>
      </c>
    </row>
    <row r="13" spans="1:31" ht="20" customHeight="1" x14ac:dyDescent="0.25">
      <c r="A13" s="110"/>
      <c r="B13" s="59">
        <v>404</v>
      </c>
      <c r="C13" s="66">
        <v>16</v>
      </c>
      <c r="D13" s="66">
        <v>52</v>
      </c>
      <c r="E13" s="66">
        <v>46</v>
      </c>
      <c r="F13" s="66">
        <v>119</v>
      </c>
      <c r="G13" s="66">
        <v>42</v>
      </c>
      <c r="H13" s="45">
        <v>44</v>
      </c>
      <c r="I13" s="66">
        <v>107</v>
      </c>
      <c r="J13" s="66">
        <v>51</v>
      </c>
      <c r="K13" s="66">
        <v>21</v>
      </c>
      <c r="L13" s="66">
        <v>58</v>
      </c>
      <c r="M13" s="45">
        <v>138</v>
      </c>
      <c r="N13" s="66">
        <v>151</v>
      </c>
      <c r="O13" s="45">
        <v>185</v>
      </c>
      <c r="P13" s="66">
        <v>217</v>
      </c>
      <c r="Q13" s="45">
        <v>45</v>
      </c>
      <c r="R13" s="66">
        <v>57</v>
      </c>
      <c r="S13" s="66">
        <v>59</v>
      </c>
      <c r="T13" s="66">
        <v>73</v>
      </c>
      <c r="U13" s="66">
        <v>38</v>
      </c>
      <c r="V13" s="66">
        <v>65</v>
      </c>
      <c r="W13" s="66">
        <v>72</v>
      </c>
      <c r="X13" s="66">
        <v>23</v>
      </c>
      <c r="Y13" s="45">
        <v>31</v>
      </c>
      <c r="Z13" s="66">
        <v>0</v>
      </c>
      <c r="AA13" s="66">
        <v>115</v>
      </c>
      <c r="AB13" s="66">
        <v>67</v>
      </c>
      <c r="AC13" s="66">
        <v>22</v>
      </c>
      <c r="AD13" s="66">
        <v>33</v>
      </c>
      <c r="AE13" s="59">
        <v>137</v>
      </c>
    </row>
    <row r="14" spans="1:31" ht="20" customHeight="1" x14ac:dyDescent="0.25">
      <c r="A14" s="109" t="s">
        <v>77</v>
      </c>
      <c r="B14" s="60">
        <v>0.28533283794638931</v>
      </c>
      <c r="C14" s="67">
        <v>1.2883553852535668E-2</v>
      </c>
      <c r="D14" s="67">
        <v>0.39491901565594956</v>
      </c>
      <c r="E14" s="67">
        <v>0.36833844029719809</v>
      </c>
      <c r="F14" s="67">
        <v>0.26154065326451653</v>
      </c>
      <c r="G14" s="67">
        <v>0.55851107589489035</v>
      </c>
      <c r="H14" s="46">
        <v>4.8375147853163041E-2</v>
      </c>
      <c r="I14" s="67">
        <v>0.43984848286799072</v>
      </c>
      <c r="J14" s="67">
        <v>0.30713955712392371</v>
      </c>
      <c r="K14" s="67">
        <v>0.52313277023780103</v>
      </c>
      <c r="L14" s="67">
        <v>0.27899504977150658</v>
      </c>
      <c r="M14" s="46">
        <v>0.38579732358246721</v>
      </c>
      <c r="N14" s="67">
        <v>0.23885697491032373</v>
      </c>
      <c r="O14" s="46">
        <v>0.31354931763162208</v>
      </c>
      <c r="P14" s="67">
        <v>0.25677669189644214</v>
      </c>
      <c r="Q14" s="46">
        <v>0.19090254546384727</v>
      </c>
      <c r="R14" s="67">
        <v>0.23862663537981912</v>
      </c>
      <c r="S14" s="67">
        <v>0.30389830214068303</v>
      </c>
      <c r="T14" s="67">
        <v>0.33315107740585298</v>
      </c>
      <c r="U14" s="67">
        <v>0.27519033666300335</v>
      </c>
      <c r="V14" s="67">
        <v>0.36380675875442237</v>
      </c>
      <c r="W14" s="67">
        <v>0.32091704143604177</v>
      </c>
      <c r="X14" s="67">
        <v>0.18862147475590746</v>
      </c>
      <c r="Y14" s="46">
        <v>0.44603922233061288</v>
      </c>
      <c r="Z14" s="67">
        <v>0</v>
      </c>
      <c r="AA14" s="67">
        <v>0.30861804291102268</v>
      </c>
      <c r="AB14" s="67">
        <v>0.25389624085567258</v>
      </c>
      <c r="AC14" s="67">
        <v>0.25061316547805584</v>
      </c>
      <c r="AD14" s="67">
        <v>0.25856672998361224</v>
      </c>
      <c r="AE14" s="60">
        <v>0.2585586207746341</v>
      </c>
    </row>
    <row r="15" spans="1:31" ht="20" customHeight="1" x14ac:dyDescent="0.25">
      <c r="A15" s="109"/>
      <c r="B15" s="57">
        <v>572</v>
      </c>
      <c r="C15" s="64">
        <v>3</v>
      </c>
      <c r="D15" s="64">
        <v>116</v>
      </c>
      <c r="E15" s="64">
        <v>56</v>
      </c>
      <c r="F15" s="64">
        <v>118</v>
      </c>
      <c r="G15" s="64">
        <v>94</v>
      </c>
      <c r="H15" s="43">
        <v>16</v>
      </c>
      <c r="I15" s="64">
        <v>212</v>
      </c>
      <c r="J15" s="64">
        <v>54</v>
      </c>
      <c r="K15" s="64">
        <v>50</v>
      </c>
      <c r="L15" s="64">
        <v>57</v>
      </c>
      <c r="M15" s="43">
        <v>265</v>
      </c>
      <c r="N15" s="64">
        <v>168</v>
      </c>
      <c r="O15" s="43">
        <v>303</v>
      </c>
      <c r="P15" s="64">
        <v>264</v>
      </c>
      <c r="Q15" s="43">
        <v>40</v>
      </c>
      <c r="R15" s="64">
        <v>81</v>
      </c>
      <c r="S15" s="64">
        <v>99</v>
      </c>
      <c r="T15" s="64">
        <v>114</v>
      </c>
      <c r="U15" s="64">
        <v>44</v>
      </c>
      <c r="V15" s="64">
        <v>114</v>
      </c>
      <c r="W15" s="64">
        <v>97</v>
      </c>
      <c r="X15" s="64">
        <v>24</v>
      </c>
      <c r="Y15" s="43">
        <v>77</v>
      </c>
      <c r="Z15" s="64">
        <v>0</v>
      </c>
      <c r="AA15" s="64">
        <v>149</v>
      </c>
      <c r="AB15" s="64">
        <v>83</v>
      </c>
      <c r="AC15" s="64">
        <v>24</v>
      </c>
      <c r="AD15" s="64">
        <v>68</v>
      </c>
      <c r="AE15" s="57">
        <v>171</v>
      </c>
    </row>
    <row r="16" spans="1:31" ht="20" customHeight="1" x14ac:dyDescent="0.25">
      <c r="A16" s="110" t="s">
        <v>78</v>
      </c>
      <c r="B16" s="58">
        <v>9.8261222251010666E-2</v>
      </c>
      <c r="C16" s="65">
        <v>4.1184666472918206E-2</v>
      </c>
      <c r="D16" s="65">
        <v>4.2449951040033823E-2</v>
      </c>
      <c r="E16" s="65">
        <v>4.3825114295987747E-2</v>
      </c>
      <c r="F16" s="65">
        <v>6.7427921989410861E-2</v>
      </c>
      <c r="G16" s="65">
        <v>2.9529833979319443E-2</v>
      </c>
      <c r="H16" s="44">
        <v>6.1892316927498969E-2</v>
      </c>
      <c r="I16" s="65">
        <v>5.2918555990323378E-2</v>
      </c>
      <c r="J16" s="65">
        <v>4.85761217962144E-2</v>
      </c>
      <c r="K16" s="65">
        <v>1.6133510642836919E-2</v>
      </c>
      <c r="L16" s="65">
        <v>5.5588667504010966E-2</v>
      </c>
      <c r="M16" s="44">
        <v>5.0216244578123979E-2</v>
      </c>
      <c r="N16" s="65">
        <v>7.4284729798481844E-2</v>
      </c>
      <c r="O16" s="44">
        <v>7.3052838705574649E-2</v>
      </c>
      <c r="P16" s="65">
        <v>0.12224539669632724</v>
      </c>
      <c r="Q16" s="44">
        <v>0.16108544848203624</v>
      </c>
      <c r="R16" s="65">
        <v>9.7743960456002518E-2</v>
      </c>
      <c r="S16" s="65">
        <v>0.11133074133389759</v>
      </c>
      <c r="T16" s="65">
        <v>9.8090230599452696E-2</v>
      </c>
      <c r="U16" s="65">
        <v>0.11130526032910795</v>
      </c>
      <c r="V16" s="65">
        <v>6.8656791950686663E-2</v>
      </c>
      <c r="W16" s="65">
        <v>7.0261312053372008E-2</v>
      </c>
      <c r="X16" s="65">
        <v>7.9741158941087062E-2</v>
      </c>
      <c r="Y16" s="44">
        <v>0.11867118521530369</v>
      </c>
      <c r="Z16" s="65">
        <v>0</v>
      </c>
      <c r="AA16" s="65">
        <v>0.1078020486185992</v>
      </c>
      <c r="AB16" s="65">
        <v>0.10146141724908019</v>
      </c>
      <c r="AC16" s="65">
        <v>0.10543287059067044</v>
      </c>
      <c r="AD16" s="65">
        <v>0.11041388098078925</v>
      </c>
      <c r="AE16" s="58">
        <v>7.8841761119759407E-2</v>
      </c>
    </row>
    <row r="17" spans="1:31" ht="20" customHeight="1" x14ac:dyDescent="0.25">
      <c r="A17" s="110"/>
      <c r="B17" s="59">
        <v>197</v>
      </c>
      <c r="C17" s="66">
        <v>10</v>
      </c>
      <c r="D17" s="66">
        <v>13</v>
      </c>
      <c r="E17" s="66">
        <v>7</v>
      </c>
      <c r="F17" s="66">
        <v>30</v>
      </c>
      <c r="G17" s="66">
        <v>5</v>
      </c>
      <c r="H17" s="45">
        <v>21</v>
      </c>
      <c r="I17" s="66">
        <v>25</v>
      </c>
      <c r="J17" s="66">
        <v>8</v>
      </c>
      <c r="K17" s="66">
        <v>2</v>
      </c>
      <c r="L17" s="66">
        <v>11</v>
      </c>
      <c r="M17" s="45">
        <v>35</v>
      </c>
      <c r="N17" s="66">
        <v>52</v>
      </c>
      <c r="O17" s="45">
        <v>71</v>
      </c>
      <c r="P17" s="66">
        <v>126</v>
      </c>
      <c r="Q17" s="45">
        <v>34</v>
      </c>
      <c r="R17" s="66">
        <v>33</v>
      </c>
      <c r="S17" s="66">
        <v>36</v>
      </c>
      <c r="T17" s="66">
        <v>34</v>
      </c>
      <c r="U17" s="66">
        <v>18</v>
      </c>
      <c r="V17" s="66">
        <v>22</v>
      </c>
      <c r="W17" s="66">
        <v>21</v>
      </c>
      <c r="X17" s="66">
        <v>10</v>
      </c>
      <c r="Y17" s="45">
        <v>20</v>
      </c>
      <c r="Z17" s="66">
        <v>0</v>
      </c>
      <c r="AA17" s="66">
        <v>52</v>
      </c>
      <c r="AB17" s="66">
        <v>33</v>
      </c>
      <c r="AC17" s="66">
        <v>10</v>
      </c>
      <c r="AD17" s="66">
        <v>29</v>
      </c>
      <c r="AE17" s="59">
        <v>52</v>
      </c>
    </row>
    <row r="18" spans="1:31" ht="20" customHeight="1" x14ac:dyDescent="0.25">
      <c r="A18" s="109" t="s">
        <v>79</v>
      </c>
      <c r="B18" s="60">
        <v>0.18410562753184123</v>
      </c>
      <c r="C18" s="67">
        <v>0.61073906685315515</v>
      </c>
      <c r="D18" s="67">
        <v>0.15236079451835727</v>
      </c>
      <c r="E18" s="67">
        <v>9.7148429819150242E-2</v>
      </c>
      <c r="F18" s="67">
        <v>0.18828684998192868</v>
      </c>
      <c r="G18" s="67">
        <v>8.7994494861583894E-2</v>
      </c>
      <c r="H18" s="46">
        <v>0.46490505586805059</v>
      </c>
      <c r="I18" s="67">
        <v>9.527323602229458E-2</v>
      </c>
      <c r="J18" s="67">
        <v>0.10662734157055356</v>
      </c>
      <c r="K18" s="67">
        <v>0.11190596121247022</v>
      </c>
      <c r="L18" s="67">
        <v>0.16909802415300487</v>
      </c>
      <c r="M18" s="46">
        <v>0.14494756241837414</v>
      </c>
      <c r="N18" s="67">
        <v>0.23839880284668749</v>
      </c>
      <c r="O18" s="46">
        <v>0.21212208085310713</v>
      </c>
      <c r="P18" s="67">
        <v>0.15943619351127994</v>
      </c>
      <c r="Q18" s="46">
        <v>0.18538581349975369</v>
      </c>
      <c r="R18" s="67">
        <v>0.25404153396163731</v>
      </c>
      <c r="S18" s="67">
        <v>0.21818474726230686</v>
      </c>
      <c r="T18" s="67">
        <v>0.12833580462160726</v>
      </c>
      <c r="U18" s="67">
        <v>0.13478705756480761</v>
      </c>
      <c r="V18" s="67">
        <v>0.14198489525355312</v>
      </c>
      <c r="W18" s="67">
        <v>0.15536045019067959</v>
      </c>
      <c r="X18" s="67">
        <v>0.20739116174521657</v>
      </c>
      <c r="Y18" s="46">
        <v>0.1173342826004808</v>
      </c>
      <c r="Z18" s="67">
        <v>0</v>
      </c>
      <c r="AA18" s="67">
        <v>0.12456421479039853</v>
      </c>
      <c r="AB18" s="67">
        <v>0.21643813379709609</v>
      </c>
      <c r="AC18" s="67">
        <v>0.12275589402568901</v>
      </c>
      <c r="AD18" s="67">
        <v>0.24881439879253531</v>
      </c>
      <c r="AE18" s="60">
        <v>0.21081875701361863</v>
      </c>
    </row>
    <row r="19" spans="1:31" ht="20" customHeight="1" x14ac:dyDescent="0.25">
      <c r="A19" s="109"/>
      <c r="B19" s="57">
        <v>369</v>
      </c>
      <c r="C19" s="64">
        <v>152</v>
      </c>
      <c r="D19" s="64">
        <v>45</v>
      </c>
      <c r="E19" s="64">
        <v>15</v>
      </c>
      <c r="F19" s="64">
        <v>85</v>
      </c>
      <c r="G19" s="64">
        <v>15</v>
      </c>
      <c r="H19" s="43">
        <v>157</v>
      </c>
      <c r="I19" s="64">
        <v>46</v>
      </c>
      <c r="J19" s="64">
        <v>19</v>
      </c>
      <c r="K19" s="64">
        <v>11</v>
      </c>
      <c r="L19" s="64">
        <v>35</v>
      </c>
      <c r="M19" s="43">
        <v>100</v>
      </c>
      <c r="N19" s="64">
        <v>167</v>
      </c>
      <c r="O19" s="43">
        <v>205</v>
      </c>
      <c r="P19" s="64">
        <v>164</v>
      </c>
      <c r="Q19" s="43">
        <v>39</v>
      </c>
      <c r="R19" s="64">
        <v>86</v>
      </c>
      <c r="S19" s="64">
        <v>71</v>
      </c>
      <c r="T19" s="64">
        <v>44</v>
      </c>
      <c r="U19" s="64">
        <v>22</v>
      </c>
      <c r="V19" s="64">
        <v>45</v>
      </c>
      <c r="W19" s="64">
        <v>47</v>
      </c>
      <c r="X19" s="64">
        <v>26</v>
      </c>
      <c r="Y19" s="43">
        <v>20</v>
      </c>
      <c r="Z19" s="64">
        <v>0</v>
      </c>
      <c r="AA19" s="64">
        <v>60</v>
      </c>
      <c r="AB19" s="64">
        <v>71</v>
      </c>
      <c r="AC19" s="64">
        <v>12</v>
      </c>
      <c r="AD19" s="64">
        <v>65</v>
      </c>
      <c r="AE19" s="57">
        <v>139</v>
      </c>
    </row>
    <row r="20" spans="1:31" ht="20" customHeight="1" x14ac:dyDescent="0.25">
      <c r="A20" s="110" t="s">
        <v>80</v>
      </c>
      <c r="B20" s="58">
        <v>0.48706869941130315</v>
      </c>
      <c r="C20" s="65">
        <v>7.756474048884951E-2</v>
      </c>
      <c r="D20" s="65">
        <v>0.5708174767173575</v>
      </c>
      <c r="E20" s="65">
        <v>0.67038934230466196</v>
      </c>
      <c r="F20" s="65">
        <v>0.52656769140225934</v>
      </c>
      <c r="G20" s="65">
        <v>0.80600038792366357</v>
      </c>
      <c r="H20" s="44">
        <v>0.17863636667558663</v>
      </c>
      <c r="I20" s="65">
        <v>0.66172035340502833</v>
      </c>
      <c r="J20" s="65">
        <v>0.5966445325554719</v>
      </c>
      <c r="K20" s="65">
        <v>0.7388377519388909</v>
      </c>
      <c r="L20" s="65">
        <v>0.5616829501976881</v>
      </c>
      <c r="M20" s="44">
        <v>0.58693789685394571</v>
      </c>
      <c r="N20" s="65">
        <v>0.45341264512059004</v>
      </c>
      <c r="O20" s="44">
        <v>0.50522886352436314</v>
      </c>
      <c r="P20" s="65">
        <v>0.46760335940748782</v>
      </c>
      <c r="Q20" s="44">
        <v>0.40386783715647928</v>
      </c>
      <c r="R20" s="65">
        <v>0.40636217257773977</v>
      </c>
      <c r="S20" s="65">
        <v>0.48439480849928318</v>
      </c>
      <c r="T20" s="65">
        <v>0.54738592339061465</v>
      </c>
      <c r="U20" s="65">
        <v>0.51062487205100127</v>
      </c>
      <c r="V20" s="65">
        <v>0.57202196203505506</v>
      </c>
      <c r="W20" s="65">
        <v>0.55765531253179068</v>
      </c>
      <c r="X20" s="65">
        <v>0.37184488590994164</v>
      </c>
      <c r="Y20" s="44">
        <v>0.62765165459017669</v>
      </c>
      <c r="Z20" s="65">
        <v>0</v>
      </c>
      <c r="AA20" s="65">
        <v>0.54621955715511838</v>
      </c>
      <c r="AB20" s="65">
        <v>0.45779045566384918</v>
      </c>
      <c r="AC20" s="65">
        <v>0.47886637212437272</v>
      </c>
      <c r="AD20" s="65">
        <v>0.38408765742321499</v>
      </c>
      <c r="AE20" s="58">
        <v>0.46508258469311736</v>
      </c>
    </row>
    <row r="21" spans="1:31" ht="20" customHeight="1" x14ac:dyDescent="0.25">
      <c r="A21" s="111"/>
      <c r="B21" s="61">
        <v>976</v>
      </c>
      <c r="C21" s="68">
        <v>19</v>
      </c>
      <c r="D21" s="68">
        <v>168</v>
      </c>
      <c r="E21" s="68">
        <v>102</v>
      </c>
      <c r="F21" s="68">
        <v>237</v>
      </c>
      <c r="G21" s="68">
        <v>135</v>
      </c>
      <c r="H21" s="48">
        <v>60</v>
      </c>
      <c r="I21" s="68">
        <v>319</v>
      </c>
      <c r="J21" s="68">
        <v>104</v>
      </c>
      <c r="K21" s="68">
        <v>71</v>
      </c>
      <c r="L21" s="68">
        <v>115</v>
      </c>
      <c r="M21" s="48">
        <v>404</v>
      </c>
      <c r="N21" s="68">
        <v>318</v>
      </c>
      <c r="O21" s="48">
        <v>488</v>
      </c>
      <c r="P21" s="68">
        <v>481</v>
      </c>
      <c r="Q21" s="48">
        <v>85</v>
      </c>
      <c r="R21" s="68">
        <v>137</v>
      </c>
      <c r="S21" s="68">
        <v>157</v>
      </c>
      <c r="T21" s="68">
        <v>187</v>
      </c>
      <c r="U21" s="68">
        <v>82</v>
      </c>
      <c r="V21" s="68">
        <v>180</v>
      </c>
      <c r="W21" s="68">
        <v>169</v>
      </c>
      <c r="X21" s="68">
        <v>47</v>
      </c>
      <c r="Y21" s="48">
        <v>108</v>
      </c>
      <c r="Z21" s="68">
        <v>0</v>
      </c>
      <c r="AA21" s="68">
        <v>264</v>
      </c>
      <c r="AB21" s="68">
        <v>150</v>
      </c>
      <c r="AC21" s="68">
        <v>46</v>
      </c>
      <c r="AD21" s="68">
        <v>100</v>
      </c>
      <c r="AE21" s="61">
        <v>308</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23" display="Return to index" xr:uid="{693466C7-6E68-43F1-93FA-707B46971746}"/>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83</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6.0600461652051463E-2</v>
      </c>
      <c r="C6" s="63">
        <v>0.31292952710366717</v>
      </c>
      <c r="D6" s="63">
        <v>4.1788521151806216E-2</v>
      </c>
      <c r="E6" s="63">
        <v>2.4602275063069591E-2</v>
      </c>
      <c r="F6" s="63">
        <v>2.9085280066170154E-2</v>
      </c>
      <c r="G6" s="63">
        <v>1.5809253096119847E-2</v>
      </c>
      <c r="H6" s="42">
        <v>0.21982079994936668</v>
      </c>
      <c r="I6" s="63">
        <v>1.5914992200021235E-2</v>
      </c>
      <c r="J6" s="63">
        <v>2.9218282346302034E-2</v>
      </c>
      <c r="K6" s="63">
        <v>5.1713469686930892E-2</v>
      </c>
      <c r="L6" s="63">
        <v>3.8051240610951609E-2</v>
      </c>
      <c r="M6" s="42">
        <v>6.0950630609664477E-2</v>
      </c>
      <c r="N6" s="63">
        <v>7.7751911341653213E-2</v>
      </c>
      <c r="O6" s="42">
        <v>7.055082997082486E-2</v>
      </c>
      <c r="P6" s="63">
        <v>5.0747937093780948E-2</v>
      </c>
      <c r="Q6" s="42">
        <v>5.3618927671462854E-2</v>
      </c>
      <c r="R6" s="63">
        <v>8.454893458462695E-2</v>
      </c>
      <c r="S6" s="63">
        <v>6.9968619731885381E-2</v>
      </c>
      <c r="T6" s="63">
        <v>4.314471623540489E-2</v>
      </c>
      <c r="U6" s="63">
        <v>4.1892702927386755E-2</v>
      </c>
      <c r="V6" s="63">
        <v>4.4003224264430735E-2</v>
      </c>
      <c r="W6" s="63">
        <v>5.45212622804317E-2</v>
      </c>
      <c r="X6" s="63">
        <v>9.5372528713268373E-2</v>
      </c>
      <c r="Y6" s="42">
        <v>2.0173613508689375E-2</v>
      </c>
      <c r="Z6" s="63">
        <v>0</v>
      </c>
      <c r="AA6" s="63">
        <v>3.8019131016621195E-2</v>
      </c>
      <c r="AB6" s="63">
        <v>7.7978448866671171E-2</v>
      </c>
      <c r="AC6" s="63">
        <v>7.519830491934193E-2</v>
      </c>
      <c r="AD6" s="63">
        <v>7.5268113343082838E-2</v>
      </c>
      <c r="AE6" s="56">
        <v>6.9256818049627994E-2</v>
      </c>
    </row>
    <row r="7" spans="1:31" ht="20" customHeight="1" x14ac:dyDescent="0.25">
      <c r="A7" s="109"/>
      <c r="B7" s="57">
        <v>121</v>
      </c>
      <c r="C7" s="64">
        <v>78</v>
      </c>
      <c r="D7" s="64">
        <v>12</v>
      </c>
      <c r="E7" s="64">
        <v>4</v>
      </c>
      <c r="F7" s="64">
        <v>13</v>
      </c>
      <c r="G7" s="64">
        <v>3</v>
      </c>
      <c r="H7" s="43">
        <v>74</v>
      </c>
      <c r="I7" s="64">
        <v>8</v>
      </c>
      <c r="J7" s="64">
        <v>5</v>
      </c>
      <c r="K7" s="64">
        <v>5</v>
      </c>
      <c r="L7" s="64">
        <v>8</v>
      </c>
      <c r="M7" s="43">
        <v>42</v>
      </c>
      <c r="N7" s="64">
        <v>55</v>
      </c>
      <c r="O7" s="43">
        <v>68</v>
      </c>
      <c r="P7" s="64">
        <v>52</v>
      </c>
      <c r="Q7" s="43">
        <v>11</v>
      </c>
      <c r="R7" s="64">
        <v>29</v>
      </c>
      <c r="S7" s="64">
        <v>23</v>
      </c>
      <c r="T7" s="64">
        <v>15</v>
      </c>
      <c r="U7" s="64">
        <v>7</v>
      </c>
      <c r="V7" s="64">
        <v>14</v>
      </c>
      <c r="W7" s="64">
        <v>16</v>
      </c>
      <c r="X7" s="64">
        <v>12</v>
      </c>
      <c r="Y7" s="43">
        <v>3</v>
      </c>
      <c r="Z7" s="64">
        <v>0</v>
      </c>
      <c r="AA7" s="64">
        <v>18</v>
      </c>
      <c r="AB7" s="64">
        <v>26</v>
      </c>
      <c r="AC7" s="64">
        <v>7</v>
      </c>
      <c r="AD7" s="64">
        <v>20</v>
      </c>
      <c r="AE7" s="57">
        <v>46</v>
      </c>
    </row>
    <row r="8" spans="1:31" ht="20" customHeight="1" x14ac:dyDescent="0.25">
      <c r="A8" s="110" t="s">
        <v>74</v>
      </c>
      <c r="B8" s="58">
        <v>0.16950124341286762</v>
      </c>
      <c r="C8" s="65">
        <v>0.46139426615691398</v>
      </c>
      <c r="D8" s="65">
        <v>0.12436027475515506</v>
      </c>
      <c r="E8" s="65">
        <v>6.8537734205602052E-2</v>
      </c>
      <c r="F8" s="65">
        <v>0.22302786242458217</v>
      </c>
      <c r="G8" s="65">
        <v>4.7466770240864424E-2</v>
      </c>
      <c r="H8" s="44">
        <v>0.40426202437837711</v>
      </c>
      <c r="I8" s="65">
        <v>9.6849221896483068E-2</v>
      </c>
      <c r="J8" s="65">
        <v>0.12844956513451239</v>
      </c>
      <c r="K8" s="65">
        <v>4.5917172363506398E-2</v>
      </c>
      <c r="L8" s="65">
        <v>0.20411367827147164</v>
      </c>
      <c r="M8" s="44">
        <v>0.1418894658828421</v>
      </c>
      <c r="N8" s="65">
        <v>0.21801817162702231</v>
      </c>
      <c r="O8" s="44">
        <v>0.17702237966344275</v>
      </c>
      <c r="P8" s="65">
        <v>0.1639305144184208</v>
      </c>
      <c r="Q8" s="44">
        <v>0.13080790784581184</v>
      </c>
      <c r="R8" s="65">
        <v>0.18214812196704341</v>
      </c>
      <c r="S8" s="65">
        <v>0.17021016031845768</v>
      </c>
      <c r="T8" s="65">
        <v>0.12783896007474493</v>
      </c>
      <c r="U8" s="65">
        <v>0.13345384283353939</v>
      </c>
      <c r="V8" s="65">
        <v>0.17049421725395481</v>
      </c>
      <c r="W8" s="65">
        <v>0.18098828980336518</v>
      </c>
      <c r="X8" s="65">
        <v>0.25481331621202663</v>
      </c>
      <c r="Y8" s="44">
        <v>0.12896188414861059</v>
      </c>
      <c r="Z8" s="65">
        <v>0</v>
      </c>
      <c r="AA8" s="65">
        <v>0.13586127980018009</v>
      </c>
      <c r="AB8" s="65">
        <v>0.18767856856069381</v>
      </c>
      <c r="AC8" s="65">
        <v>0.12367702992024059</v>
      </c>
      <c r="AD8" s="65">
        <v>0.17093740079752229</v>
      </c>
      <c r="AE8" s="58">
        <v>0.20218155955765491</v>
      </c>
    </row>
    <row r="9" spans="1:31" ht="20" customHeight="1" x14ac:dyDescent="0.25">
      <c r="A9" s="110"/>
      <c r="B9" s="59">
        <v>340</v>
      </c>
      <c r="C9" s="66">
        <v>115</v>
      </c>
      <c r="D9" s="66">
        <v>37</v>
      </c>
      <c r="E9" s="66">
        <v>10</v>
      </c>
      <c r="F9" s="66">
        <v>100</v>
      </c>
      <c r="G9" s="66">
        <v>8</v>
      </c>
      <c r="H9" s="45">
        <v>137</v>
      </c>
      <c r="I9" s="66">
        <v>47</v>
      </c>
      <c r="J9" s="66">
        <v>22</v>
      </c>
      <c r="K9" s="66">
        <v>4</v>
      </c>
      <c r="L9" s="66">
        <v>42</v>
      </c>
      <c r="M9" s="45">
        <v>98</v>
      </c>
      <c r="N9" s="66">
        <v>153</v>
      </c>
      <c r="O9" s="45">
        <v>171</v>
      </c>
      <c r="P9" s="66">
        <v>169</v>
      </c>
      <c r="Q9" s="45">
        <v>27</v>
      </c>
      <c r="R9" s="66">
        <v>62</v>
      </c>
      <c r="S9" s="66">
        <v>55</v>
      </c>
      <c r="T9" s="66">
        <v>44</v>
      </c>
      <c r="U9" s="66">
        <v>21</v>
      </c>
      <c r="V9" s="66">
        <v>54</v>
      </c>
      <c r="W9" s="66">
        <v>55</v>
      </c>
      <c r="X9" s="66">
        <v>32</v>
      </c>
      <c r="Y9" s="45">
        <v>22</v>
      </c>
      <c r="Z9" s="66">
        <v>0</v>
      </c>
      <c r="AA9" s="66">
        <v>66</v>
      </c>
      <c r="AB9" s="66">
        <v>61</v>
      </c>
      <c r="AC9" s="66">
        <v>12</v>
      </c>
      <c r="AD9" s="66">
        <v>45</v>
      </c>
      <c r="AE9" s="59">
        <v>134</v>
      </c>
    </row>
    <row r="10" spans="1:31" ht="20" customHeight="1" x14ac:dyDescent="0.25">
      <c r="A10" s="109" t="s">
        <v>75</v>
      </c>
      <c r="B10" s="60">
        <v>0.21143130462553952</v>
      </c>
      <c r="C10" s="67">
        <v>0.13951411492032062</v>
      </c>
      <c r="D10" s="67">
        <v>0.19663705137484874</v>
      </c>
      <c r="E10" s="67">
        <v>0.1772938433061616</v>
      </c>
      <c r="F10" s="67">
        <v>0.24121883642615438</v>
      </c>
      <c r="G10" s="67">
        <v>8.1025805770149673E-2</v>
      </c>
      <c r="H10" s="46">
        <v>0.22179011637821638</v>
      </c>
      <c r="I10" s="67">
        <v>0.17068661463670806</v>
      </c>
      <c r="J10" s="67">
        <v>0.24967384683014895</v>
      </c>
      <c r="K10" s="67">
        <v>9.786056657206546E-2</v>
      </c>
      <c r="L10" s="67">
        <v>0.29769313843582001</v>
      </c>
      <c r="M10" s="46">
        <v>0.17424772555286108</v>
      </c>
      <c r="N10" s="67">
        <v>0.23534761954510203</v>
      </c>
      <c r="O10" s="46">
        <v>0.21862916998088308</v>
      </c>
      <c r="P10" s="67">
        <v>0.20464243676360735</v>
      </c>
      <c r="Q10" s="46">
        <v>0.27436952792835151</v>
      </c>
      <c r="R10" s="67">
        <v>0.21846529384507701</v>
      </c>
      <c r="S10" s="67">
        <v>0.17096000817860246</v>
      </c>
      <c r="T10" s="67">
        <v>0.20334922455234355</v>
      </c>
      <c r="U10" s="67">
        <v>0.24471777672668801</v>
      </c>
      <c r="V10" s="67">
        <v>0.18645763913420257</v>
      </c>
      <c r="W10" s="67">
        <v>0.20379413709036875</v>
      </c>
      <c r="X10" s="67">
        <v>0.27975746051246636</v>
      </c>
      <c r="Y10" s="46">
        <v>0.10971604683352655</v>
      </c>
      <c r="Z10" s="67">
        <v>0</v>
      </c>
      <c r="AA10" s="67">
        <v>0.21085739493191175</v>
      </c>
      <c r="AB10" s="67">
        <v>0.18262732681897983</v>
      </c>
      <c r="AC10" s="67">
        <v>0.19774185247455545</v>
      </c>
      <c r="AD10" s="67">
        <v>0.28185525137518763</v>
      </c>
      <c r="AE10" s="60">
        <v>0.22646004265641737</v>
      </c>
    </row>
    <row r="11" spans="1:31" ht="20" customHeight="1" x14ac:dyDescent="0.25">
      <c r="A11" s="109"/>
      <c r="B11" s="57">
        <v>423</v>
      </c>
      <c r="C11" s="64">
        <v>35</v>
      </c>
      <c r="D11" s="64">
        <v>58</v>
      </c>
      <c r="E11" s="64">
        <v>27</v>
      </c>
      <c r="F11" s="64">
        <v>108</v>
      </c>
      <c r="G11" s="64">
        <v>14</v>
      </c>
      <c r="H11" s="43">
        <v>75</v>
      </c>
      <c r="I11" s="64">
        <v>82</v>
      </c>
      <c r="J11" s="64">
        <v>44</v>
      </c>
      <c r="K11" s="64">
        <v>9</v>
      </c>
      <c r="L11" s="64">
        <v>61</v>
      </c>
      <c r="M11" s="43">
        <v>120</v>
      </c>
      <c r="N11" s="64">
        <v>165</v>
      </c>
      <c r="O11" s="43">
        <v>211</v>
      </c>
      <c r="P11" s="64">
        <v>211</v>
      </c>
      <c r="Q11" s="43">
        <v>57</v>
      </c>
      <c r="R11" s="64">
        <v>74</v>
      </c>
      <c r="S11" s="64">
        <v>56</v>
      </c>
      <c r="T11" s="64">
        <v>70</v>
      </c>
      <c r="U11" s="64">
        <v>39</v>
      </c>
      <c r="V11" s="64">
        <v>59</v>
      </c>
      <c r="W11" s="64">
        <v>62</v>
      </c>
      <c r="X11" s="64">
        <v>36</v>
      </c>
      <c r="Y11" s="43">
        <v>19</v>
      </c>
      <c r="Z11" s="64">
        <v>0</v>
      </c>
      <c r="AA11" s="64">
        <v>102</v>
      </c>
      <c r="AB11" s="64">
        <v>60</v>
      </c>
      <c r="AC11" s="64">
        <v>19</v>
      </c>
      <c r="AD11" s="64">
        <v>74</v>
      </c>
      <c r="AE11" s="57">
        <v>150</v>
      </c>
    </row>
    <row r="12" spans="1:31" ht="20" customHeight="1" x14ac:dyDescent="0.25">
      <c r="A12" s="110" t="s">
        <v>76</v>
      </c>
      <c r="B12" s="58">
        <v>0.15283196486572814</v>
      </c>
      <c r="C12" s="65">
        <v>4.2406697711364814E-2</v>
      </c>
      <c r="D12" s="65">
        <v>0.19465036994778809</v>
      </c>
      <c r="E12" s="65">
        <v>0.22792384385511053</v>
      </c>
      <c r="F12" s="65">
        <v>0.18958753906282247</v>
      </c>
      <c r="G12" s="65">
        <v>0.1568638275113319</v>
      </c>
      <c r="H12" s="44">
        <v>6.6160356521864583E-2</v>
      </c>
      <c r="I12" s="65">
        <v>0.18159303067549504</v>
      </c>
      <c r="J12" s="65">
        <v>0.17704074723872548</v>
      </c>
      <c r="K12" s="65">
        <v>0.18237011766378891</v>
      </c>
      <c r="L12" s="65">
        <v>0.17867661979515737</v>
      </c>
      <c r="M12" s="44">
        <v>0.14686061165883471</v>
      </c>
      <c r="N12" s="65">
        <v>0.17098654121336876</v>
      </c>
      <c r="O12" s="44">
        <v>0.14396541885317712</v>
      </c>
      <c r="P12" s="65">
        <v>0.16139930012473161</v>
      </c>
      <c r="Q12" s="44">
        <v>0.10636391723921208</v>
      </c>
      <c r="R12" s="65">
        <v>0.14134741493134212</v>
      </c>
      <c r="S12" s="65">
        <v>0.15378412071311159</v>
      </c>
      <c r="T12" s="65">
        <v>0.17806992722051546</v>
      </c>
      <c r="U12" s="65">
        <v>0.21648157101767107</v>
      </c>
      <c r="V12" s="65">
        <v>0.15357036566633758</v>
      </c>
      <c r="W12" s="65">
        <v>0.17488057530489087</v>
      </c>
      <c r="X12" s="65">
        <v>0.12750569042468399</v>
      </c>
      <c r="Y12" s="44">
        <v>0.10147796895065259</v>
      </c>
      <c r="Z12" s="65">
        <v>0</v>
      </c>
      <c r="AA12" s="65">
        <v>0.19318264386783163</v>
      </c>
      <c r="AB12" s="65">
        <v>0.15197111174168351</v>
      </c>
      <c r="AC12" s="65">
        <v>0.17033160760564703</v>
      </c>
      <c r="AD12" s="65">
        <v>0.11764586686398515</v>
      </c>
      <c r="AE12" s="58">
        <v>0.14891544330434489</v>
      </c>
    </row>
    <row r="13" spans="1:31" ht="20" customHeight="1" x14ac:dyDescent="0.25">
      <c r="A13" s="110"/>
      <c r="B13" s="59">
        <v>306</v>
      </c>
      <c r="C13" s="66">
        <v>11</v>
      </c>
      <c r="D13" s="66">
        <v>57</v>
      </c>
      <c r="E13" s="66">
        <v>35</v>
      </c>
      <c r="F13" s="66">
        <v>85</v>
      </c>
      <c r="G13" s="66">
        <v>26</v>
      </c>
      <c r="H13" s="45">
        <v>22</v>
      </c>
      <c r="I13" s="66">
        <v>87</v>
      </c>
      <c r="J13" s="66">
        <v>31</v>
      </c>
      <c r="K13" s="66">
        <v>17</v>
      </c>
      <c r="L13" s="66">
        <v>36</v>
      </c>
      <c r="M13" s="45">
        <v>101</v>
      </c>
      <c r="N13" s="66">
        <v>120</v>
      </c>
      <c r="O13" s="45">
        <v>139</v>
      </c>
      <c r="P13" s="66">
        <v>166</v>
      </c>
      <c r="Q13" s="45">
        <v>22</v>
      </c>
      <c r="R13" s="66">
        <v>48</v>
      </c>
      <c r="S13" s="66">
        <v>50</v>
      </c>
      <c r="T13" s="66">
        <v>61</v>
      </c>
      <c r="U13" s="66">
        <v>35</v>
      </c>
      <c r="V13" s="66">
        <v>48</v>
      </c>
      <c r="W13" s="66">
        <v>53</v>
      </c>
      <c r="X13" s="66">
        <v>16</v>
      </c>
      <c r="Y13" s="45">
        <v>17</v>
      </c>
      <c r="Z13" s="66">
        <v>0</v>
      </c>
      <c r="AA13" s="66">
        <v>93</v>
      </c>
      <c r="AB13" s="66">
        <v>50</v>
      </c>
      <c r="AC13" s="66">
        <v>16</v>
      </c>
      <c r="AD13" s="66">
        <v>31</v>
      </c>
      <c r="AE13" s="59">
        <v>98</v>
      </c>
    </row>
    <row r="14" spans="1:31" ht="20" customHeight="1" x14ac:dyDescent="0.25">
      <c r="A14" s="109" t="s">
        <v>77</v>
      </c>
      <c r="B14" s="60">
        <v>0.31255417034403793</v>
      </c>
      <c r="C14" s="67">
        <v>1.7323554139051532E-2</v>
      </c>
      <c r="D14" s="67">
        <v>0.41229812006093813</v>
      </c>
      <c r="E14" s="67">
        <v>0.47254703128143055</v>
      </c>
      <c r="F14" s="67">
        <v>0.25486397717989051</v>
      </c>
      <c r="G14" s="67">
        <v>0.67867643138709643</v>
      </c>
      <c r="H14" s="46">
        <v>4.6289091503451063E-2</v>
      </c>
      <c r="I14" s="67">
        <v>0.48106651765307945</v>
      </c>
      <c r="J14" s="67">
        <v>0.35697358780438004</v>
      </c>
      <c r="K14" s="67">
        <v>0.58991658212372622</v>
      </c>
      <c r="L14" s="67">
        <v>0.25159117495267974</v>
      </c>
      <c r="M14" s="46">
        <v>0.43528478204819249</v>
      </c>
      <c r="N14" s="67">
        <v>0.22353228498764732</v>
      </c>
      <c r="O14" s="46">
        <v>0.32651681013198602</v>
      </c>
      <c r="P14" s="67">
        <v>0.29817261893643393</v>
      </c>
      <c r="Q14" s="46">
        <v>0.2795386297731326</v>
      </c>
      <c r="R14" s="67">
        <v>0.25887879456647861</v>
      </c>
      <c r="S14" s="67">
        <v>0.3253473527890286</v>
      </c>
      <c r="T14" s="67">
        <v>0.35565175338642624</v>
      </c>
      <c r="U14" s="67">
        <v>0.2819446684423621</v>
      </c>
      <c r="V14" s="67">
        <v>0.3950097421222466</v>
      </c>
      <c r="W14" s="67">
        <v>0.33540208326087395</v>
      </c>
      <c r="X14" s="67">
        <v>0.18127258070393165</v>
      </c>
      <c r="Y14" s="46">
        <v>0.54062271214241098</v>
      </c>
      <c r="Z14" s="67">
        <v>0</v>
      </c>
      <c r="AA14" s="67">
        <v>0.31847483528477727</v>
      </c>
      <c r="AB14" s="67">
        <v>0.30202727113270855</v>
      </c>
      <c r="AC14" s="67">
        <v>0.32690572825543657</v>
      </c>
      <c r="AD14" s="67">
        <v>0.26401232713453476</v>
      </c>
      <c r="AE14" s="60">
        <v>0.27216538073045343</v>
      </c>
    </row>
    <row r="15" spans="1:31" ht="20" customHeight="1" x14ac:dyDescent="0.25">
      <c r="A15" s="109"/>
      <c r="B15" s="57">
        <v>626</v>
      </c>
      <c r="C15" s="64">
        <v>4</v>
      </c>
      <c r="D15" s="64">
        <v>121</v>
      </c>
      <c r="E15" s="64">
        <v>72</v>
      </c>
      <c r="F15" s="64">
        <v>115</v>
      </c>
      <c r="G15" s="64">
        <v>114</v>
      </c>
      <c r="H15" s="43">
        <v>16</v>
      </c>
      <c r="I15" s="64">
        <v>232</v>
      </c>
      <c r="J15" s="64">
        <v>62</v>
      </c>
      <c r="K15" s="64">
        <v>57</v>
      </c>
      <c r="L15" s="64">
        <v>51</v>
      </c>
      <c r="M15" s="43">
        <v>299</v>
      </c>
      <c r="N15" s="64">
        <v>157</v>
      </c>
      <c r="O15" s="43">
        <v>315</v>
      </c>
      <c r="P15" s="64">
        <v>307</v>
      </c>
      <c r="Q15" s="43">
        <v>58</v>
      </c>
      <c r="R15" s="64">
        <v>87</v>
      </c>
      <c r="S15" s="64">
        <v>106</v>
      </c>
      <c r="T15" s="64">
        <v>122</v>
      </c>
      <c r="U15" s="64">
        <v>45</v>
      </c>
      <c r="V15" s="64">
        <v>124</v>
      </c>
      <c r="W15" s="64">
        <v>101</v>
      </c>
      <c r="X15" s="64">
        <v>23</v>
      </c>
      <c r="Y15" s="43">
        <v>93</v>
      </c>
      <c r="Z15" s="64">
        <v>0</v>
      </c>
      <c r="AA15" s="64">
        <v>154</v>
      </c>
      <c r="AB15" s="64">
        <v>99</v>
      </c>
      <c r="AC15" s="64">
        <v>31</v>
      </c>
      <c r="AD15" s="64">
        <v>69</v>
      </c>
      <c r="AE15" s="57">
        <v>180</v>
      </c>
    </row>
    <row r="16" spans="1:31" ht="20" customHeight="1" x14ac:dyDescent="0.25">
      <c r="A16" s="110" t="s">
        <v>78</v>
      </c>
      <c r="B16" s="58">
        <v>9.3080855099776386E-2</v>
      </c>
      <c r="C16" s="65">
        <v>2.6431839968681762E-2</v>
      </c>
      <c r="D16" s="65">
        <v>3.0265662709463684E-2</v>
      </c>
      <c r="E16" s="65">
        <v>2.9095272288625386E-2</v>
      </c>
      <c r="F16" s="65">
        <v>6.2216504840380181E-2</v>
      </c>
      <c r="G16" s="65">
        <v>2.0157911994437443E-2</v>
      </c>
      <c r="H16" s="44">
        <v>4.1677611268723602E-2</v>
      </c>
      <c r="I16" s="65">
        <v>5.3889622938213151E-2</v>
      </c>
      <c r="J16" s="65">
        <v>5.8643970645931118E-2</v>
      </c>
      <c r="K16" s="65">
        <v>3.2222091589982349E-2</v>
      </c>
      <c r="L16" s="65">
        <v>2.9874147933919685E-2</v>
      </c>
      <c r="M16" s="44">
        <v>4.0766784247604583E-2</v>
      </c>
      <c r="N16" s="65">
        <v>7.4363471285206692E-2</v>
      </c>
      <c r="O16" s="44">
        <v>6.3315391399685839E-2</v>
      </c>
      <c r="P16" s="65">
        <v>0.12110719266302547</v>
      </c>
      <c r="Q16" s="44">
        <v>0.15530108954202887</v>
      </c>
      <c r="R16" s="65">
        <v>0.11461144010543141</v>
      </c>
      <c r="S16" s="65">
        <v>0.10972973826891436</v>
      </c>
      <c r="T16" s="65">
        <v>9.1945418530565051E-2</v>
      </c>
      <c r="U16" s="65">
        <v>8.150943805235214E-2</v>
      </c>
      <c r="V16" s="65">
        <v>5.0464811558827816E-2</v>
      </c>
      <c r="W16" s="65">
        <v>5.0413652260069608E-2</v>
      </c>
      <c r="X16" s="65">
        <v>6.12784234336229E-2</v>
      </c>
      <c r="Y16" s="44">
        <v>9.9047774416109874E-2</v>
      </c>
      <c r="Z16" s="65">
        <v>0</v>
      </c>
      <c r="AA16" s="65">
        <v>0.10360471509867748</v>
      </c>
      <c r="AB16" s="65">
        <v>9.7717272879262643E-2</v>
      </c>
      <c r="AC16" s="65">
        <v>0.10614547682477887</v>
      </c>
      <c r="AD16" s="65">
        <v>9.0281040485686873E-2</v>
      </c>
      <c r="AE16" s="58">
        <v>8.1020755701500594E-2</v>
      </c>
    </row>
    <row r="17" spans="1:31" ht="20" customHeight="1" x14ac:dyDescent="0.25">
      <c r="A17" s="110"/>
      <c r="B17" s="59">
        <v>186</v>
      </c>
      <c r="C17" s="66">
        <v>7</v>
      </c>
      <c r="D17" s="66">
        <v>9</v>
      </c>
      <c r="E17" s="66">
        <v>4</v>
      </c>
      <c r="F17" s="66">
        <v>28</v>
      </c>
      <c r="G17" s="66">
        <v>3</v>
      </c>
      <c r="H17" s="45">
        <v>14</v>
      </c>
      <c r="I17" s="66">
        <v>26</v>
      </c>
      <c r="J17" s="66">
        <v>10</v>
      </c>
      <c r="K17" s="66">
        <v>3</v>
      </c>
      <c r="L17" s="66">
        <v>6</v>
      </c>
      <c r="M17" s="45">
        <v>28</v>
      </c>
      <c r="N17" s="66">
        <v>52</v>
      </c>
      <c r="O17" s="45">
        <v>61</v>
      </c>
      <c r="P17" s="66">
        <v>125</v>
      </c>
      <c r="Q17" s="45">
        <v>32</v>
      </c>
      <c r="R17" s="66">
        <v>39</v>
      </c>
      <c r="S17" s="66">
        <v>36</v>
      </c>
      <c r="T17" s="66">
        <v>31</v>
      </c>
      <c r="U17" s="66">
        <v>13</v>
      </c>
      <c r="V17" s="66">
        <v>16</v>
      </c>
      <c r="W17" s="66">
        <v>15</v>
      </c>
      <c r="X17" s="66">
        <v>8</v>
      </c>
      <c r="Y17" s="45">
        <v>17</v>
      </c>
      <c r="Z17" s="66">
        <v>0</v>
      </c>
      <c r="AA17" s="66">
        <v>50</v>
      </c>
      <c r="AB17" s="66">
        <v>32</v>
      </c>
      <c r="AC17" s="66">
        <v>10</v>
      </c>
      <c r="AD17" s="66">
        <v>24</v>
      </c>
      <c r="AE17" s="59">
        <v>54</v>
      </c>
    </row>
    <row r="18" spans="1:31" ht="20" customHeight="1" x14ac:dyDescent="0.25">
      <c r="A18" s="109" t="s">
        <v>79</v>
      </c>
      <c r="B18" s="60">
        <v>0.23010170506491912</v>
      </c>
      <c r="C18" s="67">
        <v>0.77432379326058121</v>
      </c>
      <c r="D18" s="67">
        <v>0.16614879590696127</v>
      </c>
      <c r="E18" s="67">
        <v>9.314000926867165E-2</v>
      </c>
      <c r="F18" s="67">
        <v>0.25211314249075228</v>
      </c>
      <c r="G18" s="67">
        <v>6.3276023336984275E-2</v>
      </c>
      <c r="H18" s="46">
        <v>0.62408282432774431</v>
      </c>
      <c r="I18" s="67">
        <v>0.11276421409650428</v>
      </c>
      <c r="J18" s="67">
        <v>0.15766784748081444</v>
      </c>
      <c r="K18" s="67">
        <v>9.7630642050437297E-2</v>
      </c>
      <c r="L18" s="67">
        <v>0.24216491888242328</v>
      </c>
      <c r="M18" s="46">
        <v>0.20284009649250667</v>
      </c>
      <c r="N18" s="67">
        <v>0.29577008296867568</v>
      </c>
      <c r="O18" s="46">
        <v>0.24757320963426774</v>
      </c>
      <c r="P18" s="67">
        <v>0.21467845151220175</v>
      </c>
      <c r="Q18" s="46">
        <v>0.18442683551727465</v>
      </c>
      <c r="R18" s="67">
        <v>0.26669705655167042</v>
      </c>
      <c r="S18" s="67">
        <v>0.24017878005034304</v>
      </c>
      <c r="T18" s="67">
        <v>0.1709836763101498</v>
      </c>
      <c r="U18" s="67">
        <v>0.17534654576092618</v>
      </c>
      <c r="V18" s="67">
        <v>0.2144974415183856</v>
      </c>
      <c r="W18" s="67">
        <v>0.23550955208379679</v>
      </c>
      <c r="X18" s="67">
        <v>0.35018584492529492</v>
      </c>
      <c r="Y18" s="46">
        <v>0.14913549765729997</v>
      </c>
      <c r="Z18" s="67">
        <v>0</v>
      </c>
      <c r="AA18" s="67">
        <v>0.17388041081680122</v>
      </c>
      <c r="AB18" s="67">
        <v>0.26565701742736503</v>
      </c>
      <c r="AC18" s="67">
        <v>0.19887533483958253</v>
      </c>
      <c r="AD18" s="67">
        <v>0.24620551414060526</v>
      </c>
      <c r="AE18" s="60">
        <v>0.2714383776072829</v>
      </c>
    </row>
    <row r="19" spans="1:31" ht="20" customHeight="1" x14ac:dyDescent="0.25">
      <c r="A19" s="109"/>
      <c r="B19" s="57">
        <v>461</v>
      </c>
      <c r="C19" s="64">
        <v>192</v>
      </c>
      <c r="D19" s="64">
        <v>49</v>
      </c>
      <c r="E19" s="64">
        <v>14</v>
      </c>
      <c r="F19" s="64">
        <v>113</v>
      </c>
      <c r="G19" s="64">
        <v>11</v>
      </c>
      <c r="H19" s="43">
        <v>211</v>
      </c>
      <c r="I19" s="64">
        <v>54</v>
      </c>
      <c r="J19" s="64">
        <v>28</v>
      </c>
      <c r="K19" s="64">
        <v>9</v>
      </c>
      <c r="L19" s="64">
        <v>49</v>
      </c>
      <c r="M19" s="43">
        <v>139</v>
      </c>
      <c r="N19" s="64">
        <v>208</v>
      </c>
      <c r="O19" s="43">
        <v>239</v>
      </c>
      <c r="P19" s="64">
        <v>221</v>
      </c>
      <c r="Q19" s="43">
        <v>39</v>
      </c>
      <c r="R19" s="64">
        <v>90</v>
      </c>
      <c r="S19" s="64">
        <v>78</v>
      </c>
      <c r="T19" s="64">
        <v>58</v>
      </c>
      <c r="U19" s="64">
        <v>28</v>
      </c>
      <c r="V19" s="64">
        <v>67</v>
      </c>
      <c r="W19" s="64">
        <v>71</v>
      </c>
      <c r="X19" s="64">
        <v>44</v>
      </c>
      <c r="Y19" s="43">
        <v>26</v>
      </c>
      <c r="Z19" s="64">
        <v>0</v>
      </c>
      <c r="AA19" s="64">
        <v>84</v>
      </c>
      <c r="AB19" s="64">
        <v>87</v>
      </c>
      <c r="AC19" s="64">
        <v>19</v>
      </c>
      <c r="AD19" s="64">
        <v>64</v>
      </c>
      <c r="AE19" s="57">
        <v>180</v>
      </c>
    </row>
    <row r="20" spans="1:31" ht="20" customHeight="1" x14ac:dyDescent="0.25">
      <c r="A20" s="110" t="s">
        <v>80</v>
      </c>
      <c r="B20" s="58">
        <v>0.46538613520976624</v>
      </c>
      <c r="C20" s="65">
        <v>5.973025185041634E-2</v>
      </c>
      <c r="D20" s="65">
        <v>0.60694849000872675</v>
      </c>
      <c r="E20" s="65">
        <v>0.70047087513654094</v>
      </c>
      <c r="F20" s="65">
        <v>0.44445151624271306</v>
      </c>
      <c r="G20" s="65">
        <v>0.83554025889842842</v>
      </c>
      <c r="H20" s="44">
        <v>0.11244944802531567</v>
      </c>
      <c r="I20" s="65">
        <v>0.66265954832857465</v>
      </c>
      <c r="J20" s="65">
        <v>0.53401433504310547</v>
      </c>
      <c r="K20" s="65">
        <v>0.77228669978751507</v>
      </c>
      <c r="L20" s="65">
        <v>0.43026779474783694</v>
      </c>
      <c r="M20" s="44">
        <v>0.58214539370702745</v>
      </c>
      <c r="N20" s="65">
        <v>0.39451882620101608</v>
      </c>
      <c r="O20" s="44">
        <v>0.47048222898516306</v>
      </c>
      <c r="P20" s="65">
        <v>0.45957191906116512</v>
      </c>
      <c r="Q20" s="44">
        <v>0.38590254701234494</v>
      </c>
      <c r="R20" s="65">
        <v>0.40022620949782073</v>
      </c>
      <c r="S20" s="65">
        <v>0.47913147350214014</v>
      </c>
      <c r="T20" s="65">
        <v>0.53372168060694181</v>
      </c>
      <c r="U20" s="65">
        <v>0.49842623946003323</v>
      </c>
      <c r="V20" s="65">
        <v>0.54858010778858424</v>
      </c>
      <c r="W20" s="65">
        <v>0.51028265856576505</v>
      </c>
      <c r="X20" s="65">
        <v>0.30877827112861578</v>
      </c>
      <c r="Y20" s="44">
        <v>0.64210068109306362</v>
      </c>
      <c r="Z20" s="65">
        <v>0</v>
      </c>
      <c r="AA20" s="65">
        <v>0.51165747915260884</v>
      </c>
      <c r="AB20" s="65">
        <v>0.45399838287439215</v>
      </c>
      <c r="AC20" s="65">
        <v>0.49723733586108354</v>
      </c>
      <c r="AD20" s="65">
        <v>0.38165819399851991</v>
      </c>
      <c r="AE20" s="58">
        <v>0.42108082403479857</v>
      </c>
    </row>
    <row r="21" spans="1:31" ht="20" customHeight="1" x14ac:dyDescent="0.25">
      <c r="A21" s="111"/>
      <c r="B21" s="61">
        <v>932</v>
      </c>
      <c r="C21" s="68">
        <v>15</v>
      </c>
      <c r="D21" s="68">
        <v>179</v>
      </c>
      <c r="E21" s="68">
        <v>107</v>
      </c>
      <c r="F21" s="68">
        <v>200</v>
      </c>
      <c r="G21" s="68">
        <v>140</v>
      </c>
      <c r="H21" s="48">
        <v>38</v>
      </c>
      <c r="I21" s="68">
        <v>319</v>
      </c>
      <c r="J21" s="68">
        <v>93</v>
      </c>
      <c r="K21" s="68">
        <v>74</v>
      </c>
      <c r="L21" s="68">
        <v>88</v>
      </c>
      <c r="M21" s="48">
        <v>400</v>
      </c>
      <c r="N21" s="68">
        <v>277</v>
      </c>
      <c r="O21" s="48">
        <v>454</v>
      </c>
      <c r="P21" s="68">
        <v>473</v>
      </c>
      <c r="Q21" s="48">
        <v>81</v>
      </c>
      <c r="R21" s="68">
        <v>135</v>
      </c>
      <c r="S21" s="68">
        <v>156</v>
      </c>
      <c r="T21" s="68">
        <v>183</v>
      </c>
      <c r="U21" s="68">
        <v>80</v>
      </c>
      <c r="V21" s="68">
        <v>172</v>
      </c>
      <c r="W21" s="68">
        <v>154</v>
      </c>
      <c r="X21" s="68">
        <v>39</v>
      </c>
      <c r="Y21" s="48">
        <v>110</v>
      </c>
      <c r="Z21" s="68">
        <v>0</v>
      </c>
      <c r="AA21" s="68">
        <v>247</v>
      </c>
      <c r="AB21" s="68">
        <v>149</v>
      </c>
      <c r="AC21" s="68">
        <v>48</v>
      </c>
      <c r="AD21" s="68">
        <v>100</v>
      </c>
      <c r="AE21" s="61">
        <v>278</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24" display="Return to index" xr:uid="{32E10155-4C64-461C-8635-BD58B35EB123}"/>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84</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7.0130808308491582E-2</v>
      </c>
      <c r="C6" s="63">
        <v>0.34737945432184136</v>
      </c>
      <c r="D6" s="63">
        <v>4.9083012934197853E-2</v>
      </c>
      <c r="E6" s="63">
        <v>1.8030225603716515E-2</v>
      </c>
      <c r="F6" s="63">
        <v>3.4880178093161254E-2</v>
      </c>
      <c r="G6" s="63">
        <v>1.7622106375525082E-2</v>
      </c>
      <c r="H6" s="42">
        <v>0.24310102296830302</v>
      </c>
      <c r="I6" s="63">
        <v>2.6314111299896758E-2</v>
      </c>
      <c r="J6" s="63">
        <v>1.8377095355116536E-2</v>
      </c>
      <c r="K6" s="63">
        <v>7.0802365095397682E-2</v>
      </c>
      <c r="L6" s="63">
        <v>4.343877657191917E-2</v>
      </c>
      <c r="M6" s="42">
        <v>6.2060044904373661E-2</v>
      </c>
      <c r="N6" s="63">
        <v>9.8210951286641923E-2</v>
      </c>
      <c r="O6" s="42">
        <v>7.5280601480757811E-2</v>
      </c>
      <c r="P6" s="63">
        <v>6.5914142312956142E-2</v>
      </c>
      <c r="Q6" s="42">
        <v>4.1148829854471429E-2</v>
      </c>
      <c r="R6" s="63">
        <v>9.0168150984492851E-2</v>
      </c>
      <c r="S6" s="63">
        <v>7.3611631587515255E-2</v>
      </c>
      <c r="T6" s="63">
        <v>4.2527240640246759E-2</v>
      </c>
      <c r="U6" s="63">
        <v>3.7430823348295929E-2</v>
      </c>
      <c r="V6" s="63">
        <v>6.300906231764436E-2</v>
      </c>
      <c r="W6" s="63">
        <v>8.1424748512468975E-2</v>
      </c>
      <c r="X6" s="63">
        <v>0.11240200569823058</v>
      </c>
      <c r="Y6" s="42">
        <v>3.0700281264790231E-2</v>
      </c>
      <c r="Z6" s="63">
        <v>0</v>
      </c>
      <c r="AA6" s="63">
        <v>5.0501094353343913E-2</v>
      </c>
      <c r="AB6" s="63">
        <v>8.148793826189793E-2</v>
      </c>
      <c r="AC6" s="63">
        <v>5.1883316155356282E-2</v>
      </c>
      <c r="AD6" s="63">
        <v>8.2784136893643168E-2</v>
      </c>
      <c r="AE6" s="56">
        <v>8.4945346698344165E-2</v>
      </c>
    </row>
    <row r="7" spans="1:31" ht="20" customHeight="1" x14ac:dyDescent="0.25">
      <c r="A7" s="109"/>
      <c r="B7" s="57">
        <v>140</v>
      </c>
      <c r="C7" s="64">
        <v>86</v>
      </c>
      <c r="D7" s="64">
        <v>14</v>
      </c>
      <c r="E7" s="64">
        <v>3</v>
      </c>
      <c r="F7" s="64">
        <v>16</v>
      </c>
      <c r="G7" s="64">
        <v>3</v>
      </c>
      <c r="H7" s="43">
        <v>82</v>
      </c>
      <c r="I7" s="64">
        <v>13</v>
      </c>
      <c r="J7" s="64">
        <v>3</v>
      </c>
      <c r="K7" s="64">
        <v>7</v>
      </c>
      <c r="L7" s="64">
        <v>9</v>
      </c>
      <c r="M7" s="43">
        <v>43</v>
      </c>
      <c r="N7" s="64">
        <v>69</v>
      </c>
      <c r="O7" s="43">
        <v>73</v>
      </c>
      <c r="P7" s="64">
        <v>68</v>
      </c>
      <c r="Q7" s="43">
        <v>9</v>
      </c>
      <c r="R7" s="64">
        <v>30</v>
      </c>
      <c r="S7" s="64">
        <v>24</v>
      </c>
      <c r="T7" s="64">
        <v>15</v>
      </c>
      <c r="U7" s="64">
        <v>6</v>
      </c>
      <c r="V7" s="64">
        <v>20</v>
      </c>
      <c r="W7" s="64">
        <v>25</v>
      </c>
      <c r="X7" s="64">
        <v>14</v>
      </c>
      <c r="Y7" s="43">
        <v>5</v>
      </c>
      <c r="Z7" s="64">
        <v>0</v>
      </c>
      <c r="AA7" s="64">
        <v>24</v>
      </c>
      <c r="AB7" s="64">
        <v>27</v>
      </c>
      <c r="AC7" s="64">
        <v>5</v>
      </c>
      <c r="AD7" s="64">
        <v>22</v>
      </c>
      <c r="AE7" s="57">
        <v>56</v>
      </c>
    </row>
    <row r="8" spans="1:31" ht="20" customHeight="1" x14ac:dyDescent="0.25">
      <c r="A8" s="110" t="s">
        <v>74</v>
      </c>
      <c r="B8" s="58">
        <v>0.18982856247947691</v>
      </c>
      <c r="C8" s="65">
        <v>0.42116220958735157</v>
      </c>
      <c r="D8" s="65">
        <v>0.14867435181787284</v>
      </c>
      <c r="E8" s="65">
        <v>0.13510406797374028</v>
      </c>
      <c r="F8" s="65">
        <v>0.25543872093350883</v>
      </c>
      <c r="G8" s="65">
        <v>4.9305848425423127E-2</v>
      </c>
      <c r="H8" s="44">
        <v>0.40336695229979669</v>
      </c>
      <c r="I8" s="65">
        <v>0.12658768303918139</v>
      </c>
      <c r="J8" s="65">
        <v>0.16940296870533347</v>
      </c>
      <c r="K8" s="65">
        <v>4.9721562133499084E-2</v>
      </c>
      <c r="L8" s="65">
        <v>0.23949840317595519</v>
      </c>
      <c r="M8" s="44">
        <v>0.17440600158150915</v>
      </c>
      <c r="N8" s="65">
        <v>0.22907226745113518</v>
      </c>
      <c r="O8" s="44">
        <v>0.21076190442154505</v>
      </c>
      <c r="P8" s="65">
        <v>0.17080496649517596</v>
      </c>
      <c r="Q8" s="44">
        <v>0.20269782986213145</v>
      </c>
      <c r="R8" s="65">
        <v>0.19022352043217861</v>
      </c>
      <c r="S8" s="65">
        <v>0.1683109679357698</v>
      </c>
      <c r="T8" s="65">
        <v>0.13516182193594262</v>
      </c>
      <c r="U8" s="65">
        <v>0.12855936962747144</v>
      </c>
      <c r="V8" s="65">
        <v>0.168478355195707</v>
      </c>
      <c r="W8" s="65">
        <v>0.22763434626223497</v>
      </c>
      <c r="X8" s="65">
        <v>0.31196993143018514</v>
      </c>
      <c r="Y8" s="44">
        <v>0.10303561904559647</v>
      </c>
      <c r="Z8" s="65">
        <v>0</v>
      </c>
      <c r="AA8" s="65">
        <v>0.18668124669170041</v>
      </c>
      <c r="AB8" s="65">
        <v>0.18542477199531734</v>
      </c>
      <c r="AC8" s="65">
        <v>0.18019839578717284</v>
      </c>
      <c r="AD8" s="65">
        <v>0.22330814984998273</v>
      </c>
      <c r="AE8" s="58">
        <v>0.20557300785467536</v>
      </c>
    </row>
    <row r="9" spans="1:31" ht="20" customHeight="1" x14ac:dyDescent="0.25">
      <c r="A9" s="110"/>
      <c r="B9" s="59">
        <v>380</v>
      </c>
      <c r="C9" s="66">
        <v>105</v>
      </c>
      <c r="D9" s="66">
        <v>44</v>
      </c>
      <c r="E9" s="66">
        <v>21</v>
      </c>
      <c r="F9" s="66">
        <v>115</v>
      </c>
      <c r="G9" s="66">
        <v>8</v>
      </c>
      <c r="H9" s="45">
        <v>137</v>
      </c>
      <c r="I9" s="66">
        <v>61</v>
      </c>
      <c r="J9" s="66">
        <v>30</v>
      </c>
      <c r="K9" s="66">
        <v>5</v>
      </c>
      <c r="L9" s="66">
        <v>49</v>
      </c>
      <c r="M9" s="45">
        <v>120</v>
      </c>
      <c r="N9" s="66">
        <v>161</v>
      </c>
      <c r="O9" s="45">
        <v>203</v>
      </c>
      <c r="P9" s="66">
        <v>176</v>
      </c>
      <c r="Q9" s="45">
        <v>42</v>
      </c>
      <c r="R9" s="66">
        <v>64</v>
      </c>
      <c r="S9" s="66">
        <v>55</v>
      </c>
      <c r="T9" s="66">
        <v>46</v>
      </c>
      <c r="U9" s="66">
        <v>21</v>
      </c>
      <c r="V9" s="66">
        <v>53</v>
      </c>
      <c r="W9" s="66">
        <v>69</v>
      </c>
      <c r="X9" s="66">
        <v>40</v>
      </c>
      <c r="Y9" s="45">
        <v>18</v>
      </c>
      <c r="Z9" s="66">
        <v>0</v>
      </c>
      <c r="AA9" s="66">
        <v>90</v>
      </c>
      <c r="AB9" s="66">
        <v>61</v>
      </c>
      <c r="AC9" s="66">
        <v>17</v>
      </c>
      <c r="AD9" s="66">
        <v>58</v>
      </c>
      <c r="AE9" s="59">
        <v>136</v>
      </c>
    </row>
    <row r="10" spans="1:31" ht="20" customHeight="1" x14ac:dyDescent="0.25">
      <c r="A10" s="109" t="s">
        <v>75</v>
      </c>
      <c r="B10" s="60">
        <v>0.222781455336962</v>
      </c>
      <c r="C10" s="67">
        <v>0.14018215218525057</v>
      </c>
      <c r="D10" s="67">
        <v>0.25268501857640624</v>
      </c>
      <c r="E10" s="67">
        <v>0.21304656086402204</v>
      </c>
      <c r="F10" s="67">
        <v>0.24463322954334354</v>
      </c>
      <c r="G10" s="67">
        <v>8.7819076146338007E-2</v>
      </c>
      <c r="H10" s="46">
        <v>0.1959077829223963</v>
      </c>
      <c r="I10" s="67">
        <v>0.21956734781995035</v>
      </c>
      <c r="J10" s="67">
        <v>0.25270151919790318</v>
      </c>
      <c r="K10" s="67">
        <v>0.10773795976497565</v>
      </c>
      <c r="L10" s="67">
        <v>0.25634472707577399</v>
      </c>
      <c r="M10" s="46">
        <v>0.19906914477610438</v>
      </c>
      <c r="N10" s="67">
        <v>0.23533917036411769</v>
      </c>
      <c r="O10" s="46">
        <v>0.22491830243062416</v>
      </c>
      <c r="P10" s="67">
        <v>0.22012773788978651</v>
      </c>
      <c r="Q10" s="46">
        <v>0.20216593682471448</v>
      </c>
      <c r="R10" s="67">
        <v>0.23967682623063363</v>
      </c>
      <c r="S10" s="67">
        <v>0.19466603782759062</v>
      </c>
      <c r="T10" s="67">
        <v>0.26261247913306357</v>
      </c>
      <c r="U10" s="67">
        <v>0.31821325072009676</v>
      </c>
      <c r="V10" s="67">
        <v>0.2028377309980971</v>
      </c>
      <c r="W10" s="67">
        <v>0.20710154196968361</v>
      </c>
      <c r="X10" s="67">
        <v>0.25088013961894212</v>
      </c>
      <c r="Y10" s="46">
        <v>0.12466312760805759</v>
      </c>
      <c r="Z10" s="67">
        <v>0</v>
      </c>
      <c r="AA10" s="67">
        <v>0.21792576689754908</v>
      </c>
      <c r="AB10" s="67">
        <v>0.21814721857983582</v>
      </c>
      <c r="AC10" s="67">
        <v>0.28508656157947582</v>
      </c>
      <c r="AD10" s="67">
        <v>0.21022890656358936</v>
      </c>
      <c r="AE10" s="60">
        <v>0.24981175806964792</v>
      </c>
    </row>
    <row r="11" spans="1:31" ht="20" customHeight="1" x14ac:dyDescent="0.25">
      <c r="A11" s="109"/>
      <c r="B11" s="57">
        <v>446</v>
      </c>
      <c r="C11" s="64">
        <v>35</v>
      </c>
      <c r="D11" s="64">
        <v>74</v>
      </c>
      <c r="E11" s="64">
        <v>33</v>
      </c>
      <c r="F11" s="64">
        <v>110</v>
      </c>
      <c r="G11" s="64">
        <v>15</v>
      </c>
      <c r="H11" s="43">
        <v>66</v>
      </c>
      <c r="I11" s="64">
        <v>106</v>
      </c>
      <c r="J11" s="64">
        <v>44</v>
      </c>
      <c r="K11" s="64">
        <v>10</v>
      </c>
      <c r="L11" s="64">
        <v>52</v>
      </c>
      <c r="M11" s="43">
        <v>137</v>
      </c>
      <c r="N11" s="64">
        <v>165</v>
      </c>
      <c r="O11" s="43">
        <v>217</v>
      </c>
      <c r="P11" s="64">
        <v>226</v>
      </c>
      <c r="Q11" s="43">
        <v>42</v>
      </c>
      <c r="R11" s="64">
        <v>81</v>
      </c>
      <c r="S11" s="64">
        <v>63</v>
      </c>
      <c r="T11" s="64">
        <v>90</v>
      </c>
      <c r="U11" s="64">
        <v>51</v>
      </c>
      <c r="V11" s="64">
        <v>64</v>
      </c>
      <c r="W11" s="64">
        <v>63</v>
      </c>
      <c r="X11" s="64">
        <v>32</v>
      </c>
      <c r="Y11" s="43">
        <v>21</v>
      </c>
      <c r="Z11" s="64">
        <v>0</v>
      </c>
      <c r="AA11" s="64">
        <v>105</v>
      </c>
      <c r="AB11" s="64">
        <v>71</v>
      </c>
      <c r="AC11" s="64">
        <v>27</v>
      </c>
      <c r="AD11" s="64">
        <v>55</v>
      </c>
      <c r="AE11" s="57">
        <v>165</v>
      </c>
    </row>
    <row r="12" spans="1:31" ht="20" customHeight="1" x14ac:dyDescent="0.25">
      <c r="A12" s="110" t="s">
        <v>76</v>
      </c>
      <c r="B12" s="58">
        <v>0.17033460403734108</v>
      </c>
      <c r="C12" s="65">
        <v>3.9089700191674154E-2</v>
      </c>
      <c r="D12" s="65">
        <v>0.17156415249613624</v>
      </c>
      <c r="E12" s="65">
        <v>0.25337544963569752</v>
      </c>
      <c r="F12" s="65">
        <v>0.22006753366864143</v>
      </c>
      <c r="G12" s="65">
        <v>0.21971601836829702</v>
      </c>
      <c r="H12" s="44">
        <v>8.86325785555232E-2</v>
      </c>
      <c r="I12" s="65">
        <v>0.21289785953887239</v>
      </c>
      <c r="J12" s="65">
        <v>0.23786778311983398</v>
      </c>
      <c r="K12" s="65">
        <v>0.17463518954442847</v>
      </c>
      <c r="L12" s="65">
        <v>0.21075882500461898</v>
      </c>
      <c r="M12" s="44">
        <v>0.18458786249234635</v>
      </c>
      <c r="N12" s="65">
        <v>0.17719771346490901</v>
      </c>
      <c r="O12" s="44">
        <v>0.14666646854494306</v>
      </c>
      <c r="P12" s="65">
        <v>0.19241605770041112</v>
      </c>
      <c r="Q12" s="44">
        <v>0.17630163620509262</v>
      </c>
      <c r="R12" s="65">
        <v>0.15820899836711541</v>
      </c>
      <c r="S12" s="65">
        <v>0.16688291077036205</v>
      </c>
      <c r="T12" s="65">
        <v>0.16446194280255241</v>
      </c>
      <c r="U12" s="65">
        <v>0.18394846166938486</v>
      </c>
      <c r="V12" s="65">
        <v>0.19848299575356448</v>
      </c>
      <c r="W12" s="65">
        <v>0.16312396320528966</v>
      </c>
      <c r="X12" s="65">
        <v>0.18531968496020682</v>
      </c>
      <c r="Y12" s="44">
        <v>0.14958512038725844</v>
      </c>
      <c r="Z12" s="65">
        <v>0</v>
      </c>
      <c r="AA12" s="65">
        <v>0.18134606642878645</v>
      </c>
      <c r="AB12" s="65">
        <v>0.1769746454943163</v>
      </c>
      <c r="AC12" s="65">
        <v>9.9160727357718345E-2</v>
      </c>
      <c r="AD12" s="65">
        <v>0.20948978549213532</v>
      </c>
      <c r="AE12" s="58">
        <v>0.15974783281948285</v>
      </c>
    </row>
    <row r="13" spans="1:31" ht="20" customHeight="1" x14ac:dyDescent="0.25">
      <c r="A13" s="110"/>
      <c r="B13" s="59">
        <v>341</v>
      </c>
      <c r="C13" s="66">
        <v>10</v>
      </c>
      <c r="D13" s="66">
        <v>51</v>
      </c>
      <c r="E13" s="66">
        <v>39</v>
      </c>
      <c r="F13" s="66">
        <v>99</v>
      </c>
      <c r="G13" s="66">
        <v>37</v>
      </c>
      <c r="H13" s="45">
        <v>30</v>
      </c>
      <c r="I13" s="66">
        <v>103</v>
      </c>
      <c r="J13" s="66">
        <v>41</v>
      </c>
      <c r="K13" s="66">
        <v>17</v>
      </c>
      <c r="L13" s="66">
        <v>43</v>
      </c>
      <c r="M13" s="45">
        <v>127</v>
      </c>
      <c r="N13" s="66">
        <v>124</v>
      </c>
      <c r="O13" s="45">
        <v>142</v>
      </c>
      <c r="P13" s="66">
        <v>198</v>
      </c>
      <c r="Q13" s="45">
        <v>37</v>
      </c>
      <c r="R13" s="66">
        <v>53</v>
      </c>
      <c r="S13" s="66">
        <v>54</v>
      </c>
      <c r="T13" s="66">
        <v>56</v>
      </c>
      <c r="U13" s="66">
        <v>29</v>
      </c>
      <c r="V13" s="66">
        <v>62</v>
      </c>
      <c r="W13" s="66">
        <v>49</v>
      </c>
      <c r="X13" s="66">
        <v>24</v>
      </c>
      <c r="Y13" s="45">
        <v>26</v>
      </c>
      <c r="Z13" s="66">
        <v>0</v>
      </c>
      <c r="AA13" s="66">
        <v>88</v>
      </c>
      <c r="AB13" s="66">
        <v>58</v>
      </c>
      <c r="AC13" s="66">
        <v>10</v>
      </c>
      <c r="AD13" s="66">
        <v>55</v>
      </c>
      <c r="AE13" s="59">
        <v>106</v>
      </c>
    </row>
    <row r="14" spans="1:31" ht="20" customHeight="1" x14ac:dyDescent="0.25">
      <c r="A14" s="109" t="s">
        <v>77</v>
      </c>
      <c r="B14" s="60">
        <v>0.26056422451940286</v>
      </c>
      <c r="C14" s="67">
        <v>1.2573623642697769E-2</v>
      </c>
      <c r="D14" s="67">
        <v>0.3490032381023544</v>
      </c>
      <c r="E14" s="67">
        <v>0.33129758170456375</v>
      </c>
      <c r="F14" s="67">
        <v>0.19702240411991184</v>
      </c>
      <c r="G14" s="67">
        <v>0.60220145849227724</v>
      </c>
      <c r="H14" s="46">
        <v>3.5259584710306741E-2</v>
      </c>
      <c r="I14" s="67">
        <v>0.37102759608991875</v>
      </c>
      <c r="J14" s="67">
        <v>0.26250369616256208</v>
      </c>
      <c r="K14" s="67">
        <v>0.59090068398617279</v>
      </c>
      <c r="L14" s="67">
        <v>0.22186371304263564</v>
      </c>
      <c r="M14" s="46">
        <v>0.34257566819518387</v>
      </c>
      <c r="N14" s="67">
        <v>0.19986355136309675</v>
      </c>
      <c r="O14" s="46">
        <v>0.2784307999258121</v>
      </c>
      <c r="P14" s="67">
        <v>0.24258952378792048</v>
      </c>
      <c r="Q14" s="46">
        <v>0.22100015346368149</v>
      </c>
      <c r="R14" s="67">
        <v>0.22133728663736585</v>
      </c>
      <c r="S14" s="67">
        <v>0.28865128960076974</v>
      </c>
      <c r="T14" s="67">
        <v>0.32593603922196623</v>
      </c>
      <c r="U14" s="67">
        <v>0.2761801419777809</v>
      </c>
      <c r="V14" s="67">
        <v>0.29612829178315153</v>
      </c>
      <c r="W14" s="67">
        <v>0.27706323167060259</v>
      </c>
      <c r="X14" s="67">
        <v>0.11084217148101262</v>
      </c>
      <c r="Y14" s="46">
        <v>0.46462546983836345</v>
      </c>
      <c r="Z14" s="67">
        <v>0</v>
      </c>
      <c r="AA14" s="67">
        <v>0.25688975846974943</v>
      </c>
      <c r="AB14" s="67">
        <v>0.24430623607176397</v>
      </c>
      <c r="AC14" s="67">
        <v>0.27854503950504284</v>
      </c>
      <c r="AD14" s="67">
        <v>0.2163494344033049</v>
      </c>
      <c r="AE14" s="60">
        <v>0.23387578981164148</v>
      </c>
    </row>
    <row r="15" spans="1:31" ht="20" customHeight="1" x14ac:dyDescent="0.25">
      <c r="A15" s="109"/>
      <c r="B15" s="57">
        <v>522</v>
      </c>
      <c r="C15" s="64">
        <v>3</v>
      </c>
      <c r="D15" s="64">
        <v>103</v>
      </c>
      <c r="E15" s="64">
        <v>51</v>
      </c>
      <c r="F15" s="64">
        <v>89</v>
      </c>
      <c r="G15" s="64">
        <v>101</v>
      </c>
      <c r="H15" s="43">
        <v>12</v>
      </c>
      <c r="I15" s="64">
        <v>179</v>
      </c>
      <c r="J15" s="64">
        <v>46</v>
      </c>
      <c r="K15" s="64">
        <v>57</v>
      </c>
      <c r="L15" s="64">
        <v>45</v>
      </c>
      <c r="M15" s="43">
        <v>236</v>
      </c>
      <c r="N15" s="64">
        <v>140</v>
      </c>
      <c r="O15" s="43">
        <v>269</v>
      </c>
      <c r="P15" s="64">
        <v>250</v>
      </c>
      <c r="Q15" s="43">
        <v>46</v>
      </c>
      <c r="R15" s="64">
        <v>75</v>
      </c>
      <c r="S15" s="64">
        <v>94</v>
      </c>
      <c r="T15" s="64">
        <v>111</v>
      </c>
      <c r="U15" s="64">
        <v>44</v>
      </c>
      <c r="V15" s="64">
        <v>93</v>
      </c>
      <c r="W15" s="64">
        <v>84</v>
      </c>
      <c r="X15" s="64">
        <v>14</v>
      </c>
      <c r="Y15" s="43">
        <v>80</v>
      </c>
      <c r="Z15" s="64">
        <v>0</v>
      </c>
      <c r="AA15" s="64">
        <v>124</v>
      </c>
      <c r="AB15" s="64">
        <v>80</v>
      </c>
      <c r="AC15" s="64">
        <v>27</v>
      </c>
      <c r="AD15" s="64">
        <v>57</v>
      </c>
      <c r="AE15" s="57">
        <v>155</v>
      </c>
    </row>
    <row r="16" spans="1:31" ht="20" customHeight="1" x14ac:dyDescent="0.25">
      <c r="A16" s="110" t="s">
        <v>78</v>
      </c>
      <c r="B16" s="58">
        <v>8.6360345318326107E-2</v>
      </c>
      <c r="C16" s="65">
        <v>3.9612860071184502E-2</v>
      </c>
      <c r="D16" s="65">
        <v>2.8990226073032414E-2</v>
      </c>
      <c r="E16" s="65">
        <v>4.9146114218259561E-2</v>
      </c>
      <c r="F16" s="65">
        <v>4.7957933641433179E-2</v>
      </c>
      <c r="G16" s="65">
        <v>2.333549219213937E-2</v>
      </c>
      <c r="H16" s="44">
        <v>3.3732078543673723E-2</v>
      </c>
      <c r="I16" s="65">
        <v>4.3605402212180143E-2</v>
      </c>
      <c r="J16" s="65">
        <v>5.9146937459250558E-2</v>
      </c>
      <c r="K16" s="65">
        <v>6.2022394755265123E-3</v>
      </c>
      <c r="L16" s="65">
        <v>2.809555512909713E-2</v>
      </c>
      <c r="M16" s="44">
        <v>3.7301278050482306E-2</v>
      </c>
      <c r="N16" s="65">
        <v>6.0316346070099669E-2</v>
      </c>
      <c r="O16" s="44">
        <v>6.3941923196317765E-2</v>
      </c>
      <c r="P16" s="65">
        <v>0.10814757181374994</v>
      </c>
      <c r="Q16" s="44">
        <v>0.15668561378990836</v>
      </c>
      <c r="R16" s="65">
        <v>0.10038521734821317</v>
      </c>
      <c r="S16" s="65">
        <v>0.10787716227799241</v>
      </c>
      <c r="T16" s="65">
        <v>6.9300476266228678E-2</v>
      </c>
      <c r="U16" s="65">
        <v>5.5667952656969631E-2</v>
      </c>
      <c r="V16" s="65">
        <v>7.106356395183569E-2</v>
      </c>
      <c r="W16" s="65">
        <v>4.3652168379720219E-2</v>
      </c>
      <c r="X16" s="65">
        <v>2.8586066811422627E-2</v>
      </c>
      <c r="Y16" s="44">
        <v>0.12739038185593396</v>
      </c>
      <c r="Z16" s="65">
        <v>0</v>
      </c>
      <c r="AA16" s="65">
        <v>0.10665606715887005</v>
      </c>
      <c r="AB16" s="65">
        <v>9.3659189596868198E-2</v>
      </c>
      <c r="AC16" s="65">
        <v>0.10512595961523419</v>
      </c>
      <c r="AD16" s="65">
        <v>5.7839586797344057E-2</v>
      </c>
      <c r="AE16" s="58">
        <v>6.6046264746207672E-2</v>
      </c>
    </row>
    <row r="17" spans="1:31" ht="20" customHeight="1" x14ac:dyDescent="0.25">
      <c r="A17" s="110"/>
      <c r="B17" s="59">
        <v>173</v>
      </c>
      <c r="C17" s="66">
        <v>10</v>
      </c>
      <c r="D17" s="66">
        <v>9</v>
      </c>
      <c r="E17" s="66">
        <v>8</v>
      </c>
      <c r="F17" s="66">
        <v>22</v>
      </c>
      <c r="G17" s="66">
        <v>4</v>
      </c>
      <c r="H17" s="45">
        <v>11</v>
      </c>
      <c r="I17" s="66">
        <v>21</v>
      </c>
      <c r="J17" s="66">
        <v>10</v>
      </c>
      <c r="K17" s="66">
        <v>1</v>
      </c>
      <c r="L17" s="66">
        <v>6</v>
      </c>
      <c r="M17" s="45">
        <v>26</v>
      </c>
      <c r="N17" s="66">
        <v>42</v>
      </c>
      <c r="O17" s="45">
        <v>62</v>
      </c>
      <c r="P17" s="66">
        <v>111</v>
      </c>
      <c r="Q17" s="45">
        <v>33</v>
      </c>
      <c r="R17" s="66">
        <v>34</v>
      </c>
      <c r="S17" s="66">
        <v>35</v>
      </c>
      <c r="T17" s="66">
        <v>24</v>
      </c>
      <c r="U17" s="66">
        <v>9</v>
      </c>
      <c r="V17" s="66">
        <v>22</v>
      </c>
      <c r="W17" s="66">
        <v>13</v>
      </c>
      <c r="X17" s="66">
        <v>4</v>
      </c>
      <c r="Y17" s="45">
        <v>22</v>
      </c>
      <c r="Z17" s="66">
        <v>0</v>
      </c>
      <c r="AA17" s="66">
        <v>52</v>
      </c>
      <c r="AB17" s="66">
        <v>31</v>
      </c>
      <c r="AC17" s="66">
        <v>10</v>
      </c>
      <c r="AD17" s="66">
        <v>15</v>
      </c>
      <c r="AE17" s="59">
        <v>44</v>
      </c>
    </row>
    <row r="18" spans="1:31" ht="20" customHeight="1" x14ac:dyDescent="0.25">
      <c r="A18" s="109" t="s">
        <v>79</v>
      </c>
      <c r="B18" s="60">
        <v>0.25995937078796855</v>
      </c>
      <c r="C18" s="67">
        <v>0.76854166390919276</v>
      </c>
      <c r="D18" s="67">
        <v>0.19775736475207065</v>
      </c>
      <c r="E18" s="67">
        <v>0.15313429357745681</v>
      </c>
      <c r="F18" s="67">
        <v>0.29031889902667007</v>
      </c>
      <c r="G18" s="67">
        <v>6.6927954800948208E-2</v>
      </c>
      <c r="H18" s="46">
        <v>0.64646797526810007</v>
      </c>
      <c r="I18" s="67">
        <v>0.15290179433907816</v>
      </c>
      <c r="J18" s="67">
        <v>0.18778006406045</v>
      </c>
      <c r="K18" s="67">
        <v>0.12052392722889677</v>
      </c>
      <c r="L18" s="67">
        <v>0.2829371797478743</v>
      </c>
      <c r="M18" s="46">
        <v>0.2364660464858829</v>
      </c>
      <c r="N18" s="67">
        <v>0.32728321873777722</v>
      </c>
      <c r="O18" s="46">
        <v>0.2860425059023029</v>
      </c>
      <c r="P18" s="67">
        <v>0.23671910880813204</v>
      </c>
      <c r="Q18" s="46">
        <v>0.24384665971660283</v>
      </c>
      <c r="R18" s="67">
        <v>0.28039167141667137</v>
      </c>
      <c r="S18" s="67">
        <v>0.24192259952328501</v>
      </c>
      <c r="T18" s="67">
        <v>0.17768906257618938</v>
      </c>
      <c r="U18" s="67">
        <v>0.16599019297576734</v>
      </c>
      <c r="V18" s="67">
        <v>0.23148741751335133</v>
      </c>
      <c r="W18" s="67">
        <v>0.30905909477470389</v>
      </c>
      <c r="X18" s="67">
        <v>0.4243719371284157</v>
      </c>
      <c r="Y18" s="46">
        <v>0.13373590031038671</v>
      </c>
      <c r="Z18" s="67">
        <v>0</v>
      </c>
      <c r="AA18" s="67">
        <v>0.23718234104504421</v>
      </c>
      <c r="AB18" s="67">
        <v>0.2669127102572153</v>
      </c>
      <c r="AC18" s="67">
        <v>0.23208171194252916</v>
      </c>
      <c r="AD18" s="67">
        <v>0.30609228674362587</v>
      </c>
      <c r="AE18" s="60">
        <v>0.29051835455301939</v>
      </c>
    </row>
    <row r="19" spans="1:31" ht="20" customHeight="1" x14ac:dyDescent="0.25">
      <c r="A19" s="109"/>
      <c r="B19" s="57">
        <v>521</v>
      </c>
      <c r="C19" s="64">
        <v>191</v>
      </c>
      <c r="D19" s="64">
        <v>58</v>
      </c>
      <c r="E19" s="64">
        <v>23</v>
      </c>
      <c r="F19" s="64">
        <v>130</v>
      </c>
      <c r="G19" s="64">
        <v>11</v>
      </c>
      <c r="H19" s="43">
        <v>219</v>
      </c>
      <c r="I19" s="64">
        <v>74</v>
      </c>
      <c r="J19" s="64">
        <v>33</v>
      </c>
      <c r="K19" s="64">
        <v>12</v>
      </c>
      <c r="L19" s="64">
        <v>58</v>
      </c>
      <c r="M19" s="43">
        <v>163</v>
      </c>
      <c r="N19" s="64">
        <v>230</v>
      </c>
      <c r="O19" s="43">
        <v>276</v>
      </c>
      <c r="P19" s="64">
        <v>244</v>
      </c>
      <c r="Q19" s="43">
        <v>51</v>
      </c>
      <c r="R19" s="64">
        <v>95</v>
      </c>
      <c r="S19" s="64">
        <v>79</v>
      </c>
      <c r="T19" s="64">
        <v>61</v>
      </c>
      <c r="U19" s="64">
        <v>27</v>
      </c>
      <c r="V19" s="64">
        <v>73</v>
      </c>
      <c r="W19" s="64">
        <v>93</v>
      </c>
      <c r="X19" s="64">
        <v>54</v>
      </c>
      <c r="Y19" s="43">
        <v>23</v>
      </c>
      <c r="Z19" s="64">
        <v>0</v>
      </c>
      <c r="AA19" s="64">
        <v>115</v>
      </c>
      <c r="AB19" s="64">
        <v>87</v>
      </c>
      <c r="AC19" s="64">
        <v>22</v>
      </c>
      <c r="AD19" s="64">
        <v>80</v>
      </c>
      <c r="AE19" s="57">
        <v>192</v>
      </c>
    </row>
    <row r="20" spans="1:31" ht="20" customHeight="1" x14ac:dyDescent="0.25">
      <c r="A20" s="110" t="s">
        <v>80</v>
      </c>
      <c r="B20" s="58">
        <v>0.43089882855674433</v>
      </c>
      <c r="C20" s="65">
        <v>5.1663323834371916E-2</v>
      </c>
      <c r="D20" s="65">
        <v>0.52056739059849055</v>
      </c>
      <c r="E20" s="65">
        <v>0.5846730313402615</v>
      </c>
      <c r="F20" s="65">
        <v>0.41708993778855336</v>
      </c>
      <c r="G20" s="65">
        <v>0.82191747686057415</v>
      </c>
      <c r="H20" s="44">
        <v>0.12389216326582987</v>
      </c>
      <c r="I20" s="65">
        <v>0.58392545562879161</v>
      </c>
      <c r="J20" s="65">
        <v>0.500371479282396</v>
      </c>
      <c r="K20" s="65">
        <v>0.76553587353060126</v>
      </c>
      <c r="L20" s="65">
        <v>0.43262253804725437</v>
      </c>
      <c r="M20" s="44">
        <v>0.52716353068752964</v>
      </c>
      <c r="N20" s="65">
        <v>0.37706126482800584</v>
      </c>
      <c r="O20" s="44">
        <v>0.42509726847075496</v>
      </c>
      <c r="P20" s="65">
        <v>0.43500558148833113</v>
      </c>
      <c r="Q20" s="44">
        <v>0.39730178966877433</v>
      </c>
      <c r="R20" s="65">
        <v>0.37954628500448107</v>
      </c>
      <c r="S20" s="65">
        <v>0.45553420037113179</v>
      </c>
      <c r="T20" s="65">
        <v>0.49039798202451856</v>
      </c>
      <c r="U20" s="65">
        <v>0.4601286036471659</v>
      </c>
      <c r="V20" s="65">
        <v>0.49461128753671629</v>
      </c>
      <c r="W20" s="65">
        <v>0.44018719487589258</v>
      </c>
      <c r="X20" s="65">
        <v>0.29616185644121962</v>
      </c>
      <c r="Y20" s="44">
        <v>0.61421059022562174</v>
      </c>
      <c r="Z20" s="65">
        <v>0</v>
      </c>
      <c r="AA20" s="65">
        <v>0.43823582489853585</v>
      </c>
      <c r="AB20" s="65">
        <v>0.42128088156608035</v>
      </c>
      <c r="AC20" s="65">
        <v>0.37770576686276131</v>
      </c>
      <c r="AD20" s="65">
        <v>0.42583921989544021</v>
      </c>
      <c r="AE20" s="58">
        <v>0.39362362263112416</v>
      </c>
    </row>
    <row r="21" spans="1:31" ht="20" customHeight="1" x14ac:dyDescent="0.25">
      <c r="A21" s="111"/>
      <c r="B21" s="61">
        <v>863</v>
      </c>
      <c r="C21" s="68">
        <v>13</v>
      </c>
      <c r="D21" s="68">
        <v>153</v>
      </c>
      <c r="E21" s="68">
        <v>89</v>
      </c>
      <c r="F21" s="68">
        <v>187</v>
      </c>
      <c r="G21" s="68">
        <v>138</v>
      </c>
      <c r="H21" s="48">
        <v>42</v>
      </c>
      <c r="I21" s="68">
        <v>281</v>
      </c>
      <c r="J21" s="68">
        <v>87</v>
      </c>
      <c r="K21" s="68">
        <v>73</v>
      </c>
      <c r="L21" s="68">
        <v>88</v>
      </c>
      <c r="M21" s="48">
        <v>362</v>
      </c>
      <c r="N21" s="68">
        <v>265</v>
      </c>
      <c r="O21" s="48">
        <v>410</v>
      </c>
      <c r="P21" s="68">
        <v>448</v>
      </c>
      <c r="Q21" s="48">
        <v>83</v>
      </c>
      <c r="R21" s="68">
        <v>128</v>
      </c>
      <c r="S21" s="68">
        <v>148</v>
      </c>
      <c r="T21" s="68">
        <v>168</v>
      </c>
      <c r="U21" s="68">
        <v>74</v>
      </c>
      <c r="V21" s="68">
        <v>155</v>
      </c>
      <c r="W21" s="68">
        <v>133</v>
      </c>
      <c r="X21" s="68">
        <v>38</v>
      </c>
      <c r="Y21" s="48">
        <v>106</v>
      </c>
      <c r="Z21" s="68">
        <v>0</v>
      </c>
      <c r="AA21" s="68">
        <v>212</v>
      </c>
      <c r="AB21" s="68">
        <v>138</v>
      </c>
      <c r="AC21" s="68">
        <v>36</v>
      </c>
      <c r="AD21" s="68">
        <v>111</v>
      </c>
      <c r="AE21" s="61">
        <v>260</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25" display="Return to index" xr:uid="{EF9D13C9-7675-4B94-9BC0-DA93CCE4AE8B}"/>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85</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6.3951743140241352E-2</v>
      </c>
      <c r="C6" s="63">
        <v>0.25887637779310735</v>
      </c>
      <c r="D6" s="63">
        <v>6.4681396217117465E-2</v>
      </c>
      <c r="E6" s="63">
        <v>1.8086093107336346E-2</v>
      </c>
      <c r="F6" s="63">
        <v>2.9897573245429056E-2</v>
      </c>
      <c r="G6" s="63">
        <v>3.2627751426091534E-2</v>
      </c>
      <c r="H6" s="42">
        <v>0.17961602055275161</v>
      </c>
      <c r="I6" s="63">
        <v>3.0859428789706551E-2</v>
      </c>
      <c r="J6" s="63">
        <v>2.7741939575870088E-2</v>
      </c>
      <c r="K6" s="63">
        <v>4.4684269196660728E-2</v>
      </c>
      <c r="L6" s="63">
        <v>4.1955786254096156E-2</v>
      </c>
      <c r="M6" s="42">
        <v>5.4994253027665918E-2</v>
      </c>
      <c r="N6" s="63">
        <v>7.269338628674063E-2</v>
      </c>
      <c r="O6" s="42">
        <v>7.3524039674849218E-2</v>
      </c>
      <c r="P6" s="63">
        <v>5.5532201249031382E-2</v>
      </c>
      <c r="Q6" s="42">
        <v>6.7301362978061552E-2</v>
      </c>
      <c r="R6" s="63">
        <v>0.10383234718665862</v>
      </c>
      <c r="S6" s="63">
        <v>7.0109254079335784E-2</v>
      </c>
      <c r="T6" s="63">
        <v>4.5783152798470415E-2</v>
      </c>
      <c r="U6" s="63">
        <v>5.5874373185761474E-2</v>
      </c>
      <c r="V6" s="63">
        <v>4.4124129562936973E-2</v>
      </c>
      <c r="W6" s="63">
        <v>5.2082330161018688E-2</v>
      </c>
      <c r="X6" s="63">
        <v>7.3200188524720128E-2</v>
      </c>
      <c r="Y6" s="42">
        <v>4.1711243398706264E-2</v>
      </c>
      <c r="Z6" s="63">
        <v>0</v>
      </c>
      <c r="AA6" s="63">
        <v>6.4009451676859785E-2</v>
      </c>
      <c r="AB6" s="63">
        <v>6.6028848450462294E-2</v>
      </c>
      <c r="AC6" s="63">
        <v>5.975101405426541E-2</v>
      </c>
      <c r="AD6" s="63">
        <v>8.3177334550302018E-2</v>
      </c>
      <c r="AE6" s="56">
        <v>6.1857553992222709E-2</v>
      </c>
    </row>
    <row r="7" spans="1:31" ht="20" customHeight="1" x14ac:dyDescent="0.25">
      <c r="A7" s="109"/>
      <c r="B7" s="57">
        <v>128</v>
      </c>
      <c r="C7" s="64">
        <v>64</v>
      </c>
      <c r="D7" s="64">
        <v>19</v>
      </c>
      <c r="E7" s="64">
        <v>3</v>
      </c>
      <c r="F7" s="64">
        <v>13</v>
      </c>
      <c r="G7" s="64">
        <v>5</v>
      </c>
      <c r="H7" s="43">
        <v>61</v>
      </c>
      <c r="I7" s="64">
        <v>15</v>
      </c>
      <c r="J7" s="64">
        <v>5</v>
      </c>
      <c r="K7" s="64">
        <v>4</v>
      </c>
      <c r="L7" s="64">
        <v>9</v>
      </c>
      <c r="M7" s="43">
        <v>38</v>
      </c>
      <c r="N7" s="64">
        <v>51</v>
      </c>
      <c r="O7" s="43">
        <v>71</v>
      </c>
      <c r="P7" s="64">
        <v>57</v>
      </c>
      <c r="Q7" s="43">
        <v>14</v>
      </c>
      <c r="R7" s="64">
        <v>35</v>
      </c>
      <c r="S7" s="64">
        <v>23</v>
      </c>
      <c r="T7" s="64">
        <v>16</v>
      </c>
      <c r="U7" s="64">
        <v>9</v>
      </c>
      <c r="V7" s="64">
        <v>14</v>
      </c>
      <c r="W7" s="64">
        <v>16</v>
      </c>
      <c r="X7" s="64">
        <v>9</v>
      </c>
      <c r="Y7" s="43">
        <v>7</v>
      </c>
      <c r="Z7" s="64">
        <v>0</v>
      </c>
      <c r="AA7" s="64">
        <v>31</v>
      </c>
      <c r="AB7" s="64">
        <v>22</v>
      </c>
      <c r="AC7" s="64">
        <v>6</v>
      </c>
      <c r="AD7" s="64">
        <v>22</v>
      </c>
      <c r="AE7" s="57">
        <v>41</v>
      </c>
    </row>
    <row r="8" spans="1:31" ht="20" customHeight="1" x14ac:dyDescent="0.25">
      <c r="A8" s="110" t="s">
        <v>74</v>
      </c>
      <c r="B8" s="58">
        <v>0.17546733783333437</v>
      </c>
      <c r="C8" s="65">
        <v>0.45580136890736278</v>
      </c>
      <c r="D8" s="65">
        <v>0.16264505791707509</v>
      </c>
      <c r="E8" s="65">
        <v>0.15815585532512214</v>
      </c>
      <c r="F8" s="65">
        <v>0.16401690763714644</v>
      </c>
      <c r="G8" s="65">
        <v>8.3900585911395667E-2</v>
      </c>
      <c r="H8" s="44">
        <v>0.36862111108054019</v>
      </c>
      <c r="I8" s="65">
        <v>0.12716624385806066</v>
      </c>
      <c r="J8" s="65">
        <v>0.15489986633245889</v>
      </c>
      <c r="K8" s="65">
        <v>0.10237896571943501</v>
      </c>
      <c r="L8" s="65">
        <v>0.14132160766526666</v>
      </c>
      <c r="M8" s="44">
        <v>0.17733071776438675</v>
      </c>
      <c r="N8" s="65">
        <v>0.18558782969986662</v>
      </c>
      <c r="O8" s="44">
        <v>0.18001334472852154</v>
      </c>
      <c r="P8" s="65">
        <v>0.17273983870369114</v>
      </c>
      <c r="Q8" s="44">
        <v>0.15803898282313736</v>
      </c>
      <c r="R8" s="65">
        <v>0.21672186613569774</v>
      </c>
      <c r="S8" s="65">
        <v>0.20666952837756752</v>
      </c>
      <c r="T8" s="65">
        <v>0.1316733374267344</v>
      </c>
      <c r="U8" s="65">
        <v>0.16187830427449992</v>
      </c>
      <c r="V8" s="65">
        <v>0.15846168512253211</v>
      </c>
      <c r="W8" s="65">
        <v>0.15680155265523738</v>
      </c>
      <c r="X8" s="65">
        <v>0.21237365633695776</v>
      </c>
      <c r="Y8" s="44">
        <v>0.11503178934132392</v>
      </c>
      <c r="Z8" s="65">
        <v>0</v>
      </c>
      <c r="AA8" s="65">
        <v>0.14931399531176867</v>
      </c>
      <c r="AB8" s="65">
        <v>0.18275466030088816</v>
      </c>
      <c r="AC8" s="65">
        <v>0.15571802816845895</v>
      </c>
      <c r="AD8" s="65">
        <v>0.20435073764238587</v>
      </c>
      <c r="AE8" s="58">
        <v>0.19662733821703157</v>
      </c>
    </row>
    <row r="9" spans="1:31" ht="20" customHeight="1" x14ac:dyDescent="0.25">
      <c r="A9" s="110"/>
      <c r="B9" s="59">
        <v>351</v>
      </c>
      <c r="C9" s="66">
        <v>113</v>
      </c>
      <c r="D9" s="66">
        <v>48</v>
      </c>
      <c r="E9" s="66">
        <v>24</v>
      </c>
      <c r="F9" s="66">
        <v>74</v>
      </c>
      <c r="G9" s="66">
        <v>14</v>
      </c>
      <c r="H9" s="45">
        <v>125</v>
      </c>
      <c r="I9" s="66">
        <v>61</v>
      </c>
      <c r="J9" s="66">
        <v>27</v>
      </c>
      <c r="K9" s="66">
        <v>10</v>
      </c>
      <c r="L9" s="66">
        <v>29</v>
      </c>
      <c r="M9" s="45">
        <v>122</v>
      </c>
      <c r="N9" s="66">
        <v>130</v>
      </c>
      <c r="O9" s="45">
        <v>174</v>
      </c>
      <c r="P9" s="66">
        <v>178</v>
      </c>
      <c r="Q9" s="45">
        <v>33</v>
      </c>
      <c r="R9" s="66">
        <v>73</v>
      </c>
      <c r="S9" s="66">
        <v>67</v>
      </c>
      <c r="T9" s="66">
        <v>45</v>
      </c>
      <c r="U9" s="66">
        <v>26</v>
      </c>
      <c r="V9" s="66">
        <v>50</v>
      </c>
      <c r="W9" s="66">
        <v>47</v>
      </c>
      <c r="X9" s="66">
        <v>27</v>
      </c>
      <c r="Y9" s="45">
        <v>20</v>
      </c>
      <c r="Z9" s="66">
        <v>0</v>
      </c>
      <c r="AA9" s="66">
        <v>72</v>
      </c>
      <c r="AB9" s="66">
        <v>60</v>
      </c>
      <c r="AC9" s="66">
        <v>15</v>
      </c>
      <c r="AD9" s="66">
        <v>53</v>
      </c>
      <c r="AE9" s="59">
        <v>130</v>
      </c>
    </row>
    <row r="10" spans="1:31" ht="20" customHeight="1" x14ac:dyDescent="0.25">
      <c r="A10" s="109" t="s">
        <v>75</v>
      </c>
      <c r="B10" s="60">
        <v>0.23007243331271363</v>
      </c>
      <c r="C10" s="67">
        <v>0.15461424723978254</v>
      </c>
      <c r="D10" s="67">
        <v>0.21389233488149784</v>
      </c>
      <c r="E10" s="67">
        <v>0.19988902816637252</v>
      </c>
      <c r="F10" s="67">
        <v>0.27358819774697662</v>
      </c>
      <c r="G10" s="67">
        <v>0.11065042839430235</v>
      </c>
      <c r="H10" s="46">
        <v>0.20973025625072894</v>
      </c>
      <c r="I10" s="67">
        <v>0.21644231723072352</v>
      </c>
      <c r="J10" s="67">
        <v>0.23349853718087185</v>
      </c>
      <c r="K10" s="67">
        <v>0.16526406138032787</v>
      </c>
      <c r="L10" s="67">
        <v>0.30590999948309222</v>
      </c>
      <c r="M10" s="46">
        <v>0.20565192172744465</v>
      </c>
      <c r="N10" s="67">
        <v>0.25564770921569041</v>
      </c>
      <c r="O10" s="46">
        <v>0.23477104380756642</v>
      </c>
      <c r="P10" s="67">
        <v>0.22685269157595983</v>
      </c>
      <c r="Q10" s="46">
        <v>0.2667615948605363</v>
      </c>
      <c r="R10" s="67">
        <v>0.20695938173973985</v>
      </c>
      <c r="S10" s="67">
        <v>0.1687426063263113</v>
      </c>
      <c r="T10" s="67">
        <v>0.26173843581199652</v>
      </c>
      <c r="U10" s="67">
        <v>0.25558271348206907</v>
      </c>
      <c r="V10" s="67">
        <v>0.22952243187464375</v>
      </c>
      <c r="W10" s="67">
        <v>0.22468658735651789</v>
      </c>
      <c r="X10" s="67">
        <v>0.29716997882865859</v>
      </c>
      <c r="Y10" s="46">
        <v>0.16481388922754861</v>
      </c>
      <c r="Z10" s="67">
        <v>0</v>
      </c>
      <c r="AA10" s="67">
        <v>0.2152212742101553</v>
      </c>
      <c r="AB10" s="67">
        <v>0.24137264245416606</v>
      </c>
      <c r="AC10" s="67">
        <v>0.28408533852356493</v>
      </c>
      <c r="AD10" s="67">
        <v>0.22242030063127205</v>
      </c>
      <c r="AE10" s="60">
        <v>0.24726787713151002</v>
      </c>
    </row>
    <row r="11" spans="1:31" ht="20" customHeight="1" x14ac:dyDescent="0.25">
      <c r="A11" s="109"/>
      <c r="B11" s="57">
        <v>461</v>
      </c>
      <c r="C11" s="64">
        <v>38</v>
      </c>
      <c r="D11" s="64">
        <v>63</v>
      </c>
      <c r="E11" s="64">
        <v>31</v>
      </c>
      <c r="F11" s="64">
        <v>123</v>
      </c>
      <c r="G11" s="64">
        <v>19</v>
      </c>
      <c r="H11" s="43">
        <v>71</v>
      </c>
      <c r="I11" s="64">
        <v>104</v>
      </c>
      <c r="J11" s="64">
        <v>41</v>
      </c>
      <c r="K11" s="64">
        <v>16</v>
      </c>
      <c r="L11" s="64">
        <v>62</v>
      </c>
      <c r="M11" s="43">
        <v>141</v>
      </c>
      <c r="N11" s="64">
        <v>179</v>
      </c>
      <c r="O11" s="43">
        <v>227</v>
      </c>
      <c r="P11" s="64">
        <v>233</v>
      </c>
      <c r="Q11" s="43">
        <v>56</v>
      </c>
      <c r="R11" s="64">
        <v>70</v>
      </c>
      <c r="S11" s="64">
        <v>55</v>
      </c>
      <c r="T11" s="64">
        <v>90</v>
      </c>
      <c r="U11" s="64">
        <v>41</v>
      </c>
      <c r="V11" s="64">
        <v>72</v>
      </c>
      <c r="W11" s="64">
        <v>68</v>
      </c>
      <c r="X11" s="64">
        <v>38</v>
      </c>
      <c r="Y11" s="43">
        <v>28</v>
      </c>
      <c r="Z11" s="64">
        <v>0</v>
      </c>
      <c r="AA11" s="64">
        <v>104</v>
      </c>
      <c r="AB11" s="64">
        <v>79</v>
      </c>
      <c r="AC11" s="64">
        <v>27</v>
      </c>
      <c r="AD11" s="64">
        <v>58</v>
      </c>
      <c r="AE11" s="57">
        <v>164</v>
      </c>
    </row>
    <row r="12" spans="1:31" ht="20" customHeight="1" x14ac:dyDescent="0.25">
      <c r="A12" s="110" t="s">
        <v>76</v>
      </c>
      <c r="B12" s="58">
        <v>0.19548264593821915</v>
      </c>
      <c r="C12" s="65">
        <v>5.8888107093394655E-2</v>
      </c>
      <c r="D12" s="65">
        <v>0.20982481128026856</v>
      </c>
      <c r="E12" s="65">
        <v>0.25747492060359511</v>
      </c>
      <c r="F12" s="65">
        <v>0.27133554544299499</v>
      </c>
      <c r="G12" s="65">
        <v>0.25560481198830426</v>
      </c>
      <c r="H12" s="44">
        <v>0.13870254441664173</v>
      </c>
      <c r="I12" s="65">
        <v>0.23368815767489884</v>
      </c>
      <c r="J12" s="65">
        <v>0.28005774158929742</v>
      </c>
      <c r="K12" s="65">
        <v>0.21979756331949341</v>
      </c>
      <c r="L12" s="65">
        <v>0.23718090395710575</v>
      </c>
      <c r="M12" s="44">
        <v>0.20733840705601728</v>
      </c>
      <c r="N12" s="65">
        <v>0.2121994305981339</v>
      </c>
      <c r="O12" s="44">
        <v>0.18777197233435367</v>
      </c>
      <c r="P12" s="65">
        <v>0.20230254238365686</v>
      </c>
      <c r="Q12" s="44">
        <v>0.18202916123021293</v>
      </c>
      <c r="R12" s="65">
        <v>0.16968957815446514</v>
      </c>
      <c r="S12" s="65">
        <v>0.17816910382170562</v>
      </c>
      <c r="T12" s="65">
        <v>0.19480528265191271</v>
      </c>
      <c r="U12" s="65">
        <v>0.19501839217849176</v>
      </c>
      <c r="V12" s="65">
        <v>0.21142344269993077</v>
      </c>
      <c r="W12" s="65">
        <v>0.23260747894592079</v>
      </c>
      <c r="X12" s="65">
        <v>0.20773590490202651</v>
      </c>
      <c r="Y12" s="44">
        <v>0.16591951749531883</v>
      </c>
      <c r="Z12" s="65">
        <v>0</v>
      </c>
      <c r="AA12" s="65">
        <v>0.23946369735766929</v>
      </c>
      <c r="AB12" s="65">
        <v>0.18708496119341331</v>
      </c>
      <c r="AC12" s="65">
        <v>0.17888188888934409</v>
      </c>
      <c r="AD12" s="65">
        <v>0.15461903120948664</v>
      </c>
      <c r="AE12" s="58">
        <v>0.19429981344059985</v>
      </c>
    </row>
    <row r="13" spans="1:31" ht="20" customHeight="1" x14ac:dyDescent="0.25">
      <c r="A13" s="110"/>
      <c r="B13" s="59">
        <v>392</v>
      </c>
      <c r="C13" s="66">
        <v>15</v>
      </c>
      <c r="D13" s="66">
        <v>62</v>
      </c>
      <c r="E13" s="66">
        <v>39</v>
      </c>
      <c r="F13" s="66">
        <v>122</v>
      </c>
      <c r="G13" s="66">
        <v>43</v>
      </c>
      <c r="H13" s="45">
        <v>47</v>
      </c>
      <c r="I13" s="66">
        <v>113</v>
      </c>
      <c r="J13" s="66">
        <v>49</v>
      </c>
      <c r="K13" s="66">
        <v>21</v>
      </c>
      <c r="L13" s="66">
        <v>48</v>
      </c>
      <c r="M13" s="45">
        <v>143</v>
      </c>
      <c r="N13" s="66">
        <v>149</v>
      </c>
      <c r="O13" s="45">
        <v>181</v>
      </c>
      <c r="P13" s="66">
        <v>208</v>
      </c>
      <c r="Q13" s="45">
        <v>38</v>
      </c>
      <c r="R13" s="66">
        <v>57</v>
      </c>
      <c r="S13" s="66">
        <v>58</v>
      </c>
      <c r="T13" s="66">
        <v>67</v>
      </c>
      <c r="U13" s="66">
        <v>31</v>
      </c>
      <c r="V13" s="66">
        <v>66</v>
      </c>
      <c r="W13" s="66">
        <v>70</v>
      </c>
      <c r="X13" s="66">
        <v>26</v>
      </c>
      <c r="Y13" s="45">
        <v>29</v>
      </c>
      <c r="Z13" s="66">
        <v>0</v>
      </c>
      <c r="AA13" s="66">
        <v>116</v>
      </c>
      <c r="AB13" s="66">
        <v>61</v>
      </c>
      <c r="AC13" s="66">
        <v>17</v>
      </c>
      <c r="AD13" s="66">
        <v>40</v>
      </c>
      <c r="AE13" s="59">
        <v>129</v>
      </c>
    </row>
    <row r="14" spans="1:31" ht="20" customHeight="1" x14ac:dyDescent="0.25">
      <c r="A14" s="109" t="s">
        <v>77</v>
      </c>
      <c r="B14" s="60">
        <v>0.23614290697236887</v>
      </c>
      <c r="C14" s="67">
        <v>2.5380649937541331E-2</v>
      </c>
      <c r="D14" s="67">
        <v>0.3213306570361435</v>
      </c>
      <c r="E14" s="67">
        <v>0.32730820998883503</v>
      </c>
      <c r="F14" s="67">
        <v>0.20458949531422191</v>
      </c>
      <c r="G14" s="67">
        <v>0.49121041290220946</v>
      </c>
      <c r="H14" s="46">
        <v>4.6024467488739181E-2</v>
      </c>
      <c r="I14" s="67">
        <v>0.34151970621450134</v>
      </c>
      <c r="J14" s="67">
        <v>0.23781786659948589</v>
      </c>
      <c r="K14" s="67">
        <v>0.44193597135663204</v>
      </c>
      <c r="L14" s="67">
        <v>0.22026491682917282</v>
      </c>
      <c r="M14" s="46">
        <v>0.30482702946353485</v>
      </c>
      <c r="N14" s="67">
        <v>0.19626880632765492</v>
      </c>
      <c r="O14" s="46">
        <v>0.24819574977443029</v>
      </c>
      <c r="P14" s="67">
        <v>0.22233463455884109</v>
      </c>
      <c r="Q14" s="46">
        <v>0.17283353193930201</v>
      </c>
      <c r="R14" s="67">
        <v>0.19717811735567317</v>
      </c>
      <c r="S14" s="67">
        <v>0.26228142111479813</v>
      </c>
      <c r="T14" s="67">
        <v>0.27358140718215457</v>
      </c>
      <c r="U14" s="67">
        <v>0.24210646559815424</v>
      </c>
      <c r="V14" s="67">
        <v>0.2901146873210943</v>
      </c>
      <c r="W14" s="67">
        <v>0.26085692268632205</v>
      </c>
      <c r="X14" s="67">
        <v>0.12809055526160845</v>
      </c>
      <c r="Y14" s="46">
        <v>0.38989666042010257</v>
      </c>
      <c r="Z14" s="67">
        <v>0</v>
      </c>
      <c r="AA14" s="67">
        <v>0.22458043169281633</v>
      </c>
      <c r="AB14" s="67">
        <v>0.21910583378911397</v>
      </c>
      <c r="AC14" s="67">
        <v>0.23362375670825514</v>
      </c>
      <c r="AD14" s="67">
        <v>0.23765057795636768</v>
      </c>
      <c r="AE14" s="60">
        <v>0.21351987093171371</v>
      </c>
    </row>
    <row r="15" spans="1:31" ht="20" customHeight="1" x14ac:dyDescent="0.25">
      <c r="A15" s="109"/>
      <c r="B15" s="57">
        <v>473</v>
      </c>
      <c r="C15" s="64">
        <v>6</v>
      </c>
      <c r="D15" s="64">
        <v>95</v>
      </c>
      <c r="E15" s="64">
        <v>50</v>
      </c>
      <c r="F15" s="64">
        <v>92</v>
      </c>
      <c r="G15" s="64">
        <v>83</v>
      </c>
      <c r="H15" s="43">
        <v>16</v>
      </c>
      <c r="I15" s="64">
        <v>164</v>
      </c>
      <c r="J15" s="64">
        <v>41</v>
      </c>
      <c r="K15" s="64">
        <v>42</v>
      </c>
      <c r="L15" s="64">
        <v>45</v>
      </c>
      <c r="M15" s="43">
        <v>210</v>
      </c>
      <c r="N15" s="64">
        <v>138</v>
      </c>
      <c r="O15" s="43">
        <v>240</v>
      </c>
      <c r="P15" s="64">
        <v>229</v>
      </c>
      <c r="Q15" s="43">
        <v>36</v>
      </c>
      <c r="R15" s="64">
        <v>67</v>
      </c>
      <c r="S15" s="64">
        <v>85</v>
      </c>
      <c r="T15" s="64">
        <v>94</v>
      </c>
      <c r="U15" s="64">
        <v>39</v>
      </c>
      <c r="V15" s="64">
        <v>91</v>
      </c>
      <c r="W15" s="64">
        <v>79</v>
      </c>
      <c r="X15" s="64">
        <v>16</v>
      </c>
      <c r="Y15" s="43">
        <v>67</v>
      </c>
      <c r="Z15" s="64">
        <v>0</v>
      </c>
      <c r="AA15" s="64">
        <v>109</v>
      </c>
      <c r="AB15" s="64">
        <v>72</v>
      </c>
      <c r="AC15" s="64">
        <v>22</v>
      </c>
      <c r="AD15" s="64">
        <v>62</v>
      </c>
      <c r="AE15" s="57">
        <v>141</v>
      </c>
    </row>
    <row r="16" spans="1:31" ht="20" customHeight="1" x14ac:dyDescent="0.25">
      <c r="A16" s="110" t="s">
        <v>78</v>
      </c>
      <c r="B16" s="58">
        <v>9.8882932803123685E-2</v>
      </c>
      <c r="C16" s="65">
        <v>4.6439249028811094E-2</v>
      </c>
      <c r="D16" s="65">
        <v>2.7625742667897545E-2</v>
      </c>
      <c r="E16" s="65">
        <v>3.9085892808738511E-2</v>
      </c>
      <c r="F16" s="65">
        <v>5.6572280613230871E-2</v>
      </c>
      <c r="G16" s="65">
        <v>2.6006009377696454E-2</v>
      </c>
      <c r="H16" s="44">
        <v>5.7305600210597996E-2</v>
      </c>
      <c r="I16" s="65">
        <v>5.0324146232108798E-2</v>
      </c>
      <c r="J16" s="65">
        <v>6.5984048722015742E-2</v>
      </c>
      <c r="K16" s="65">
        <v>2.5939169027451095E-2</v>
      </c>
      <c r="L16" s="65">
        <v>5.3366785811266401E-2</v>
      </c>
      <c r="M16" s="44">
        <v>4.9857670960950215E-2</v>
      </c>
      <c r="N16" s="65">
        <v>7.7602837871913591E-2</v>
      </c>
      <c r="O16" s="44">
        <v>7.5723849680278732E-2</v>
      </c>
      <c r="P16" s="65">
        <v>0.12023809152881976</v>
      </c>
      <c r="Q16" s="44">
        <v>0.15303536616874955</v>
      </c>
      <c r="R16" s="65">
        <v>0.10561870942776494</v>
      </c>
      <c r="S16" s="65">
        <v>0.11402808628028162</v>
      </c>
      <c r="T16" s="65">
        <v>9.2418384128731518E-2</v>
      </c>
      <c r="U16" s="65">
        <v>8.9539751281023108E-2</v>
      </c>
      <c r="V16" s="65">
        <v>6.6353623418862279E-2</v>
      </c>
      <c r="W16" s="65">
        <v>7.2965128194983311E-2</v>
      </c>
      <c r="X16" s="65">
        <v>8.1429716146028411E-2</v>
      </c>
      <c r="Y16" s="44">
        <v>0.12262690011699984</v>
      </c>
      <c r="Z16" s="65">
        <v>0</v>
      </c>
      <c r="AA16" s="65">
        <v>0.10741114975072992</v>
      </c>
      <c r="AB16" s="65">
        <v>0.10365305381195572</v>
      </c>
      <c r="AC16" s="65">
        <v>8.7939973656111892E-2</v>
      </c>
      <c r="AD16" s="65">
        <v>9.7782018010185268E-2</v>
      </c>
      <c r="AE16" s="58">
        <v>8.6427546286921272E-2</v>
      </c>
    </row>
    <row r="17" spans="1:31" ht="20" customHeight="1" x14ac:dyDescent="0.25">
      <c r="A17" s="110"/>
      <c r="B17" s="59">
        <v>198</v>
      </c>
      <c r="C17" s="66">
        <v>12</v>
      </c>
      <c r="D17" s="66">
        <v>8</v>
      </c>
      <c r="E17" s="66">
        <v>6</v>
      </c>
      <c r="F17" s="66">
        <v>25</v>
      </c>
      <c r="G17" s="66">
        <v>4</v>
      </c>
      <c r="H17" s="45">
        <v>19</v>
      </c>
      <c r="I17" s="66">
        <v>24</v>
      </c>
      <c r="J17" s="66">
        <v>12</v>
      </c>
      <c r="K17" s="66">
        <v>2</v>
      </c>
      <c r="L17" s="66">
        <v>11</v>
      </c>
      <c r="M17" s="45">
        <v>34</v>
      </c>
      <c r="N17" s="66">
        <v>54</v>
      </c>
      <c r="O17" s="45">
        <v>73</v>
      </c>
      <c r="P17" s="66">
        <v>124</v>
      </c>
      <c r="Q17" s="45">
        <v>32</v>
      </c>
      <c r="R17" s="66">
        <v>36</v>
      </c>
      <c r="S17" s="66">
        <v>37</v>
      </c>
      <c r="T17" s="66">
        <v>32</v>
      </c>
      <c r="U17" s="66">
        <v>14</v>
      </c>
      <c r="V17" s="66">
        <v>21</v>
      </c>
      <c r="W17" s="66">
        <v>22</v>
      </c>
      <c r="X17" s="66">
        <v>10</v>
      </c>
      <c r="Y17" s="45">
        <v>21</v>
      </c>
      <c r="Z17" s="66">
        <v>0</v>
      </c>
      <c r="AA17" s="66">
        <v>52</v>
      </c>
      <c r="AB17" s="66">
        <v>34</v>
      </c>
      <c r="AC17" s="66">
        <v>8</v>
      </c>
      <c r="AD17" s="66">
        <v>26</v>
      </c>
      <c r="AE17" s="59">
        <v>57</v>
      </c>
    </row>
    <row r="18" spans="1:31" ht="20" customHeight="1" x14ac:dyDescent="0.25">
      <c r="A18" s="109" t="s">
        <v>79</v>
      </c>
      <c r="B18" s="60">
        <v>0.23941908097357559</v>
      </c>
      <c r="C18" s="67">
        <v>0.71467774670047046</v>
      </c>
      <c r="D18" s="67">
        <v>0.22732645413419264</v>
      </c>
      <c r="E18" s="67">
        <v>0.1762419484324585</v>
      </c>
      <c r="F18" s="67">
        <v>0.19391448088257543</v>
      </c>
      <c r="G18" s="67">
        <v>0.1165283373374872</v>
      </c>
      <c r="H18" s="46">
        <v>0.54823713163329213</v>
      </c>
      <c r="I18" s="67">
        <v>0.15802567264776723</v>
      </c>
      <c r="J18" s="67">
        <v>0.18264180590832896</v>
      </c>
      <c r="K18" s="67">
        <v>0.14706323491609574</v>
      </c>
      <c r="L18" s="67">
        <v>0.1832773939193629</v>
      </c>
      <c r="M18" s="46">
        <v>0.23232497079205275</v>
      </c>
      <c r="N18" s="67">
        <v>0.25828121598660753</v>
      </c>
      <c r="O18" s="46">
        <v>0.25353738440337098</v>
      </c>
      <c r="P18" s="67">
        <v>0.22827203995272249</v>
      </c>
      <c r="Q18" s="46">
        <v>0.22534034580119894</v>
      </c>
      <c r="R18" s="67">
        <v>0.32055421332235645</v>
      </c>
      <c r="S18" s="67">
        <v>0.27677878245690318</v>
      </c>
      <c r="T18" s="67">
        <v>0.17745649022520479</v>
      </c>
      <c r="U18" s="67">
        <v>0.21775267746026142</v>
      </c>
      <c r="V18" s="67">
        <v>0.20258581468546916</v>
      </c>
      <c r="W18" s="67">
        <v>0.20888388281625603</v>
      </c>
      <c r="X18" s="67">
        <v>0.28557384486167797</v>
      </c>
      <c r="Y18" s="46">
        <v>0.15674303274003021</v>
      </c>
      <c r="Z18" s="67">
        <v>0</v>
      </c>
      <c r="AA18" s="67">
        <v>0.21332344698862829</v>
      </c>
      <c r="AB18" s="67">
        <v>0.24878350875135047</v>
      </c>
      <c r="AC18" s="67">
        <v>0.21546904222272439</v>
      </c>
      <c r="AD18" s="67">
        <v>0.28752807219268794</v>
      </c>
      <c r="AE18" s="60">
        <v>0.25848489220925436</v>
      </c>
    </row>
    <row r="19" spans="1:31" ht="20" customHeight="1" x14ac:dyDescent="0.25">
      <c r="A19" s="109"/>
      <c r="B19" s="57">
        <v>480</v>
      </c>
      <c r="C19" s="64">
        <v>178</v>
      </c>
      <c r="D19" s="64">
        <v>67</v>
      </c>
      <c r="E19" s="64">
        <v>27</v>
      </c>
      <c r="F19" s="64">
        <v>87</v>
      </c>
      <c r="G19" s="64">
        <v>20</v>
      </c>
      <c r="H19" s="43">
        <v>186</v>
      </c>
      <c r="I19" s="64">
        <v>76</v>
      </c>
      <c r="J19" s="64">
        <v>32</v>
      </c>
      <c r="K19" s="64">
        <v>14</v>
      </c>
      <c r="L19" s="64">
        <v>37</v>
      </c>
      <c r="M19" s="43">
        <v>160</v>
      </c>
      <c r="N19" s="64">
        <v>181</v>
      </c>
      <c r="O19" s="43">
        <v>245</v>
      </c>
      <c r="P19" s="64">
        <v>235</v>
      </c>
      <c r="Q19" s="43">
        <v>47</v>
      </c>
      <c r="R19" s="64">
        <v>108</v>
      </c>
      <c r="S19" s="64">
        <v>90</v>
      </c>
      <c r="T19" s="64">
        <v>61</v>
      </c>
      <c r="U19" s="64">
        <v>35</v>
      </c>
      <c r="V19" s="64">
        <v>64</v>
      </c>
      <c r="W19" s="64">
        <v>63</v>
      </c>
      <c r="X19" s="64">
        <v>36</v>
      </c>
      <c r="Y19" s="43">
        <v>27</v>
      </c>
      <c r="Z19" s="64">
        <v>0</v>
      </c>
      <c r="AA19" s="64">
        <v>103</v>
      </c>
      <c r="AB19" s="64">
        <v>81</v>
      </c>
      <c r="AC19" s="64">
        <v>21</v>
      </c>
      <c r="AD19" s="64">
        <v>75</v>
      </c>
      <c r="AE19" s="57">
        <v>171</v>
      </c>
    </row>
    <row r="20" spans="1:31" ht="20" customHeight="1" x14ac:dyDescent="0.25">
      <c r="A20" s="110" t="s">
        <v>80</v>
      </c>
      <c r="B20" s="58">
        <v>0.43162555291058829</v>
      </c>
      <c r="C20" s="65">
        <v>8.426875703093599E-2</v>
      </c>
      <c r="D20" s="65">
        <v>0.53115546831641192</v>
      </c>
      <c r="E20" s="65">
        <v>0.58478313059243026</v>
      </c>
      <c r="F20" s="65">
        <v>0.47592504075721692</v>
      </c>
      <c r="G20" s="65">
        <v>0.74681522489051377</v>
      </c>
      <c r="H20" s="44">
        <v>0.18472701190538093</v>
      </c>
      <c r="I20" s="65">
        <v>0.57520786388940059</v>
      </c>
      <c r="J20" s="65">
        <v>0.51787560818878331</v>
      </c>
      <c r="K20" s="65">
        <v>0.66173353467612572</v>
      </c>
      <c r="L20" s="65">
        <v>0.45744582078627843</v>
      </c>
      <c r="M20" s="44">
        <v>0.51216543651955182</v>
      </c>
      <c r="N20" s="65">
        <v>0.40846823692578932</v>
      </c>
      <c r="O20" s="44">
        <v>0.43596772210878376</v>
      </c>
      <c r="P20" s="65">
        <v>0.42463717694249781</v>
      </c>
      <c r="Q20" s="44">
        <v>0.35486269316951513</v>
      </c>
      <c r="R20" s="65">
        <v>0.36686769551013831</v>
      </c>
      <c r="S20" s="65">
        <v>0.44045052493650361</v>
      </c>
      <c r="T20" s="65">
        <v>0.46838668983406728</v>
      </c>
      <c r="U20" s="65">
        <v>0.43712485777664595</v>
      </c>
      <c r="V20" s="65">
        <v>0.50153813002102521</v>
      </c>
      <c r="W20" s="65">
        <v>0.49346440163224303</v>
      </c>
      <c r="X20" s="65">
        <v>0.33582646016363499</v>
      </c>
      <c r="Y20" s="44">
        <v>0.55581617791542148</v>
      </c>
      <c r="Z20" s="65">
        <v>0</v>
      </c>
      <c r="AA20" s="65">
        <v>0.46404412905048575</v>
      </c>
      <c r="AB20" s="65">
        <v>0.4061907949825273</v>
      </c>
      <c r="AC20" s="65">
        <v>0.41250564559759928</v>
      </c>
      <c r="AD20" s="65">
        <v>0.3922696091658544</v>
      </c>
      <c r="AE20" s="58">
        <v>0.40781968437231358</v>
      </c>
    </row>
    <row r="21" spans="1:31" ht="20" customHeight="1" x14ac:dyDescent="0.25">
      <c r="A21" s="111"/>
      <c r="B21" s="61">
        <v>865</v>
      </c>
      <c r="C21" s="68">
        <v>21</v>
      </c>
      <c r="D21" s="68">
        <v>156</v>
      </c>
      <c r="E21" s="68">
        <v>89</v>
      </c>
      <c r="F21" s="68">
        <v>214</v>
      </c>
      <c r="G21" s="68">
        <v>125</v>
      </c>
      <c r="H21" s="48">
        <v>63</v>
      </c>
      <c r="I21" s="68">
        <v>277</v>
      </c>
      <c r="J21" s="68">
        <v>90</v>
      </c>
      <c r="K21" s="68">
        <v>63</v>
      </c>
      <c r="L21" s="68">
        <v>93</v>
      </c>
      <c r="M21" s="48">
        <v>352</v>
      </c>
      <c r="N21" s="68">
        <v>287</v>
      </c>
      <c r="O21" s="48">
        <v>421</v>
      </c>
      <c r="P21" s="68">
        <v>437</v>
      </c>
      <c r="Q21" s="48">
        <v>74</v>
      </c>
      <c r="R21" s="68">
        <v>124</v>
      </c>
      <c r="S21" s="68">
        <v>143</v>
      </c>
      <c r="T21" s="68">
        <v>160</v>
      </c>
      <c r="U21" s="68">
        <v>70</v>
      </c>
      <c r="V21" s="68">
        <v>158</v>
      </c>
      <c r="W21" s="68">
        <v>149</v>
      </c>
      <c r="X21" s="68">
        <v>43</v>
      </c>
      <c r="Y21" s="48">
        <v>96</v>
      </c>
      <c r="Z21" s="68">
        <v>0</v>
      </c>
      <c r="AA21" s="68">
        <v>224</v>
      </c>
      <c r="AB21" s="68">
        <v>133</v>
      </c>
      <c r="AC21" s="68">
        <v>40</v>
      </c>
      <c r="AD21" s="68">
        <v>102</v>
      </c>
      <c r="AE21" s="61">
        <v>270</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26" display="Return to index" xr:uid="{6325B669-419F-470B-8731-2A3A2AB7044D}"/>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86</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7.4521263103603269E-2</v>
      </c>
      <c r="C6" s="63">
        <v>0.33975355165110588</v>
      </c>
      <c r="D6" s="63">
        <v>7.8122153265133956E-2</v>
      </c>
      <c r="E6" s="63">
        <v>3.4967616883421399E-2</v>
      </c>
      <c r="F6" s="63">
        <v>3.4893749173602516E-2</v>
      </c>
      <c r="G6" s="63">
        <v>3.09730492566423E-2</v>
      </c>
      <c r="H6" s="42">
        <v>0.24100561065704423</v>
      </c>
      <c r="I6" s="63">
        <v>4.0941234369115398E-2</v>
      </c>
      <c r="J6" s="63">
        <v>4.2663328829430462E-2</v>
      </c>
      <c r="K6" s="63">
        <v>4.1469734704160148E-2</v>
      </c>
      <c r="L6" s="63">
        <v>3.3740834189800006E-2</v>
      </c>
      <c r="M6" s="42">
        <v>6.7023187260113248E-2</v>
      </c>
      <c r="N6" s="63">
        <v>8.6741412157790979E-2</v>
      </c>
      <c r="O6" s="42">
        <v>9.0334103620254319E-2</v>
      </c>
      <c r="P6" s="63">
        <v>6.0340061663005144E-2</v>
      </c>
      <c r="Q6" s="42">
        <v>0.100188665561876</v>
      </c>
      <c r="R6" s="63">
        <v>8.7054854161748449E-2</v>
      </c>
      <c r="S6" s="63">
        <v>8.2963801847022317E-2</v>
      </c>
      <c r="T6" s="63">
        <v>5.8158050920313717E-2</v>
      </c>
      <c r="U6" s="63">
        <v>6.8602666059335793E-2</v>
      </c>
      <c r="V6" s="63">
        <v>5.8797426507385342E-2</v>
      </c>
      <c r="W6" s="63">
        <v>5.9656143310422377E-2</v>
      </c>
      <c r="X6" s="63">
        <v>0.10017387884285539</v>
      </c>
      <c r="Y6" s="42">
        <v>2.6404617073884154E-2</v>
      </c>
      <c r="Z6" s="63">
        <v>0</v>
      </c>
      <c r="AA6" s="63">
        <v>4.9876013463004201E-2</v>
      </c>
      <c r="AB6" s="63">
        <v>9.030318106086517E-2</v>
      </c>
      <c r="AC6" s="63">
        <v>0.11099434533433225</v>
      </c>
      <c r="AD6" s="63">
        <v>0.12290761183377744</v>
      </c>
      <c r="AE6" s="56">
        <v>7.1017026070273645E-2</v>
      </c>
    </row>
    <row r="7" spans="1:31" ht="20" customHeight="1" x14ac:dyDescent="0.25">
      <c r="A7" s="109"/>
      <c r="B7" s="57">
        <v>149</v>
      </c>
      <c r="C7" s="64">
        <v>84</v>
      </c>
      <c r="D7" s="64">
        <v>23</v>
      </c>
      <c r="E7" s="64">
        <v>5</v>
      </c>
      <c r="F7" s="64">
        <v>16</v>
      </c>
      <c r="G7" s="64">
        <v>5</v>
      </c>
      <c r="H7" s="43">
        <v>82</v>
      </c>
      <c r="I7" s="64">
        <v>20</v>
      </c>
      <c r="J7" s="64">
        <v>7</v>
      </c>
      <c r="K7" s="64">
        <v>4</v>
      </c>
      <c r="L7" s="64">
        <v>7</v>
      </c>
      <c r="M7" s="43">
        <v>46</v>
      </c>
      <c r="N7" s="64">
        <v>61</v>
      </c>
      <c r="O7" s="43">
        <v>87</v>
      </c>
      <c r="P7" s="64">
        <v>62</v>
      </c>
      <c r="Q7" s="43">
        <v>21</v>
      </c>
      <c r="R7" s="64">
        <v>29</v>
      </c>
      <c r="S7" s="64">
        <v>27</v>
      </c>
      <c r="T7" s="64">
        <v>20</v>
      </c>
      <c r="U7" s="64">
        <v>11</v>
      </c>
      <c r="V7" s="64">
        <v>18</v>
      </c>
      <c r="W7" s="64">
        <v>18</v>
      </c>
      <c r="X7" s="64">
        <v>13</v>
      </c>
      <c r="Y7" s="43">
        <v>5</v>
      </c>
      <c r="Z7" s="64">
        <v>0</v>
      </c>
      <c r="AA7" s="64">
        <v>24</v>
      </c>
      <c r="AB7" s="64">
        <v>30</v>
      </c>
      <c r="AC7" s="64">
        <v>11</v>
      </c>
      <c r="AD7" s="64">
        <v>32</v>
      </c>
      <c r="AE7" s="57">
        <v>47</v>
      </c>
    </row>
    <row r="8" spans="1:31" ht="20" customHeight="1" x14ac:dyDescent="0.25">
      <c r="A8" s="110" t="s">
        <v>74</v>
      </c>
      <c r="B8" s="58">
        <v>0.2031290825977588</v>
      </c>
      <c r="C8" s="65">
        <v>0.3862594568833721</v>
      </c>
      <c r="D8" s="65">
        <v>0.19347339148114007</v>
      </c>
      <c r="E8" s="65">
        <v>0.20267100747234568</v>
      </c>
      <c r="F8" s="65">
        <v>0.24010769251865363</v>
      </c>
      <c r="G8" s="65">
        <v>0.12769546638328919</v>
      </c>
      <c r="H8" s="44">
        <v>0.30764903320060422</v>
      </c>
      <c r="I8" s="65">
        <v>0.17678665742445468</v>
      </c>
      <c r="J8" s="65">
        <v>0.18614901365796641</v>
      </c>
      <c r="K8" s="65">
        <v>0.17038186226072508</v>
      </c>
      <c r="L8" s="65">
        <v>0.22489032645162702</v>
      </c>
      <c r="M8" s="44">
        <v>0.19869581716886298</v>
      </c>
      <c r="N8" s="65">
        <v>0.21539381842614902</v>
      </c>
      <c r="O8" s="44">
        <v>0.19314333680934717</v>
      </c>
      <c r="P8" s="65">
        <v>0.21427612781491542</v>
      </c>
      <c r="Q8" s="44">
        <v>0.23315289531585681</v>
      </c>
      <c r="R8" s="65">
        <v>0.24979178615019676</v>
      </c>
      <c r="S8" s="65">
        <v>0.2061827745379857</v>
      </c>
      <c r="T8" s="65">
        <v>0.16636700541762423</v>
      </c>
      <c r="U8" s="65">
        <v>0.14366375173092297</v>
      </c>
      <c r="V8" s="65">
        <v>0.19227235006088622</v>
      </c>
      <c r="W8" s="65">
        <v>0.18227627457679804</v>
      </c>
      <c r="X8" s="65">
        <v>0.20868797696104779</v>
      </c>
      <c r="Y8" s="44">
        <v>0.12487292007270438</v>
      </c>
      <c r="Z8" s="65">
        <v>0</v>
      </c>
      <c r="AA8" s="65">
        <v>0.20227916673447588</v>
      </c>
      <c r="AB8" s="65">
        <v>0.1853117895366472</v>
      </c>
      <c r="AC8" s="65">
        <v>0.21658109146391635</v>
      </c>
      <c r="AD8" s="65">
        <v>0.21624185906205151</v>
      </c>
      <c r="AE8" s="58">
        <v>0.22634911193613746</v>
      </c>
    </row>
    <row r="9" spans="1:31" ht="20" customHeight="1" x14ac:dyDescent="0.25">
      <c r="A9" s="110"/>
      <c r="B9" s="59">
        <v>407</v>
      </c>
      <c r="C9" s="66">
        <v>96</v>
      </c>
      <c r="D9" s="66">
        <v>57</v>
      </c>
      <c r="E9" s="66">
        <v>31</v>
      </c>
      <c r="F9" s="66">
        <v>108</v>
      </c>
      <c r="G9" s="66">
        <v>21</v>
      </c>
      <c r="H9" s="45">
        <v>104</v>
      </c>
      <c r="I9" s="66">
        <v>85</v>
      </c>
      <c r="J9" s="66">
        <v>32</v>
      </c>
      <c r="K9" s="66">
        <v>16</v>
      </c>
      <c r="L9" s="66">
        <v>46</v>
      </c>
      <c r="M9" s="45">
        <v>137</v>
      </c>
      <c r="N9" s="66">
        <v>151</v>
      </c>
      <c r="O9" s="45">
        <v>186</v>
      </c>
      <c r="P9" s="66">
        <v>220</v>
      </c>
      <c r="Q9" s="45">
        <v>49</v>
      </c>
      <c r="R9" s="66">
        <v>84</v>
      </c>
      <c r="S9" s="66">
        <v>67</v>
      </c>
      <c r="T9" s="66">
        <v>57</v>
      </c>
      <c r="U9" s="66">
        <v>23</v>
      </c>
      <c r="V9" s="66">
        <v>60</v>
      </c>
      <c r="W9" s="66">
        <v>55</v>
      </c>
      <c r="X9" s="66">
        <v>26</v>
      </c>
      <c r="Y9" s="45">
        <v>21</v>
      </c>
      <c r="Z9" s="66">
        <v>0</v>
      </c>
      <c r="AA9" s="66">
        <v>98</v>
      </c>
      <c r="AB9" s="66">
        <v>61</v>
      </c>
      <c r="AC9" s="66">
        <v>21</v>
      </c>
      <c r="AD9" s="66">
        <v>56</v>
      </c>
      <c r="AE9" s="59">
        <v>150</v>
      </c>
    </row>
    <row r="10" spans="1:31" ht="20" customHeight="1" x14ac:dyDescent="0.25">
      <c r="A10" s="109" t="s">
        <v>75</v>
      </c>
      <c r="B10" s="60">
        <v>0.23201856198544765</v>
      </c>
      <c r="C10" s="67">
        <v>0.15570585909463425</v>
      </c>
      <c r="D10" s="67">
        <v>0.21909864231709009</v>
      </c>
      <c r="E10" s="67">
        <v>0.18581802024009939</v>
      </c>
      <c r="F10" s="67">
        <v>0.26158484879201743</v>
      </c>
      <c r="G10" s="67">
        <v>0.13260726840607265</v>
      </c>
      <c r="H10" s="46">
        <v>0.2518969264164852</v>
      </c>
      <c r="I10" s="67">
        <v>0.210328893061973</v>
      </c>
      <c r="J10" s="67">
        <v>0.24808618751287426</v>
      </c>
      <c r="K10" s="67">
        <v>0.1442333101116377</v>
      </c>
      <c r="L10" s="67">
        <v>0.2823805422598451</v>
      </c>
      <c r="M10" s="46">
        <v>0.20015920723195432</v>
      </c>
      <c r="N10" s="67">
        <v>0.25362215729428572</v>
      </c>
      <c r="O10" s="46">
        <v>0.24228856434240789</v>
      </c>
      <c r="P10" s="67">
        <v>0.22358935024764701</v>
      </c>
      <c r="Q10" s="46">
        <v>0.21474516288479062</v>
      </c>
      <c r="R10" s="67">
        <v>0.22430222624021165</v>
      </c>
      <c r="S10" s="67">
        <v>0.1827276073607294</v>
      </c>
      <c r="T10" s="67">
        <v>0.24624698845463786</v>
      </c>
      <c r="U10" s="67">
        <v>0.27283220519791695</v>
      </c>
      <c r="V10" s="67">
        <v>0.21671191425669029</v>
      </c>
      <c r="W10" s="67">
        <v>0.23332289896404876</v>
      </c>
      <c r="X10" s="67">
        <v>0.37122807698889249</v>
      </c>
      <c r="Y10" s="46">
        <v>0.14787838673150522</v>
      </c>
      <c r="Z10" s="67">
        <v>0</v>
      </c>
      <c r="AA10" s="67">
        <v>0.20206694600954136</v>
      </c>
      <c r="AB10" s="67">
        <v>0.27057778620326234</v>
      </c>
      <c r="AC10" s="67">
        <v>0.19723854576858499</v>
      </c>
      <c r="AD10" s="67">
        <v>0.23730070550391119</v>
      </c>
      <c r="AE10" s="60">
        <v>0.25944695731210604</v>
      </c>
    </row>
    <row r="11" spans="1:31" ht="20" customHeight="1" x14ac:dyDescent="0.25">
      <c r="A11" s="109"/>
      <c r="B11" s="57">
        <v>465</v>
      </c>
      <c r="C11" s="64">
        <v>39</v>
      </c>
      <c r="D11" s="64">
        <v>65</v>
      </c>
      <c r="E11" s="64">
        <v>28</v>
      </c>
      <c r="F11" s="64">
        <v>118</v>
      </c>
      <c r="G11" s="64">
        <v>22</v>
      </c>
      <c r="H11" s="43">
        <v>85</v>
      </c>
      <c r="I11" s="64">
        <v>101</v>
      </c>
      <c r="J11" s="64">
        <v>43</v>
      </c>
      <c r="K11" s="64">
        <v>14</v>
      </c>
      <c r="L11" s="64">
        <v>58</v>
      </c>
      <c r="M11" s="43">
        <v>138</v>
      </c>
      <c r="N11" s="64">
        <v>178</v>
      </c>
      <c r="O11" s="43">
        <v>234</v>
      </c>
      <c r="P11" s="64">
        <v>230</v>
      </c>
      <c r="Q11" s="43">
        <v>45</v>
      </c>
      <c r="R11" s="64">
        <v>76</v>
      </c>
      <c r="S11" s="64">
        <v>59</v>
      </c>
      <c r="T11" s="64">
        <v>84</v>
      </c>
      <c r="U11" s="64">
        <v>44</v>
      </c>
      <c r="V11" s="64">
        <v>68</v>
      </c>
      <c r="W11" s="64">
        <v>71</v>
      </c>
      <c r="X11" s="64">
        <v>47</v>
      </c>
      <c r="Y11" s="43">
        <v>25</v>
      </c>
      <c r="Z11" s="64">
        <v>0</v>
      </c>
      <c r="AA11" s="64">
        <v>98</v>
      </c>
      <c r="AB11" s="64">
        <v>89</v>
      </c>
      <c r="AC11" s="64">
        <v>19</v>
      </c>
      <c r="AD11" s="64">
        <v>62</v>
      </c>
      <c r="AE11" s="57">
        <v>172</v>
      </c>
    </row>
    <row r="12" spans="1:31" ht="20" customHeight="1" x14ac:dyDescent="0.25">
      <c r="A12" s="110" t="s">
        <v>76</v>
      </c>
      <c r="B12" s="58">
        <v>0.16728337337433419</v>
      </c>
      <c r="C12" s="65">
        <v>5.9302091501247656E-2</v>
      </c>
      <c r="D12" s="65">
        <v>0.17847648644051406</v>
      </c>
      <c r="E12" s="65">
        <v>0.25834152654528403</v>
      </c>
      <c r="F12" s="65">
        <v>0.19565300488015175</v>
      </c>
      <c r="G12" s="65">
        <v>0.26330840252580029</v>
      </c>
      <c r="H12" s="44">
        <v>9.6238540307738915E-2</v>
      </c>
      <c r="I12" s="65">
        <v>0.19650621486098152</v>
      </c>
      <c r="J12" s="65">
        <v>0.23784989322595415</v>
      </c>
      <c r="K12" s="65">
        <v>0.20211080845622079</v>
      </c>
      <c r="L12" s="65">
        <v>0.1882305370318634</v>
      </c>
      <c r="M12" s="44">
        <v>0.17866252556710832</v>
      </c>
      <c r="N12" s="65">
        <v>0.18372527535873606</v>
      </c>
      <c r="O12" s="44">
        <v>0.1527314425763252</v>
      </c>
      <c r="P12" s="65">
        <v>0.17973723738018366</v>
      </c>
      <c r="Q12" s="44">
        <v>0.12155305042426122</v>
      </c>
      <c r="R12" s="65">
        <v>0.13987945229187901</v>
      </c>
      <c r="S12" s="65">
        <v>0.15889204772981991</v>
      </c>
      <c r="T12" s="65">
        <v>0.1839194932858142</v>
      </c>
      <c r="U12" s="65">
        <v>0.23076355260744283</v>
      </c>
      <c r="V12" s="65">
        <v>0.19059549066132037</v>
      </c>
      <c r="W12" s="65">
        <v>0.21169624473430784</v>
      </c>
      <c r="X12" s="65">
        <v>0.14871847648098893</v>
      </c>
      <c r="Y12" s="44">
        <v>0.17538299356536999</v>
      </c>
      <c r="Z12" s="65">
        <v>0</v>
      </c>
      <c r="AA12" s="65">
        <v>0.19431152046002581</v>
      </c>
      <c r="AB12" s="65">
        <v>0.13482822498983238</v>
      </c>
      <c r="AC12" s="65">
        <v>0.14950941468618181</v>
      </c>
      <c r="AD12" s="65">
        <v>0.15739638118247379</v>
      </c>
      <c r="AE12" s="58">
        <v>0.16846430315359087</v>
      </c>
    </row>
    <row r="13" spans="1:31" ht="20" customHeight="1" x14ac:dyDescent="0.25">
      <c r="A13" s="110"/>
      <c r="B13" s="59">
        <v>335</v>
      </c>
      <c r="C13" s="66">
        <v>15</v>
      </c>
      <c r="D13" s="66">
        <v>53</v>
      </c>
      <c r="E13" s="66">
        <v>39</v>
      </c>
      <c r="F13" s="66">
        <v>88</v>
      </c>
      <c r="G13" s="66">
        <v>44</v>
      </c>
      <c r="H13" s="45">
        <v>33</v>
      </c>
      <c r="I13" s="66">
        <v>95</v>
      </c>
      <c r="J13" s="66">
        <v>41</v>
      </c>
      <c r="K13" s="66">
        <v>19</v>
      </c>
      <c r="L13" s="66">
        <v>38</v>
      </c>
      <c r="M13" s="45">
        <v>123</v>
      </c>
      <c r="N13" s="66">
        <v>129</v>
      </c>
      <c r="O13" s="45">
        <v>147</v>
      </c>
      <c r="P13" s="66">
        <v>185</v>
      </c>
      <c r="Q13" s="45">
        <v>25</v>
      </c>
      <c r="R13" s="66">
        <v>47</v>
      </c>
      <c r="S13" s="66">
        <v>52</v>
      </c>
      <c r="T13" s="66">
        <v>63</v>
      </c>
      <c r="U13" s="66">
        <v>37</v>
      </c>
      <c r="V13" s="66">
        <v>60</v>
      </c>
      <c r="W13" s="66">
        <v>64</v>
      </c>
      <c r="X13" s="66">
        <v>19</v>
      </c>
      <c r="Y13" s="45">
        <v>30</v>
      </c>
      <c r="Z13" s="66">
        <v>0</v>
      </c>
      <c r="AA13" s="66">
        <v>94</v>
      </c>
      <c r="AB13" s="66">
        <v>44</v>
      </c>
      <c r="AC13" s="66">
        <v>14</v>
      </c>
      <c r="AD13" s="66">
        <v>41</v>
      </c>
      <c r="AE13" s="59">
        <v>111</v>
      </c>
    </row>
    <row r="14" spans="1:31" ht="20" customHeight="1" x14ac:dyDescent="0.25">
      <c r="A14" s="109" t="s">
        <v>77</v>
      </c>
      <c r="B14" s="60">
        <v>0.21951193939763175</v>
      </c>
      <c r="C14" s="67">
        <v>2.6203148855792679E-2</v>
      </c>
      <c r="D14" s="67">
        <v>0.2935758909170047</v>
      </c>
      <c r="E14" s="67">
        <v>0.26501042572563871</v>
      </c>
      <c r="F14" s="67">
        <v>0.2286091490571702</v>
      </c>
      <c r="G14" s="67">
        <v>0.40763370680208794</v>
      </c>
      <c r="H14" s="46">
        <v>6.4620993300795723E-2</v>
      </c>
      <c r="I14" s="67">
        <v>0.3155373332326421</v>
      </c>
      <c r="J14" s="67">
        <v>0.22392481685647506</v>
      </c>
      <c r="K14" s="67">
        <v>0.40397375900136118</v>
      </c>
      <c r="L14" s="67">
        <v>0.24412854947977972</v>
      </c>
      <c r="M14" s="46">
        <v>0.29326960753387482</v>
      </c>
      <c r="N14" s="67">
        <v>0.18899083897631488</v>
      </c>
      <c r="O14" s="46">
        <v>0.24778677023180723</v>
      </c>
      <c r="P14" s="67">
        <v>0.19035236215395979</v>
      </c>
      <c r="Q14" s="46">
        <v>0.15893302590283459</v>
      </c>
      <c r="R14" s="67">
        <v>0.18761596874657843</v>
      </c>
      <c r="S14" s="67">
        <v>0.26210656359354062</v>
      </c>
      <c r="T14" s="67">
        <v>0.23068638954753756</v>
      </c>
      <c r="U14" s="67">
        <v>0.17902855648120766</v>
      </c>
      <c r="V14" s="67">
        <v>0.25412704114837936</v>
      </c>
      <c r="W14" s="67">
        <v>0.26104410344375589</v>
      </c>
      <c r="X14" s="67">
        <v>0.11905381860618069</v>
      </c>
      <c r="Y14" s="46">
        <v>0.36365748892042199</v>
      </c>
      <c r="Z14" s="67">
        <v>0</v>
      </c>
      <c r="AA14" s="67">
        <v>0.23075237657048431</v>
      </c>
      <c r="AB14" s="67">
        <v>0.21299815936876723</v>
      </c>
      <c r="AC14" s="67">
        <v>0.20342879032362901</v>
      </c>
      <c r="AD14" s="67">
        <v>0.17697578695569544</v>
      </c>
      <c r="AE14" s="60">
        <v>0.19683683439466076</v>
      </c>
    </row>
    <row r="15" spans="1:31" ht="20" customHeight="1" x14ac:dyDescent="0.25">
      <c r="A15" s="109"/>
      <c r="B15" s="57">
        <v>440</v>
      </c>
      <c r="C15" s="64">
        <v>7</v>
      </c>
      <c r="D15" s="64">
        <v>86</v>
      </c>
      <c r="E15" s="64">
        <v>40</v>
      </c>
      <c r="F15" s="64">
        <v>103</v>
      </c>
      <c r="G15" s="64">
        <v>68</v>
      </c>
      <c r="H15" s="43">
        <v>22</v>
      </c>
      <c r="I15" s="64">
        <v>152</v>
      </c>
      <c r="J15" s="64">
        <v>39</v>
      </c>
      <c r="K15" s="64">
        <v>39</v>
      </c>
      <c r="L15" s="64">
        <v>50</v>
      </c>
      <c r="M15" s="43">
        <v>202</v>
      </c>
      <c r="N15" s="64">
        <v>133</v>
      </c>
      <c r="O15" s="43">
        <v>239</v>
      </c>
      <c r="P15" s="64">
        <v>196</v>
      </c>
      <c r="Q15" s="43">
        <v>33</v>
      </c>
      <c r="R15" s="64">
        <v>63</v>
      </c>
      <c r="S15" s="64">
        <v>85</v>
      </c>
      <c r="T15" s="64">
        <v>79</v>
      </c>
      <c r="U15" s="64">
        <v>29</v>
      </c>
      <c r="V15" s="64">
        <v>80</v>
      </c>
      <c r="W15" s="64">
        <v>79</v>
      </c>
      <c r="X15" s="64">
        <v>15</v>
      </c>
      <c r="Y15" s="43">
        <v>62</v>
      </c>
      <c r="Z15" s="64">
        <v>0</v>
      </c>
      <c r="AA15" s="64">
        <v>111</v>
      </c>
      <c r="AB15" s="64">
        <v>70</v>
      </c>
      <c r="AC15" s="64">
        <v>20</v>
      </c>
      <c r="AD15" s="64">
        <v>46</v>
      </c>
      <c r="AE15" s="57">
        <v>130</v>
      </c>
    </row>
    <row r="16" spans="1:31" ht="20" customHeight="1" x14ac:dyDescent="0.25">
      <c r="A16" s="110" t="s">
        <v>78</v>
      </c>
      <c r="B16" s="58">
        <v>0.10353577954122541</v>
      </c>
      <c r="C16" s="65">
        <v>3.2775892013847445E-2</v>
      </c>
      <c r="D16" s="65">
        <v>3.7253435579117068E-2</v>
      </c>
      <c r="E16" s="65">
        <v>5.3191403133210496E-2</v>
      </c>
      <c r="F16" s="65">
        <v>3.9151555578404461E-2</v>
      </c>
      <c r="G16" s="65">
        <v>3.7782106626107224E-2</v>
      </c>
      <c r="H16" s="44">
        <v>3.8588896117331066E-2</v>
      </c>
      <c r="I16" s="65">
        <v>5.9899667050833279E-2</v>
      </c>
      <c r="J16" s="65">
        <v>6.132675991729946E-2</v>
      </c>
      <c r="K16" s="65">
        <v>3.7830525465895201E-2</v>
      </c>
      <c r="L16" s="65">
        <v>2.6629210587084829E-2</v>
      </c>
      <c r="M16" s="44">
        <v>6.2189655238085936E-2</v>
      </c>
      <c r="N16" s="65">
        <v>7.1526497786723445E-2</v>
      </c>
      <c r="O16" s="44">
        <v>7.3715782419858031E-2</v>
      </c>
      <c r="P16" s="65">
        <v>0.13170486074028898</v>
      </c>
      <c r="Q16" s="44">
        <v>0.17142719991038052</v>
      </c>
      <c r="R16" s="65">
        <v>0.1113557124093851</v>
      </c>
      <c r="S16" s="65">
        <v>0.10712720493090203</v>
      </c>
      <c r="T16" s="65">
        <v>0.11462207237407279</v>
      </c>
      <c r="U16" s="65">
        <v>0.10510926792317324</v>
      </c>
      <c r="V16" s="65">
        <v>8.7495777365338659E-2</v>
      </c>
      <c r="W16" s="65">
        <v>5.2004334970667136E-2</v>
      </c>
      <c r="X16" s="65">
        <v>5.2137772120034613E-2</v>
      </c>
      <c r="Y16" s="44">
        <v>0.16180359363611407</v>
      </c>
      <c r="Z16" s="65">
        <v>0</v>
      </c>
      <c r="AA16" s="65">
        <v>0.12071397676246773</v>
      </c>
      <c r="AB16" s="65">
        <v>0.10598085884062516</v>
      </c>
      <c r="AC16" s="65">
        <v>0.12224781242335597</v>
      </c>
      <c r="AD16" s="65">
        <v>8.9177655462090083E-2</v>
      </c>
      <c r="AE16" s="58">
        <v>7.7885767133230518E-2</v>
      </c>
    </row>
    <row r="17" spans="1:31" ht="20" customHeight="1" x14ac:dyDescent="0.25">
      <c r="A17" s="110"/>
      <c r="B17" s="59">
        <v>207</v>
      </c>
      <c r="C17" s="66">
        <v>8</v>
      </c>
      <c r="D17" s="66">
        <v>11</v>
      </c>
      <c r="E17" s="66">
        <v>8</v>
      </c>
      <c r="F17" s="66">
        <v>18</v>
      </c>
      <c r="G17" s="66">
        <v>6</v>
      </c>
      <c r="H17" s="45">
        <v>13</v>
      </c>
      <c r="I17" s="66">
        <v>29</v>
      </c>
      <c r="J17" s="66">
        <v>11</v>
      </c>
      <c r="K17" s="66">
        <v>4</v>
      </c>
      <c r="L17" s="66">
        <v>5</v>
      </c>
      <c r="M17" s="45">
        <v>43</v>
      </c>
      <c r="N17" s="66">
        <v>50</v>
      </c>
      <c r="O17" s="45">
        <v>71</v>
      </c>
      <c r="P17" s="66">
        <v>136</v>
      </c>
      <c r="Q17" s="45">
        <v>36</v>
      </c>
      <c r="R17" s="66">
        <v>38</v>
      </c>
      <c r="S17" s="66">
        <v>35</v>
      </c>
      <c r="T17" s="66">
        <v>39</v>
      </c>
      <c r="U17" s="66">
        <v>17</v>
      </c>
      <c r="V17" s="66">
        <v>27</v>
      </c>
      <c r="W17" s="66">
        <v>16</v>
      </c>
      <c r="X17" s="66">
        <v>7</v>
      </c>
      <c r="Y17" s="45">
        <v>28</v>
      </c>
      <c r="Z17" s="66">
        <v>0</v>
      </c>
      <c r="AA17" s="66">
        <v>58</v>
      </c>
      <c r="AB17" s="66">
        <v>35</v>
      </c>
      <c r="AC17" s="66">
        <v>12</v>
      </c>
      <c r="AD17" s="66">
        <v>23</v>
      </c>
      <c r="AE17" s="59">
        <v>52</v>
      </c>
    </row>
    <row r="18" spans="1:31" ht="20" customHeight="1" x14ac:dyDescent="0.25">
      <c r="A18" s="109" t="s">
        <v>79</v>
      </c>
      <c r="B18" s="60">
        <v>0.27765034570136243</v>
      </c>
      <c r="C18" s="67">
        <v>0.72601300853447792</v>
      </c>
      <c r="D18" s="67">
        <v>0.27159554474627401</v>
      </c>
      <c r="E18" s="67">
        <v>0.23763862435576699</v>
      </c>
      <c r="F18" s="67">
        <v>0.27500144169225615</v>
      </c>
      <c r="G18" s="67">
        <v>0.15866851563993145</v>
      </c>
      <c r="H18" s="46">
        <v>0.54865464385764884</v>
      </c>
      <c r="I18" s="67">
        <v>0.21772789179357002</v>
      </c>
      <c r="J18" s="67">
        <v>0.2288123424873969</v>
      </c>
      <c r="K18" s="67">
        <v>0.21185159696488523</v>
      </c>
      <c r="L18" s="67">
        <v>0.25863116064142688</v>
      </c>
      <c r="M18" s="46">
        <v>0.26571900442897645</v>
      </c>
      <c r="N18" s="67">
        <v>0.30213523058394015</v>
      </c>
      <c r="O18" s="46">
        <v>0.2834774404296016</v>
      </c>
      <c r="P18" s="67">
        <v>0.27461618947792044</v>
      </c>
      <c r="Q18" s="46">
        <v>0.33334156087773265</v>
      </c>
      <c r="R18" s="67">
        <v>0.33684664031194522</v>
      </c>
      <c r="S18" s="67">
        <v>0.2891465763850079</v>
      </c>
      <c r="T18" s="67">
        <v>0.22452505633793796</v>
      </c>
      <c r="U18" s="67">
        <v>0.21226641779025879</v>
      </c>
      <c r="V18" s="67">
        <v>0.25106977656827156</v>
      </c>
      <c r="W18" s="67">
        <v>0.24193241788722036</v>
      </c>
      <c r="X18" s="67">
        <v>0.30886185580390324</v>
      </c>
      <c r="Y18" s="46">
        <v>0.15127753714658854</v>
      </c>
      <c r="Z18" s="67">
        <v>0</v>
      </c>
      <c r="AA18" s="67">
        <v>0.25215518019748001</v>
      </c>
      <c r="AB18" s="67">
        <v>0.27561497059751244</v>
      </c>
      <c r="AC18" s="67">
        <v>0.32757543679824858</v>
      </c>
      <c r="AD18" s="67">
        <v>0.33914947089582886</v>
      </c>
      <c r="AE18" s="60">
        <v>0.29736613800641115</v>
      </c>
    </row>
    <row r="19" spans="1:31" ht="20" customHeight="1" x14ac:dyDescent="0.25">
      <c r="A19" s="109"/>
      <c r="B19" s="57">
        <v>556</v>
      </c>
      <c r="C19" s="64">
        <v>180</v>
      </c>
      <c r="D19" s="64">
        <v>80</v>
      </c>
      <c r="E19" s="64">
        <v>36</v>
      </c>
      <c r="F19" s="64">
        <v>124</v>
      </c>
      <c r="G19" s="64">
        <v>27</v>
      </c>
      <c r="H19" s="43">
        <v>186</v>
      </c>
      <c r="I19" s="64">
        <v>105</v>
      </c>
      <c r="J19" s="64">
        <v>40</v>
      </c>
      <c r="K19" s="64">
        <v>20</v>
      </c>
      <c r="L19" s="64">
        <v>53</v>
      </c>
      <c r="M19" s="43">
        <v>183</v>
      </c>
      <c r="N19" s="64">
        <v>212</v>
      </c>
      <c r="O19" s="43">
        <v>274</v>
      </c>
      <c r="P19" s="64">
        <v>283</v>
      </c>
      <c r="Q19" s="43">
        <v>70</v>
      </c>
      <c r="R19" s="64">
        <v>114</v>
      </c>
      <c r="S19" s="64">
        <v>94</v>
      </c>
      <c r="T19" s="64">
        <v>77</v>
      </c>
      <c r="U19" s="64">
        <v>34</v>
      </c>
      <c r="V19" s="64">
        <v>79</v>
      </c>
      <c r="W19" s="64">
        <v>73</v>
      </c>
      <c r="X19" s="64">
        <v>39</v>
      </c>
      <c r="Y19" s="43">
        <v>26</v>
      </c>
      <c r="Z19" s="64">
        <v>0</v>
      </c>
      <c r="AA19" s="64">
        <v>122</v>
      </c>
      <c r="AB19" s="64">
        <v>90</v>
      </c>
      <c r="AC19" s="64">
        <v>31</v>
      </c>
      <c r="AD19" s="64">
        <v>89</v>
      </c>
      <c r="AE19" s="57">
        <v>197</v>
      </c>
    </row>
    <row r="20" spans="1:31" ht="20" customHeight="1" x14ac:dyDescent="0.25">
      <c r="A20" s="110" t="s">
        <v>80</v>
      </c>
      <c r="B20" s="58">
        <v>0.38679531277196555</v>
      </c>
      <c r="C20" s="65">
        <v>8.5505240357040324E-2</v>
      </c>
      <c r="D20" s="65">
        <v>0.47205237735751882</v>
      </c>
      <c r="E20" s="65">
        <v>0.5233519522709229</v>
      </c>
      <c r="F20" s="65">
        <v>0.42426215393732197</v>
      </c>
      <c r="G20" s="65">
        <v>0.67094210932788823</v>
      </c>
      <c r="H20" s="44">
        <v>0.16085953360853464</v>
      </c>
      <c r="I20" s="65">
        <v>0.51204354809362351</v>
      </c>
      <c r="J20" s="65">
        <v>0.46177471008242926</v>
      </c>
      <c r="K20" s="65">
        <v>0.60608456745758221</v>
      </c>
      <c r="L20" s="65">
        <v>0.43235908651164301</v>
      </c>
      <c r="M20" s="44">
        <v>0.47193213310098286</v>
      </c>
      <c r="N20" s="65">
        <v>0.37271611433505103</v>
      </c>
      <c r="O20" s="44">
        <v>0.40051821280813227</v>
      </c>
      <c r="P20" s="65">
        <v>0.3700895995341435</v>
      </c>
      <c r="Q20" s="44">
        <v>0.28048607632709582</v>
      </c>
      <c r="R20" s="65">
        <v>0.32749542103845741</v>
      </c>
      <c r="S20" s="65">
        <v>0.42099861132336053</v>
      </c>
      <c r="T20" s="65">
        <v>0.41460588283335165</v>
      </c>
      <c r="U20" s="65">
        <v>0.40979210908865055</v>
      </c>
      <c r="V20" s="65">
        <v>0.44472253180969967</v>
      </c>
      <c r="W20" s="65">
        <v>0.47274034817806376</v>
      </c>
      <c r="X20" s="65">
        <v>0.26777229508716971</v>
      </c>
      <c r="Y20" s="44">
        <v>0.53904048248579217</v>
      </c>
      <c r="Z20" s="65">
        <v>0</v>
      </c>
      <c r="AA20" s="65">
        <v>0.42506389703051006</v>
      </c>
      <c r="AB20" s="65">
        <v>0.34782638435859953</v>
      </c>
      <c r="AC20" s="65">
        <v>0.35293820500981093</v>
      </c>
      <c r="AD20" s="65">
        <v>0.33437216813816945</v>
      </c>
      <c r="AE20" s="58">
        <v>0.36530113754825166</v>
      </c>
    </row>
    <row r="21" spans="1:31" ht="20" customHeight="1" x14ac:dyDescent="0.25">
      <c r="A21" s="111"/>
      <c r="B21" s="61">
        <v>775</v>
      </c>
      <c r="C21" s="68">
        <v>21</v>
      </c>
      <c r="D21" s="68">
        <v>139</v>
      </c>
      <c r="E21" s="68">
        <v>80</v>
      </c>
      <c r="F21" s="68">
        <v>191</v>
      </c>
      <c r="G21" s="68">
        <v>113</v>
      </c>
      <c r="H21" s="48">
        <v>54</v>
      </c>
      <c r="I21" s="68">
        <v>247</v>
      </c>
      <c r="J21" s="68">
        <v>81</v>
      </c>
      <c r="K21" s="68">
        <v>58</v>
      </c>
      <c r="L21" s="68">
        <v>88</v>
      </c>
      <c r="M21" s="48">
        <v>325</v>
      </c>
      <c r="N21" s="68">
        <v>262</v>
      </c>
      <c r="O21" s="48">
        <v>387</v>
      </c>
      <c r="P21" s="68">
        <v>381</v>
      </c>
      <c r="Q21" s="48">
        <v>59</v>
      </c>
      <c r="R21" s="68">
        <v>111</v>
      </c>
      <c r="S21" s="68">
        <v>137</v>
      </c>
      <c r="T21" s="68">
        <v>142</v>
      </c>
      <c r="U21" s="68">
        <v>66</v>
      </c>
      <c r="V21" s="68">
        <v>140</v>
      </c>
      <c r="W21" s="68">
        <v>143</v>
      </c>
      <c r="X21" s="68">
        <v>34</v>
      </c>
      <c r="Y21" s="48">
        <v>93</v>
      </c>
      <c r="Z21" s="68">
        <v>0</v>
      </c>
      <c r="AA21" s="68">
        <v>205</v>
      </c>
      <c r="AB21" s="68">
        <v>114</v>
      </c>
      <c r="AC21" s="68">
        <v>34</v>
      </c>
      <c r="AD21" s="68">
        <v>87</v>
      </c>
      <c r="AE21" s="61">
        <v>242</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27" display="Return to index" xr:uid="{17BDF311-93CF-4C87-A813-32F379B34237}"/>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87</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6.7517610413918072E-2</v>
      </c>
      <c r="C6" s="63">
        <v>0.34035152806864405</v>
      </c>
      <c r="D6" s="63">
        <v>3.8488652863816981E-2</v>
      </c>
      <c r="E6" s="63">
        <v>2.1593534236888465E-2</v>
      </c>
      <c r="F6" s="63">
        <v>3.3639271551359276E-2</v>
      </c>
      <c r="G6" s="63">
        <v>2.5999715893972975E-2</v>
      </c>
      <c r="H6" s="42">
        <v>0.2288859129118383</v>
      </c>
      <c r="I6" s="63">
        <v>1.4776875827103058E-2</v>
      </c>
      <c r="J6" s="63">
        <v>2.1237277376384214E-2</v>
      </c>
      <c r="K6" s="63">
        <v>6.2984995072708175E-2</v>
      </c>
      <c r="L6" s="63">
        <v>5.1490502070728132E-2</v>
      </c>
      <c r="M6" s="42">
        <v>5.916406701774999E-2</v>
      </c>
      <c r="N6" s="63">
        <v>8.2238937441448806E-2</v>
      </c>
      <c r="O6" s="42">
        <v>8.1840053677902952E-2</v>
      </c>
      <c r="P6" s="63">
        <v>5.4673196944942208E-2</v>
      </c>
      <c r="Q6" s="42">
        <v>7.5116289212663112E-2</v>
      </c>
      <c r="R6" s="63">
        <v>9.3046376137119163E-2</v>
      </c>
      <c r="S6" s="63">
        <v>5.1375878631698686E-2</v>
      </c>
      <c r="T6" s="63">
        <v>4.62697277557194E-2</v>
      </c>
      <c r="U6" s="63">
        <v>4.6952210071455107E-2</v>
      </c>
      <c r="V6" s="63">
        <v>6.1878348696829351E-2</v>
      </c>
      <c r="W6" s="63">
        <v>7.1494336007748932E-2</v>
      </c>
      <c r="X6" s="63">
        <v>8.3355074779843441E-2</v>
      </c>
      <c r="Y6" s="42">
        <v>2.5126519344941683E-2</v>
      </c>
      <c r="Z6" s="63">
        <v>0</v>
      </c>
      <c r="AA6" s="63">
        <v>5.6180913337692699E-2</v>
      </c>
      <c r="AB6" s="63">
        <v>7.5128377951071384E-2</v>
      </c>
      <c r="AC6" s="63">
        <v>8.3761862090194553E-2</v>
      </c>
      <c r="AD6" s="63">
        <v>7.7421333170898693E-2</v>
      </c>
      <c r="AE6" s="56">
        <v>7.4967353204914294E-2</v>
      </c>
    </row>
    <row r="7" spans="1:31" ht="20" customHeight="1" x14ac:dyDescent="0.25">
      <c r="A7" s="109"/>
      <c r="B7" s="57">
        <v>135</v>
      </c>
      <c r="C7" s="64">
        <v>85</v>
      </c>
      <c r="D7" s="64">
        <v>11</v>
      </c>
      <c r="E7" s="64">
        <v>3</v>
      </c>
      <c r="F7" s="64">
        <v>15</v>
      </c>
      <c r="G7" s="64">
        <v>4</v>
      </c>
      <c r="H7" s="43">
        <v>77</v>
      </c>
      <c r="I7" s="64">
        <v>7</v>
      </c>
      <c r="J7" s="64">
        <v>4</v>
      </c>
      <c r="K7" s="64">
        <v>6</v>
      </c>
      <c r="L7" s="64">
        <v>11</v>
      </c>
      <c r="M7" s="43">
        <v>41</v>
      </c>
      <c r="N7" s="64">
        <v>58</v>
      </c>
      <c r="O7" s="43">
        <v>79</v>
      </c>
      <c r="P7" s="64">
        <v>56</v>
      </c>
      <c r="Q7" s="43">
        <v>16</v>
      </c>
      <c r="R7" s="64">
        <v>31</v>
      </c>
      <c r="S7" s="64">
        <v>17</v>
      </c>
      <c r="T7" s="64">
        <v>16</v>
      </c>
      <c r="U7" s="64">
        <v>8</v>
      </c>
      <c r="V7" s="64">
        <v>19</v>
      </c>
      <c r="W7" s="64">
        <v>22</v>
      </c>
      <c r="X7" s="64">
        <v>11</v>
      </c>
      <c r="Y7" s="43">
        <v>4</v>
      </c>
      <c r="Z7" s="64">
        <v>0</v>
      </c>
      <c r="AA7" s="64">
        <v>27</v>
      </c>
      <c r="AB7" s="64">
        <v>25</v>
      </c>
      <c r="AC7" s="64">
        <v>8</v>
      </c>
      <c r="AD7" s="64">
        <v>20</v>
      </c>
      <c r="AE7" s="57">
        <v>50</v>
      </c>
    </row>
    <row r="8" spans="1:31" ht="20" customHeight="1" x14ac:dyDescent="0.25">
      <c r="A8" s="110" t="s">
        <v>74</v>
      </c>
      <c r="B8" s="58">
        <v>0.16695832282082854</v>
      </c>
      <c r="C8" s="65">
        <v>0.41701248330849761</v>
      </c>
      <c r="D8" s="65">
        <v>0.17312929954119863</v>
      </c>
      <c r="E8" s="65">
        <v>0.11190725446663338</v>
      </c>
      <c r="F8" s="65">
        <v>0.19702370699031174</v>
      </c>
      <c r="G8" s="65">
        <v>3.9038433150264062E-2</v>
      </c>
      <c r="H8" s="44">
        <v>0.35241618547198766</v>
      </c>
      <c r="I8" s="65">
        <v>0.11280263338928527</v>
      </c>
      <c r="J8" s="65">
        <v>0.15330621202546449</v>
      </c>
      <c r="K8" s="65">
        <v>7.4901018006248862E-2</v>
      </c>
      <c r="L8" s="65">
        <v>0.19860849660049887</v>
      </c>
      <c r="M8" s="44">
        <v>0.1537035223854063</v>
      </c>
      <c r="N8" s="65">
        <v>0.20657082225944748</v>
      </c>
      <c r="O8" s="44">
        <v>0.1796545296414763</v>
      </c>
      <c r="P8" s="65">
        <v>0.15651058812181384</v>
      </c>
      <c r="Q8" s="44">
        <v>0.13063551958701633</v>
      </c>
      <c r="R8" s="65">
        <v>0.17182834977689346</v>
      </c>
      <c r="S8" s="65">
        <v>0.19334134513799581</v>
      </c>
      <c r="T8" s="65">
        <v>0.13458534267326239</v>
      </c>
      <c r="U8" s="65">
        <v>0.14105594555521836</v>
      </c>
      <c r="V8" s="65">
        <v>0.1447114999224558</v>
      </c>
      <c r="W8" s="65">
        <v>0.16135127752074918</v>
      </c>
      <c r="X8" s="65">
        <v>0.28585754167282734</v>
      </c>
      <c r="Y8" s="44">
        <v>9.1575581761823108E-2</v>
      </c>
      <c r="Z8" s="65">
        <v>0</v>
      </c>
      <c r="AA8" s="65">
        <v>0.13944307285830859</v>
      </c>
      <c r="AB8" s="65">
        <v>0.16555246731906439</v>
      </c>
      <c r="AC8" s="65">
        <v>0.19425518333585776</v>
      </c>
      <c r="AD8" s="65">
        <v>0.20013517016788485</v>
      </c>
      <c r="AE8" s="58">
        <v>0.19074837659538585</v>
      </c>
    </row>
    <row r="9" spans="1:31" ht="20" customHeight="1" x14ac:dyDescent="0.25">
      <c r="A9" s="110"/>
      <c r="B9" s="59">
        <v>334</v>
      </c>
      <c r="C9" s="66">
        <v>104</v>
      </c>
      <c r="D9" s="66">
        <v>51</v>
      </c>
      <c r="E9" s="66">
        <v>17</v>
      </c>
      <c r="F9" s="66">
        <v>89</v>
      </c>
      <c r="G9" s="66">
        <v>7</v>
      </c>
      <c r="H9" s="45">
        <v>119</v>
      </c>
      <c r="I9" s="66">
        <v>54</v>
      </c>
      <c r="J9" s="66">
        <v>27</v>
      </c>
      <c r="K9" s="66">
        <v>7</v>
      </c>
      <c r="L9" s="66">
        <v>41</v>
      </c>
      <c r="M9" s="45">
        <v>106</v>
      </c>
      <c r="N9" s="66">
        <v>145</v>
      </c>
      <c r="O9" s="45">
        <v>173</v>
      </c>
      <c r="P9" s="66">
        <v>161</v>
      </c>
      <c r="Q9" s="45">
        <v>27</v>
      </c>
      <c r="R9" s="66">
        <v>58</v>
      </c>
      <c r="S9" s="66">
        <v>63</v>
      </c>
      <c r="T9" s="66">
        <v>46</v>
      </c>
      <c r="U9" s="66">
        <v>23</v>
      </c>
      <c r="V9" s="66">
        <v>45</v>
      </c>
      <c r="W9" s="66">
        <v>49</v>
      </c>
      <c r="X9" s="66">
        <v>36</v>
      </c>
      <c r="Y9" s="45">
        <v>16</v>
      </c>
      <c r="Z9" s="66">
        <v>0</v>
      </c>
      <c r="AA9" s="66">
        <v>67</v>
      </c>
      <c r="AB9" s="66">
        <v>54</v>
      </c>
      <c r="AC9" s="66">
        <v>19</v>
      </c>
      <c r="AD9" s="66">
        <v>52</v>
      </c>
      <c r="AE9" s="59">
        <v>126</v>
      </c>
    </row>
    <row r="10" spans="1:31" ht="20" customHeight="1" x14ac:dyDescent="0.25">
      <c r="A10" s="109" t="s">
        <v>75</v>
      </c>
      <c r="B10" s="60">
        <v>0.21828019710464261</v>
      </c>
      <c r="C10" s="67">
        <v>0.15730512907089989</v>
      </c>
      <c r="D10" s="67">
        <v>0.22582411614507239</v>
      </c>
      <c r="E10" s="67">
        <v>0.20504460810358224</v>
      </c>
      <c r="F10" s="67">
        <v>0.21982507325576195</v>
      </c>
      <c r="G10" s="67">
        <v>9.4820737859434026E-2</v>
      </c>
      <c r="H10" s="46">
        <v>0.23854931902465801</v>
      </c>
      <c r="I10" s="67">
        <v>0.19943470683852901</v>
      </c>
      <c r="J10" s="67">
        <v>0.23283201945891283</v>
      </c>
      <c r="K10" s="67">
        <v>0.1003837930491846</v>
      </c>
      <c r="L10" s="67">
        <v>0.22881339869006623</v>
      </c>
      <c r="M10" s="46">
        <v>0.20866655869886538</v>
      </c>
      <c r="N10" s="67">
        <v>0.2140407950705033</v>
      </c>
      <c r="O10" s="46">
        <v>0.20401611491091359</v>
      </c>
      <c r="P10" s="67">
        <v>0.23168476176284256</v>
      </c>
      <c r="Q10" s="46">
        <v>0.2468692163390912</v>
      </c>
      <c r="R10" s="67">
        <v>0.24091386693554628</v>
      </c>
      <c r="S10" s="67">
        <v>0.15577409069819736</v>
      </c>
      <c r="T10" s="67">
        <v>0.21572356833475495</v>
      </c>
      <c r="U10" s="67">
        <v>0.23371880661460731</v>
      </c>
      <c r="V10" s="67">
        <v>0.19719453643260756</v>
      </c>
      <c r="W10" s="67">
        <v>0.22662046932343871</v>
      </c>
      <c r="X10" s="67">
        <v>0.31638738765982305</v>
      </c>
      <c r="Y10" s="46">
        <v>0.15496693953055313</v>
      </c>
      <c r="Z10" s="67">
        <v>0</v>
      </c>
      <c r="AA10" s="67">
        <v>0.21808808893514209</v>
      </c>
      <c r="AB10" s="67">
        <v>0.24369206518629663</v>
      </c>
      <c r="AC10" s="67">
        <v>0.2587073083433607</v>
      </c>
      <c r="AD10" s="67">
        <v>0.1989907108993175</v>
      </c>
      <c r="AE10" s="60">
        <v>0.22381062899659246</v>
      </c>
    </row>
    <row r="11" spans="1:31" ht="20" customHeight="1" x14ac:dyDescent="0.25">
      <c r="A11" s="109"/>
      <c r="B11" s="57">
        <v>437</v>
      </c>
      <c r="C11" s="64">
        <v>39</v>
      </c>
      <c r="D11" s="64">
        <v>67</v>
      </c>
      <c r="E11" s="64">
        <v>31</v>
      </c>
      <c r="F11" s="64">
        <v>99</v>
      </c>
      <c r="G11" s="64">
        <v>16</v>
      </c>
      <c r="H11" s="43">
        <v>81</v>
      </c>
      <c r="I11" s="64">
        <v>96</v>
      </c>
      <c r="J11" s="64">
        <v>41</v>
      </c>
      <c r="K11" s="64">
        <v>10</v>
      </c>
      <c r="L11" s="64">
        <v>47</v>
      </c>
      <c r="M11" s="43">
        <v>143</v>
      </c>
      <c r="N11" s="64">
        <v>150</v>
      </c>
      <c r="O11" s="43">
        <v>197</v>
      </c>
      <c r="P11" s="64">
        <v>238</v>
      </c>
      <c r="Q11" s="43">
        <v>52</v>
      </c>
      <c r="R11" s="64">
        <v>81</v>
      </c>
      <c r="S11" s="64">
        <v>51</v>
      </c>
      <c r="T11" s="64">
        <v>74</v>
      </c>
      <c r="U11" s="64">
        <v>37</v>
      </c>
      <c r="V11" s="64">
        <v>62</v>
      </c>
      <c r="W11" s="64">
        <v>69</v>
      </c>
      <c r="X11" s="64">
        <v>40</v>
      </c>
      <c r="Y11" s="43">
        <v>27</v>
      </c>
      <c r="Z11" s="64">
        <v>0</v>
      </c>
      <c r="AA11" s="64">
        <v>105</v>
      </c>
      <c r="AB11" s="64">
        <v>80</v>
      </c>
      <c r="AC11" s="64">
        <v>25</v>
      </c>
      <c r="AD11" s="64">
        <v>52</v>
      </c>
      <c r="AE11" s="57">
        <v>148</v>
      </c>
    </row>
    <row r="12" spans="1:31" ht="20" customHeight="1" x14ac:dyDescent="0.25">
      <c r="A12" s="110" t="s">
        <v>76</v>
      </c>
      <c r="B12" s="58">
        <v>0.17540250929752563</v>
      </c>
      <c r="C12" s="65">
        <v>3.222793843235458E-2</v>
      </c>
      <c r="D12" s="65">
        <v>0.18282544650953547</v>
      </c>
      <c r="E12" s="65">
        <v>0.22414985585028982</v>
      </c>
      <c r="F12" s="65">
        <v>0.23260504938784921</v>
      </c>
      <c r="G12" s="65">
        <v>0.19673761303470666</v>
      </c>
      <c r="H12" s="44">
        <v>9.3586932146480381E-2</v>
      </c>
      <c r="I12" s="65">
        <v>0.22942782672285772</v>
      </c>
      <c r="J12" s="65">
        <v>0.18230862537753864</v>
      </c>
      <c r="K12" s="65">
        <v>0.1885854094127048</v>
      </c>
      <c r="L12" s="65">
        <v>0.19878974480572154</v>
      </c>
      <c r="M12" s="44">
        <v>0.16479270241009569</v>
      </c>
      <c r="N12" s="65">
        <v>0.19013314707479878</v>
      </c>
      <c r="O12" s="44">
        <v>0.16494336254454733</v>
      </c>
      <c r="P12" s="65">
        <v>0.18675076483676997</v>
      </c>
      <c r="Q12" s="44">
        <v>0.17170693012548605</v>
      </c>
      <c r="R12" s="65">
        <v>0.16350855332367056</v>
      </c>
      <c r="S12" s="65">
        <v>0.19836749527532807</v>
      </c>
      <c r="T12" s="65">
        <v>0.16237378231216593</v>
      </c>
      <c r="U12" s="65">
        <v>0.18533335981207849</v>
      </c>
      <c r="V12" s="65">
        <v>0.20889710667187159</v>
      </c>
      <c r="W12" s="65">
        <v>0.19029282980209747</v>
      </c>
      <c r="X12" s="65">
        <v>0.10395296808576505</v>
      </c>
      <c r="Y12" s="44">
        <v>0.17506952332002718</v>
      </c>
      <c r="Z12" s="65">
        <v>0</v>
      </c>
      <c r="AA12" s="65">
        <v>0.18534336907874283</v>
      </c>
      <c r="AB12" s="65">
        <v>0.17878728155024157</v>
      </c>
      <c r="AC12" s="65">
        <v>0.10547165992712891</v>
      </c>
      <c r="AD12" s="65">
        <v>0.14997470875435712</v>
      </c>
      <c r="AE12" s="58">
        <v>0.18725041721395727</v>
      </c>
    </row>
    <row r="13" spans="1:31" ht="20" customHeight="1" x14ac:dyDescent="0.25">
      <c r="A13" s="110"/>
      <c r="B13" s="59">
        <v>351</v>
      </c>
      <c r="C13" s="66">
        <v>8</v>
      </c>
      <c r="D13" s="66">
        <v>54</v>
      </c>
      <c r="E13" s="66">
        <v>34</v>
      </c>
      <c r="F13" s="66">
        <v>105</v>
      </c>
      <c r="G13" s="66">
        <v>33</v>
      </c>
      <c r="H13" s="45">
        <v>32</v>
      </c>
      <c r="I13" s="66">
        <v>110</v>
      </c>
      <c r="J13" s="66">
        <v>32</v>
      </c>
      <c r="K13" s="66">
        <v>18</v>
      </c>
      <c r="L13" s="66">
        <v>41</v>
      </c>
      <c r="M13" s="45">
        <v>113</v>
      </c>
      <c r="N13" s="66">
        <v>133</v>
      </c>
      <c r="O13" s="45">
        <v>159</v>
      </c>
      <c r="P13" s="66">
        <v>192</v>
      </c>
      <c r="Q13" s="45">
        <v>36</v>
      </c>
      <c r="R13" s="66">
        <v>55</v>
      </c>
      <c r="S13" s="66">
        <v>64</v>
      </c>
      <c r="T13" s="66">
        <v>56</v>
      </c>
      <c r="U13" s="66">
        <v>30</v>
      </c>
      <c r="V13" s="66">
        <v>66</v>
      </c>
      <c r="W13" s="66">
        <v>58</v>
      </c>
      <c r="X13" s="66">
        <v>13</v>
      </c>
      <c r="Y13" s="45">
        <v>30</v>
      </c>
      <c r="Z13" s="66">
        <v>0</v>
      </c>
      <c r="AA13" s="66">
        <v>90</v>
      </c>
      <c r="AB13" s="66">
        <v>59</v>
      </c>
      <c r="AC13" s="66">
        <v>10</v>
      </c>
      <c r="AD13" s="66">
        <v>39</v>
      </c>
      <c r="AE13" s="59">
        <v>124</v>
      </c>
    </row>
    <row r="14" spans="1:31" ht="20" customHeight="1" x14ac:dyDescent="0.25">
      <c r="A14" s="109" t="s">
        <v>77</v>
      </c>
      <c r="B14" s="60">
        <v>0.27479535993060905</v>
      </c>
      <c r="C14" s="67">
        <v>1.2883553852535668E-2</v>
      </c>
      <c r="D14" s="67">
        <v>0.34822036485163899</v>
      </c>
      <c r="E14" s="67">
        <v>0.41672717770948076</v>
      </c>
      <c r="F14" s="67">
        <v>0.24768629612680354</v>
      </c>
      <c r="G14" s="67">
        <v>0.62092661430584972</v>
      </c>
      <c r="H14" s="46">
        <v>4.0269070672157105E-2</v>
      </c>
      <c r="I14" s="67">
        <v>0.39430143537389895</v>
      </c>
      <c r="J14" s="67">
        <v>0.35650941826502897</v>
      </c>
      <c r="K14" s="67">
        <v>0.53289698451708667</v>
      </c>
      <c r="L14" s="67">
        <v>0.27448825302889568</v>
      </c>
      <c r="M14" s="46">
        <v>0.36881408820547695</v>
      </c>
      <c r="N14" s="67">
        <v>0.23104906522532326</v>
      </c>
      <c r="O14" s="46">
        <v>0.29429508933582377</v>
      </c>
      <c r="P14" s="67">
        <v>0.25275055974796329</v>
      </c>
      <c r="Q14" s="46">
        <v>0.20969068292703572</v>
      </c>
      <c r="R14" s="67">
        <v>0.22517363441923682</v>
      </c>
      <c r="S14" s="67">
        <v>0.29432278725605959</v>
      </c>
      <c r="T14" s="67">
        <v>0.32856620733019631</v>
      </c>
      <c r="U14" s="67">
        <v>0.28124173518405648</v>
      </c>
      <c r="V14" s="67">
        <v>0.34032440670683839</v>
      </c>
      <c r="W14" s="67">
        <v>0.28610779252983803</v>
      </c>
      <c r="X14" s="67">
        <v>0.15261885249732071</v>
      </c>
      <c r="Y14" s="46">
        <v>0.41924958434456483</v>
      </c>
      <c r="Z14" s="67">
        <v>0</v>
      </c>
      <c r="AA14" s="67">
        <v>0.27857162152231446</v>
      </c>
      <c r="AB14" s="67">
        <v>0.24750917527308469</v>
      </c>
      <c r="AC14" s="67">
        <v>0.2708835298568914</v>
      </c>
      <c r="AD14" s="67">
        <v>0.26753713773043786</v>
      </c>
      <c r="AE14" s="60">
        <v>0.25223173908195584</v>
      </c>
    </row>
    <row r="15" spans="1:31" ht="20" customHeight="1" x14ac:dyDescent="0.25">
      <c r="A15" s="109"/>
      <c r="B15" s="57">
        <v>550</v>
      </c>
      <c r="C15" s="64">
        <v>3</v>
      </c>
      <c r="D15" s="64">
        <v>103</v>
      </c>
      <c r="E15" s="64">
        <v>64</v>
      </c>
      <c r="F15" s="64">
        <v>111</v>
      </c>
      <c r="G15" s="64">
        <v>104</v>
      </c>
      <c r="H15" s="43">
        <v>14</v>
      </c>
      <c r="I15" s="64">
        <v>190</v>
      </c>
      <c r="J15" s="64">
        <v>62</v>
      </c>
      <c r="K15" s="64">
        <v>51</v>
      </c>
      <c r="L15" s="64">
        <v>56</v>
      </c>
      <c r="M15" s="43">
        <v>254</v>
      </c>
      <c r="N15" s="64">
        <v>162</v>
      </c>
      <c r="O15" s="43">
        <v>284</v>
      </c>
      <c r="P15" s="64">
        <v>260</v>
      </c>
      <c r="Q15" s="43">
        <v>44</v>
      </c>
      <c r="R15" s="64">
        <v>76</v>
      </c>
      <c r="S15" s="64">
        <v>96</v>
      </c>
      <c r="T15" s="64">
        <v>112</v>
      </c>
      <c r="U15" s="64">
        <v>45</v>
      </c>
      <c r="V15" s="64">
        <v>107</v>
      </c>
      <c r="W15" s="64">
        <v>87</v>
      </c>
      <c r="X15" s="64">
        <v>19</v>
      </c>
      <c r="Y15" s="43">
        <v>72</v>
      </c>
      <c r="Z15" s="64">
        <v>0</v>
      </c>
      <c r="AA15" s="64">
        <v>135</v>
      </c>
      <c r="AB15" s="64">
        <v>81</v>
      </c>
      <c r="AC15" s="64">
        <v>26</v>
      </c>
      <c r="AD15" s="64">
        <v>70</v>
      </c>
      <c r="AE15" s="57">
        <v>167</v>
      </c>
    </row>
    <row r="16" spans="1:31" ht="20" customHeight="1" x14ac:dyDescent="0.25">
      <c r="A16" s="110" t="s">
        <v>78</v>
      </c>
      <c r="B16" s="58">
        <v>9.7046000432477353E-2</v>
      </c>
      <c r="C16" s="65">
        <v>4.0219367267068012E-2</v>
      </c>
      <c r="D16" s="65">
        <v>3.1512120088737362E-2</v>
      </c>
      <c r="E16" s="65">
        <v>2.0577569633125039E-2</v>
      </c>
      <c r="F16" s="65">
        <v>6.9220602687914315E-2</v>
      </c>
      <c r="G16" s="65">
        <v>2.2476885755772131E-2</v>
      </c>
      <c r="H16" s="44">
        <v>4.629257977287797E-2</v>
      </c>
      <c r="I16" s="65">
        <v>4.9256521848325956E-2</v>
      </c>
      <c r="J16" s="65">
        <v>5.3806447496670684E-2</v>
      </c>
      <c r="K16" s="65">
        <v>4.0247799942067196E-2</v>
      </c>
      <c r="L16" s="65">
        <v>4.780960480408962E-2</v>
      </c>
      <c r="M16" s="44">
        <v>4.4859061282405376E-2</v>
      </c>
      <c r="N16" s="65">
        <v>7.5967232928478748E-2</v>
      </c>
      <c r="O16" s="44">
        <v>7.5250849889335725E-2</v>
      </c>
      <c r="P16" s="65">
        <v>0.11763012858566821</v>
      </c>
      <c r="Q16" s="44">
        <v>0.1659813618087074</v>
      </c>
      <c r="R16" s="65">
        <v>0.10552921940753317</v>
      </c>
      <c r="S16" s="65">
        <v>0.10681840300072044</v>
      </c>
      <c r="T16" s="65">
        <v>0.1124813715939012</v>
      </c>
      <c r="U16" s="65">
        <v>0.11169794276258382</v>
      </c>
      <c r="V16" s="65">
        <v>4.6994101569397442E-2</v>
      </c>
      <c r="W16" s="65">
        <v>6.4133294816127825E-2</v>
      </c>
      <c r="X16" s="65">
        <v>5.7828175304420235E-2</v>
      </c>
      <c r="Y16" s="44">
        <v>0.13401185169808996</v>
      </c>
      <c r="Z16" s="65">
        <v>0</v>
      </c>
      <c r="AA16" s="65">
        <v>0.12237293426779842</v>
      </c>
      <c r="AB16" s="65">
        <v>8.9330632720240916E-2</v>
      </c>
      <c r="AC16" s="65">
        <v>8.6920456446567151E-2</v>
      </c>
      <c r="AD16" s="65">
        <v>0.10594093927710353</v>
      </c>
      <c r="AE16" s="58">
        <v>7.0991484907193592E-2</v>
      </c>
    </row>
    <row r="17" spans="1:31" ht="20" customHeight="1" x14ac:dyDescent="0.25">
      <c r="A17" s="110"/>
      <c r="B17" s="59">
        <v>194</v>
      </c>
      <c r="C17" s="66">
        <v>10</v>
      </c>
      <c r="D17" s="66">
        <v>9</v>
      </c>
      <c r="E17" s="66">
        <v>3</v>
      </c>
      <c r="F17" s="66">
        <v>31</v>
      </c>
      <c r="G17" s="66">
        <v>4</v>
      </c>
      <c r="H17" s="45">
        <v>16</v>
      </c>
      <c r="I17" s="66">
        <v>24</v>
      </c>
      <c r="J17" s="66">
        <v>9</v>
      </c>
      <c r="K17" s="66">
        <v>4</v>
      </c>
      <c r="L17" s="66">
        <v>10</v>
      </c>
      <c r="M17" s="45">
        <v>31</v>
      </c>
      <c r="N17" s="66">
        <v>53</v>
      </c>
      <c r="O17" s="45">
        <v>73</v>
      </c>
      <c r="P17" s="66">
        <v>121</v>
      </c>
      <c r="Q17" s="45">
        <v>35</v>
      </c>
      <c r="R17" s="66">
        <v>36</v>
      </c>
      <c r="S17" s="66">
        <v>35</v>
      </c>
      <c r="T17" s="66">
        <v>38</v>
      </c>
      <c r="U17" s="66">
        <v>18</v>
      </c>
      <c r="V17" s="66">
        <v>15</v>
      </c>
      <c r="W17" s="66">
        <v>19</v>
      </c>
      <c r="X17" s="66">
        <v>7</v>
      </c>
      <c r="Y17" s="45">
        <v>23</v>
      </c>
      <c r="Z17" s="66">
        <v>0</v>
      </c>
      <c r="AA17" s="66">
        <v>59</v>
      </c>
      <c r="AB17" s="66">
        <v>29</v>
      </c>
      <c r="AC17" s="66">
        <v>8</v>
      </c>
      <c r="AD17" s="66">
        <v>28</v>
      </c>
      <c r="AE17" s="59">
        <v>47</v>
      </c>
    </row>
    <row r="18" spans="1:31" ht="20" customHeight="1" x14ac:dyDescent="0.25">
      <c r="A18" s="109" t="s">
        <v>79</v>
      </c>
      <c r="B18" s="60">
        <v>0.23447593323474636</v>
      </c>
      <c r="C18" s="67">
        <v>0.75736401137714193</v>
      </c>
      <c r="D18" s="67">
        <v>0.21161795240501557</v>
      </c>
      <c r="E18" s="67">
        <v>0.13350078870352181</v>
      </c>
      <c r="F18" s="67">
        <v>0.23066297854167106</v>
      </c>
      <c r="G18" s="67">
        <v>6.5038149044237048E-2</v>
      </c>
      <c r="H18" s="46">
        <v>0.58130209838382674</v>
      </c>
      <c r="I18" s="67">
        <v>0.12757950921638833</v>
      </c>
      <c r="J18" s="67">
        <v>0.17454348940184872</v>
      </c>
      <c r="K18" s="67">
        <v>0.13788601307895704</v>
      </c>
      <c r="L18" s="67">
        <v>0.25009899867122692</v>
      </c>
      <c r="M18" s="46">
        <v>0.21286758940315648</v>
      </c>
      <c r="N18" s="67">
        <v>0.28880975970089645</v>
      </c>
      <c r="O18" s="46">
        <v>0.26149458331937941</v>
      </c>
      <c r="P18" s="67">
        <v>0.211183785066756</v>
      </c>
      <c r="Q18" s="46">
        <v>0.20575180879967941</v>
      </c>
      <c r="R18" s="67">
        <v>0.26487472591401262</v>
      </c>
      <c r="S18" s="67">
        <v>0.24471722376969438</v>
      </c>
      <c r="T18" s="67">
        <v>0.18085507042898183</v>
      </c>
      <c r="U18" s="67">
        <v>0.18800815562667345</v>
      </c>
      <c r="V18" s="67">
        <v>0.20658984861928517</v>
      </c>
      <c r="W18" s="67">
        <v>0.232845613528498</v>
      </c>
      <c r="X18" s="67">
        <v>0.36921261645267089</v>
      </c>
      <c r="Y18" s="46">
        <v>0.11670210110676481</v>
      </c>
      <c r="Z18" s="67">
        <v>0</v>
      </c>
      <c r="AA18" s="67">
        <v>0.19562398619600124</v>
      </c>
      <c r="AB18" s="67">
        <v>0.24068084527013572</v>
      </c>
      <c r="AC18" s="67">
        <v>0.27801704542605227</v>
      </c>
      <c r="AD18" s="67">
        <v>0.27755650333878351</v>
      </c>
      <c r="AE18" s="60">
        <v>0.26571572980030028</v>
      </c>
    </row>
    <row r="19" spans="1:31" ht="20" customHeight="1" x14ac:dyDescent="0.25">
      <c r="A19" s="109"/>
      <c r="B19" s="57">
        <v>470</v>
      </c>
      <c r="C19" s="64">
        <v>188</v>
      </c>
      <c r="D19" s="64">
        <v>62</v>
      </c>
      <c r="E19" s="64">
        <v>20</v>
      </c>
      <c r="F19" s="64">
        <v>104</v>
      </c>
      <c r="G19" s="64">
        <v>11</v>
      </c>
      <c r="H19" s="43">
        <v>197</v>
      </c>
      <c r="I19" s="64">
        <v>61</v>
      </c>
      <c r="J19" s="64">
        <v>30</v>
      </c>
      <c r="K19" s="64">
        <v>13</v>
      </c>
      <c r="L19" s="64">
        <v>51</v>
      </c>
      <c r="M19" s="43">
        <v>146</v>
      </c>
      <c r="N19" s="64">
        <v>203</v>
      </c>
      <c r="O19" s="43">
        <v>252</v>
      </c>
      <c r="P19" s="64">
        <v>217</v>
      </c>
      <c r="Q19" s="43">
        <v>43</v>
      </c>
      <c r="R19" s="64">
        <v>89</v>
      </c>
      <c r="S19" s="64">
        <v>80</v>
      </c>
      <c r="T19" s="64">
        <v>62</v>
      </c>
      <c r="U19" s="64">
        <v>30</v>
      </c>
      <c r="V19" s="64">
        <v>65</v>
      </c>
      <c r="W19" s="64">
        <v>70</v>
      </c>
      <c r="X19" s="64">
        <v>47</v>
      </c>
      <c r="Y19" s="43">
        <v>20</v>
      </c>
      <c r="Z19" s="64">
        <v>0</v>
      </c>
      <c r="AA19" s="64">
        <v>95</v>
      </c>
      <c r="AB19" s="64">
        <v>79</v>
      </c>
      <c r="AC19" s="64">
        <v>27</v>
      </c>
      <c r="AD19" s="64">
        <v>73</v>
      </c>
      <c r="AE19" s="57">
        <v>176</v>
      </c>
    </row>
    <row r="20" spans="1:31" ht="20" customHeight="1" x14ac:dyDescent="0.25">
      <c r="A20" s="110" t="s">
        <v>80</v>
      </c>
      <c r="B20" s="58">
        <v>0.45019786922813443</v>
      </c>
      <c r="C20" s="65">
        <v>4.5111492284890253E-2</v>
      </c>
      <c r="D20" s="65">
        <v>0.53104581136117468</v>
      </c>
      <c r="E20" s="65">
        <v>0.64087703355977055</v>
      </c>
      <c r="F20" s="65">
        <v>0.48029134551465286</v>
      </c>
      <c r="G20" s="65">
        <v>0.81766422734055655</v>
      </c>
      <c r="H20" s="44">
        <v>0.13385600281863747</v>
      </c>
      <c r="I20" s="65">
        <v>0.6237292620967565</v>
      </c>
      <c r="J20" s="65">
        <v>0.53881804364256747</v>
      </c>
      <c r="K20" s="65">
        <v>0.72148239392979141</v>
      </c>
      <c r="L20" s="65">
        <v>0.47327799783461721</v>
      </c>
      <c r="M20" s="44">
        <v>0.53360679061557204</v>
      </c>
      <c r="N20" s="65">
        <v>0.42118221230012215</v>
      </c>
      <c r="O20" s="44">
        <v>0.45923845188037143</v>
      </c>
      <c r="P20" s="65">
        <v>0.4395013245847329</v>
      </c>
      <c r="Q20" s="44">
        <v>0.38139761305252184</v>
      </c>
      <c r="R20" s="65">
        <v>0.38868218774290741</v>
      </c>
      <c r="S20" s="65">
        <v>0.49269028253138769</v>
      </c>
      <c r="T20" s="65">
        <v>0.49093998964236235</v>
      </c>
      <c r="U20" s="65">
        <v>0.46657509499613509</v>
      </c>
      <c r="V20" s="65">
        <v>0.54922151337871006</v>
      </c>
      <c r="W20" s="65">
        <v>0.4764006223319357</v>
      </c>
      <c r="X20" s="65">
        <v>0.25657182058308586</v>
      </c>
      <c r="Y20" s="44">
        <v>0.59431910766459206</v>
      </c>
      <c r="Z20" s="65">
        <v>0</v>
      </c>
      <c r="AA20" s="65">
        <v>0.46391499060105756</v>
      </c>
      <c r="AB20" s="65">
        <v>0.42629645682332629</v>
      </c>
      <c r="AC20" s="65">
        <v>0.37635518978402038</v>
      </c>
      <c r="AD20" s="65">
        <v>0.41751184648479495</v>
      </c>
      <c r="AE20" s="58">
        <v>0.43948215629591303</v>
      </c>
    </row>
    <row r="21" spans="1:31" ht="20" customHeight="1" x14ac:dyDescent="0.25">
      <c r="A21" s="111"/>
      <c r="B21" s="61">
        <v>902</v>
      </c>
      <c r="C21" s="68">
        <v>11</v>
      </c>
      <c r="D21" s="68">
        <v>156</v>
      </c>
      <c r="E21" s="68">
        <v>98</v>
      </c>
      <c r="F21" s="68">
        <v>216</v>
      </c>
      <c r="G21" s="68">
        <v>137</v>
      </c>
      <c r="H21" s="48">
        <v>45</v>
      </c>
      <c r="I21" s="68">
        <v>300</v>
      </c>
      <c r="J21" s="68">
        <v>94</v>
      </c>
      <c r="K21" s="68">
        <v>69</v>
      </c>
      <c r="L21" s="68">
        <v>97</v>
      </c>
      <c r="M21" s="48">
        <v>367</v>
      </c>
      <c r="N21" s="68">
        <v>296</v>
      </c>
      <c r="O21" s="48">
        <v>443</v>
      </c>
      <c r="P21" s="68">
        <v>452</v>
      </c>
      <c r="Q21" s="48">
        <v>80</v>
      </c>
      <c r="R21" s="68">
        <v>131</v>
      </c>
      <c r="S21" s="68">
        <v>160</v>
      </c>
      <c r="T21" s="68">
        <v>168</v>
      </c>
      <c r="U21" s="68">
        <v>75</v>
      </c>
      <c r="V21" s="68">
        <v>173</v>
      </c>
      <c r="W21" s="68">
        <v>144</v>
      </c>
      <c r="X21" s="68">
        <v>33</v>
      </c>
      <c r="Y21" s="48">
        <v>102</v>
      </c>
      <c r="Z21" s="68">
        <v>0</v>
      </c>
      <c r="AA21" s="68">
        <v>224</v>
      </c>
      <c r="AB21" s="68">
        <v>140</v>
      </c>
      <c r="AC21" s="68">
        <v>36</v>
      </c>
      <c r="AD21" s="68">
        <v>109</v>
      </c>
      <c r="AE21" s="61">
        <v>291</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28" display="Return to index" xr:uid="{D8D05094-AA9A-49DA-9061-E21BB85A7369}"/>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B74F-14B7-4623-B574-6FB5F3D68AE5}">
  <sheetPr codeName="OP_Index"/>
  <dimension ref="A1:H53"/>
  <sheetViews>
    <sheetView workbookViewId="0"/>
  </sheetViews>
  <sheetFormatPr defaultColWidth="9.1796875" defaultRowHeight="12.5" x14ac:dyDescent="0.25"/>
  <cols>
    <col min="1" max="1" width="9.1796875" style="8"/>
    <col min="2" max="2" width="13.26953125" style="8" bestFit="1" customWidth="1"/>
    <col min="3" max="16384" width="9.1796875" style="8"/>
  </cols>
  <sheetData>
    <row r="1" spans="1:8" s="2" customFormat="1" ht="16" customHeight="1" x14ac:dyDescent="0.3"/>
    <row r="2" spans="1:8" s="2" customFormat="1" ht="16" customHeight="1" x14ac:dyDescent="0.3">
      <c r="A2" s="96" t="s">
        <v>145</v>
      </c>
      <c r="B2" s="96"/>
      <c r="C2" s="96"/>
      <c r="D2" s="96"/>
      <c r="E2" s="96"/>
      <c r="F2" s="96"/>
      <c r="G2" s="96"/>
      <c r="H2" s="3"/>
    </row>
    <row r="3" spans="1:8" s="2" customFormat="1" ht="16" customHeight="1" x14ac:dyDescent="0.3">
      <c r="A3" s="97" t="s">
        <v>146</v>
      </c>
      <c r="B3" s="97"/>
      <c r="C3" s="97"/>
      <c r="D3" s="97"/>
      <c r="E3" s="97"/>
      <c r="F3" s="97"/>
      <c r="G3" s="97"/>
      <c r="H3" s="97"/>
    </row>
    <row r="4" spans="1:8" s="2" customFormat="1" ht="14" x14ac:dyDescent="0.3">
      <c r="A4" s="97"/>
      <c r="B4" s="97"/>
      <c r="C4" s="97"/>
      <c r="D4" s="97"/>
      <c r="E4" s="97"/>
      <c r="F4" s="97"/>
      <c r="G4" s="97"/>
      <c r="H4" s="97"/>
    </row>
    <row r="5" spans="1:8" s="2" customFormat="1" ht="17.5" x14ac:dyDescent="0.3">
      <c r="A5" s="98" t="e">
        <f>'FRONT PAGE'!#REF!</f>
        <v>#REF!</v>
      </c>
      <c r="B5" s="98"/>
      <c r="C5" s="98"/>
      <c r="D5" s="98"/>
      <c r="E5" s="98"/>
      <c r="F5" s="98"/>
      <c r="G5" s="98"/>
      <c r="H5" s="3"/>
    </row>
    <row r="6" spans="1:8" s="2" customFormat="1" ht="15.75" customHeight="1" thickBot="1" x14ac:dyDescent="0.35">
      <c r="A6" s="94" t="str">
        <f>'FRONT PAGE'!A6</f>
        <v>Opinium / Spectator - Jenrick sacking</v>
      </c>
      <c r="B6" s="94"/>
      <c r="C6" s="94"/>
      <c r="D6" s="94"/>
      <c r="E6" s="94"/>
      <c r="F6" s="94"/>
      <c r="G6" s="94"/>
      <c r="H6" s="94"/>
    </row>
    <row r="7" spans="1:8" s="2" customFormat="1" ht="16.5" customHeight="1" thickTop="1" thickBot="1" x14ac:dyDescent="0.35">
      <c r="A7" s="94"/>
      <c r="B7" s="94"/>
      <c r="C7" s="94"/>
      <c r="D7" s="94"/>
      <c r="E7" s="94"/>
      <c r="F7" s="94"/>
      <c r="G7" s="94"/>
      <c r="H7" s="94"/>
    </row>
    <row r="8" spans="1:8" s="2" customFormat="1" ht="14.5" thickTop="1" x14ac:dyDescent="0.3">
      <c r="A8" s="4"/>
      <c r="B8" s="4"/>
      <c r="C8" s="5"/>
      <c r="D8" s="4"/>
    </row>
    <row r="9" spans="1:8" s="2" customFormat="1" ht="14" x14ac:dyDescent="0.3"/>
    <row r="10" spans="1:8" s="2" customFormat="1" ht="14" x14ac:dyDescent="0.3">
      <c r="B10" s="6" t="s">
        <v>147</v>
      </c>
    </row>
    <row r="11" spans="1:8" s="7" customFormat="1" x14ac:dyDescent="0.25"/>
    <row r="12" spans="1:8" x14ac:dyDescent="0.25">
      <c r="B12" s="28" t="s">
        <v>158</v>
      </c>
      <c r="C12" s="8" t="s">
        <v>159</v>
      </c>
    </row>
    <row r="13" spans="1:8" x14ac:dyDescent="0.25">
      <c r="B13" s="28" t="s">
        <v>161</v>
      </c>
      <c r="C13" s="8" t="s">
        <v>15</v>
      </c>
    </row>
    <row r="14" spans="1:8" x14ac:dyDescent="0.25">
      <c r="B14" s="28" t="s">
        <v>162</v>
      </c>
      <c r="C14" s="8" t="s">
        <v>52</v>
      </c>
    </row>
    <row r="15" spans="1:8" x14ac:dyDescent="0.25">
      <c r="B15" s="28" t="s">
        <v>163</v>
      </c>
      <c r="C15" s="8" t="s">
        <v>53</v>
      </c>
    </row>
    <row r="16" spans="1:8" x14ac:dyDescent="0.25">
      <c r="B16" s="28" t="s">
        <v>164</v>
      </c>
      <c r="C16" s="8" t="s">
        <v>54</v>
      </c>
    </row>
    <row r="17" spans="2:3" x14ac:dyDescent="0.25">
      <c r="B17" s="28" t="s">
        <v>165</v>
      </c>
      <c r="C17" s="8" t="s">
        <v>55</v>
      </c>
    </row>
    <row r="18" spans="2:3" x14ac:dyDescent="0.25">
      <c r="B18" s="28" t="s">
        <v>168</v>
      </c>
      <c r="C18" s="8" t="s">
        <v>56</v>
      </c>
    </row>
    <row r="19" spans="2:3" x14ac:dyDescent="0.25">
      <c r="B19" s="28" t="s">
        <v>169</v>
      </c>
      <c r="C19" s="8" t="s">
        <v>56</v>
      </c>
    </row>
    <row r="20" spans="2:3" x14ac:dyDescent="0.25">
      <c r="B20" s="28" t="s">
        <v>170</v>
      </c>
      <c r="C20" s="8" t="s">
        <v>56</v>
      </c>
    </row>
    <row r="21" spans="2:3" x14ac:dyDescent="0.25">
      <c r="B21" s="28" t="s">
        <v>171</v>
      </c>
      <c r="C21" s="8" t="s">
        <v>172</v>
      </c>
    </row>
    <row r="22" spans="2:3" x14ac:dyDescent="0.25">
      <c r="B22" s="28" t="s">
        <v>173</v>
      </c>
      <c r="C22" s="8" t="s">
        <v>81</v>
      </c>
    </row>
    <row r="23" spans="2:3" x14ac:dyDescent="0.25">
      <c r="B23" s="28" t="s">
        <v>174</v>
      </c>
      <c r="C23" s="8" t="s">
        <v>82</v>
      </c>
    </row>
    <row r="24" spans="2:3" x14ac:dyDescent="0.25">
      <c r="B24" s="28" t="s">
        <v>175</v>
      </c>
      <c r="C24" s="8" t="s">
        <v>83</v>
      </c>
    </row>
    <row r="25" spans="2:3" x14ac:dyDescent="0.25">
      <c r="B25" s="28" t="s">
        <v>176</v>
      </c>
      <c r="C25" s="8" t="s">
        <v>84</v>
      </c>
    </row>
    <row r="26" spans="2:3" x14ac:dyDescent="0.25">
      <c r="B26" s="28" t="s">
        <v>177</v>
      </c>
      <c r="C26" s="8" t="s">
        <v>85</v>
      </c>
    </row>
    <row r="27" spans="2:3" x14ac:dyDescent="0.25">
      <c r="B27" s="28" t="s">
        <v>178</v>
      </c>
      <c r="C27" s="8" t="s">
        <v>86</v>
      </c>
    </row>
    <row r="28" spans="2:3" x14ac:dyDescent="0.25">
      <c r="B28" s="28" t="s">
        <v>179</v>
      </c>
      <c r="C28" s="8" t="s">
        <v>87</v>
      </c>
    </row>
    <row r="29" spans="2:3" x14ac:dyDescent="0.25">
      <c r="B29" s="28" t="s">
        <v>180</v>
      </c>
      <c r="C29" s="8" t="s">
        <v>88</v>
      </c>
    </row>
    <row r="30" spans="2:3" x14ac:dyDescent="0.25">
      <c r="B30" s="28" t="s">
        <v>181</v>
      </c>
      <c r="C30" s="8" t="s">
        <v>89</v>
      </c>
    </row>
    <row r="31" spans="2:3" x14ac:dyDescent="0.25">
      <c r="B31" s="28" t="s">
        <v>182</v>
      </c>
      <c r="C31" s="8" t="s">
        <v>90</v>
      </c>
    </row>
    <row r="32" spans="2:3" x14ac:dyDescent="0.25">
      <c r="B32" s="28" t="s">
        <v>183</v>
      </c>
      <c r="C32" s="8" t="s">
        <v>91</v>
      </c>
    </row>
    <row r="33" spans="2:3" x14ac:dyDescent="0.25">
      <c r="B33" s="28" t="s">
        <v>184</v>
      </c>
      <c r="C33" s="8" t="s">
        <v>185</v>
      </c>
    </row>
    <row r="34" spans="2:3" x14ac:dyDescent="0.25">
      <c r="B34" s="28" t="s">
        <v>186</v>
      </c>
      <c r="C34" s="8" t="s">
        <v>108</v>
      </c>
    </row>
    <row r="35" spans="2:3" x14ac:dyDescent="0.25">
      <c r="B35" s="28" t="s">
        <v>187</v>
      </c>
      <c r="C35" s="8" t="s">
        <v>109</v>
      </c>
    </row>
    <row r="36" spans="2:3" x14ac:dyDescent="0.25">
      <c r="B36" s="28" t="s">
        <v>188</v>
      </c>
      <c r="C36" s="8" t="s">
        <v>110</v>
      </c>
    </row>
    <row r="37" spans="2:3" x14ac:dyDescent="0.25">
      <c r="B37" s="28" t="s">
        <v>189</v>
      </c>
      <c r="C37" s="8" t="s">
        <v>111</v>
      </c>
    </row>
    <row r="38" spans="2:3" x14ac:dyDescent="0.25">
      <c r="B38" s="28" t="s">
        <v>190</v>
      </c>
      <c r="C38" s="8" t="s">
        <v>112</v>
      </c>
    </row>
    <row r="39" spans="2:3" x14ac:dyDescent="0.25">
      <c r="B39" s="28" t="s">
        <v>191</v>
      </c>
      <c r="C39" s="8" t="s">
        <v>113</v>
      </c>
    </row>
    <row r="40" spans="2:3" x14ac:dyDescent="0.25">
      <c r="B40" s="28" t="s">
        <v>192</v>
      </c>
      <c r="C40" s="8" t="s">
        <v>114</v>
      </c>
    </row>
    <row r="41" spans="2:3" x14ac:dyDescent="0.25">
      <c r="B41" s="28" t="s">
        <v>193</v>
      </c>
      <c r="C41" s="8" t="s">
        <v>115</v>
      </c>
    </row>
    <row r="42" spans="2:3" x14ac:dyDescent="0.25">
      <c r="B42" s="28" t="s">
        <v>194</v>
      </c>
      <c r="C42" s="8" t="s">
        <v>116</v>
      </c>
    </row>
    <row r="43" spans="2:3" x14ac:dyDescent="0.25">
      <c r="B43" s="28" t="s">
        <v>195</v>
      </c>
      <c r="C43" s="8" t="s">
        <v>117</v>
      </c>
    </row>
    <row r="44" spans="2:3" x14ac:dyDescent="0.25">
      <c r="B44" s="28" t="s">
        <v>196</v>
      </c>
      <c r="C44" s="8" t="s">
        <v>118</v>
      </c>
    </row>
    <row r="45" spans="2:3" x14ac:dyDescent="0.25">
      <c r="B45" s="28" t="s">
        <v>197</v>
      </c>
      <c r="C45" s="8" t="s">
        <v>119</v>
      </c>
    </row>
    <row r="46" spans="2:3" x14ac:dyDescent="0.25">
      <c r="B46" s="28" t="s">
        <v>198</v>
      </c>
      <c r="C46" s="8" t="s">
        <v>120</v>
      </c>
    </row>
    <row r="47" spans="2:3" x14ac:dyDescent="0.25">
      <c r="B47" s="28" t="s">
        <v>199</v>
      </c>
      <c r="C47" s="8" t="s">
        <v>121</v>
      </c>
    </row>
    <row r="48" spans="2:3" x14ac:dyDescent="0.25">
      <c r="B48" s="28" t="s">
        <v>200</v>
      </c>
      <c r="C48" s="8" t="s">
        <v>122</v>
      </c>
    </row>
    <row r="49" spans="2:3" x14ac:dyDescent="0.25">
      <c r="B49" s="28" t="s">
        <v>201</v>
      </c>
      <c r="C49" s="8" t="s">
        <v>123</v>
      </c>
    </row>
    <row r="50" spans="2:3" x14ac:dyDescent="0.25">
      <c r="B50" s="28" t="s">
        <v>202</v>
      </c>
      <c r="C50" s="8" t="s">
        <v>203</v>
      </c>
    </row>
    <row r="51" spans="2:3" x14ac:dyDescent="0.25">
      <c r="B51" s="28" t="s">
        <v>204</v>
      </c>
      <c r="C51" s="8" t="s">
        <v>142</v>
      </c>
    </row>
    <row r="52" spans="2:3" x14ac:dyDescent="0.25">
      <c r="B52" s="28" t="s">
        <v>205</v>
      </c>
      <c r="C52" s="8" t="s">
        <v>143</v>
      </c>
    </row>
    <row r="53" spans="2:3" x14ac:dyDescent="0.25">
      <c r="B53" s="28" t="s">
        <v>206</v>
      </c>
      <c r="C53" s="8" t="s">
        <v>144</v>
      </c>
    </row>
  </sheetData>
  <mergeCells count="4">
    <mergeCell ref="A2:G2"/>
    <mergeCell ref="A3:H4"/>
    <mergeCell ref="A5:G5"/>
    <mergeCell ref="A6:H7"/>
  </mergeCells>
  <hyperlinks>
    <hyperlink ref="B12" location="OPDT001" display="Summary V006" xr:uid="{FD750D39-3930-481F-B81C-28F4750C1198}"/>
    <hyperlink ref="B13" location="OPDT002" display="V006" xr:uid="{2C770CC2-8DAE-4078-9D6D-9D6110D8B36A}"/>
    <hyperlink ref="B14" location="OPDT003" display="V006_1" xr:uid="{97C89A90-F182-4FB2-B173-4F2EC8B4F043}"/>
    <hyperlink ref="B15" location="OPDT004" display="V006_2" xr:uid="{60D41FF8-0E10-4B07-A810-807BD98800C9}"/>
    <hyperlink ref="B16" location="OPDT005" display="V006_3" xr:uid="{E36BD2D4-354C-4B23-80EA-9F3AC3EB816B}"/>
    <hyperlink ref="B17" location="OPDT006" display="V006_4" xr:uid="{4E6E1227-FC1C-4BF6-9436-0F95962671DA}"/>
    <hyperlink ref="B18" location="OPDT007" display="V007" xr:uid="{308B4B99-0252-401F-A5BE-6EF4B6FF41C8}"/>
    <hyperlink ref="B19" location="OPDT008" display="V007_KF" xr:uid="{855A567C-BE82-43D4-A3B6-FDBBD89FF266}"/>
    <hyperlink ref="B20" location="OPDT009" display="V007_BF" xr:uid="{54C91182-AD9F-4CF9-A218-9697A65D07F9}"/>
    <hyperlink ref="B21" location="OPDT010" display="Summary V105" xr:uid="{A73F6065-52F7-4A59-9EE9-D19D4A8B8E57}"/>
    <hyperlink ref="B22" location="OPDT011" display="V105" xr:uid="{D303B731-B869-4392-963E-72F2E75D4D84}"/>
    <hyperlink ref="B23" location="OPDT012" display="V105_1" xr:uid="{232AD711-953A-474B-89C9-35E9931759C5}"/>
    <hyperlink ref="B24" location="OPDT013" display="V105_2" xr:uid="{66CEBED5-B226-4B26-BA17-A0F06759F998}"/>
    <hyperlink ref="B25" location="OPDT014" display="V105_3" xr:uid="{CF3AB05A-9D8A-4000-BECB-EE2F3582102A}"/>
    <hyperlink ref="B26" location="OPDT015" display="V105_4" xr:uid="{CEA046F1-3838-4B87-9DD0-DCD76C3A1A64}"/>
    <hyperlink ref="B27" location="OPDT016" display="V105_5" xr:uid="{E2578FCD-F75F-4434-A07E-172E475291F7}"/>
    <hyperlink ref="B28" location="OPDT017" display="V105_6" xr:uid="{95FF1BE3-06D8-4C55-9B26-5D0224DD42A6}"/>
    <hyperlink ref="B29" location="OPDT018" display="V105_7" xr:uid="{1B1F38A5-3DAE-4D7B-A09E-C977B86F2AED}"/>
    <hyperlink ref="B30" location="OPDT019" display="V105_8" xr:uid="{DDFFFA3F-5C6C-4B37-A105-3CBDCEE2B99B}"/>
    <hyperlink ref="B31" location="OPDT020" display="V105_9" xr:uid="{BEABFCFA-FC06-4FD2-8BE4-8DF5A915053D}"/>
    <hyperlink ref="B32" location="OPDT021" display="V105_10" xr:uid="{224CA9D0-7532-4460-8A45-5A06B18D3747}"/>
    <hyperlink ref="B33" location="OPDT022" display="Summary V104" xr:uid="{28D6C22B-FFBC-4E71-8F7C-72E43BE09357}"/>
    <hyperlink ref="B34" location="OPDT023" display="V104" xr:uid="{33599D7A-1605-4383-8BE2-50D6B5FB46B1}"/>
    <hyperlink ref="B35" location="OPDT024" display="V104_1" xr:uid="{9AC4D6B7-8193-4DF1-AF45-F34AD3F30A34}"/>
    <hyperlink ref="B36" location="OPDT025" display="V104_2" xr:uid="{3EC80611-B370-4E69-AF44-B8A25AB0A2E6}"/>
    <hyperlink ref="B37" location="OPDT026" display="V104_3" xr:uid="{E55391CD-4A62-4B21-A952-ADC0E09CBD3D}"/>
    <hyperlink ref="B38" location="OPDT027" display="V104_4" xr:uid="{FE2A04CD-AB1B-4A35-9B4C-4DC3BEB75CD2}"/>
    <hyperlink ref="B39" location="OPDT028" display="V104_5" xr:uid="{D89AD87F-40E6-4CBF-99EB-155A7B8A1C87}"/>
    <hyperlink ref="B40" location="OPDT029" display="V104_6" xr:uid="{618CB70E-E70C-4888-A1C9-4D4960EB8C58}"/>
    <hyperlink ref="B41" location="OPDT030" display="V104_7" xr:uid="{8586C176-C492-4F0A-A032-8A791B80866E}"/>
    <hyperlink ref="B42" location="OPDT031" display="V104_8" xr:uid="{1BB39C9D-CA9E-4D9F-8BA7-D8CE8627EBC4}"/>
    <hyperlink ref="B43" location="OPDT032" display="V104_9" xr:uid="{E2A50CA9-0E59-4730-BE0D-06BDABF75204}"/>
    <hyperlink ref="B44" location="OPDT033" display="V104_10" xr:uid="{BCC4D360-6ABB-44E8-ADB6-94E2DE224FA2}"/>
    <hyperlink ref="B45" location="OPDT034" display="V104_11" xr:uid="{0FD6292B-8010-47D2-BB49-4A1B8ADABBA3}"/>
    <hyperlink ref="B46" location="OPDT035" display="V104_12" xr:uid="{5A2D1DA2-227A-41D6-B397-77194059B942}"/>
    <hyperlink ref="B47" location="OPDT036" display="V104_13" xr:uid="{4838C182-E531-469D-9368-AED55857AA49}"/>
    <hyperlink ref="B48" location="OPDT037" display="V104_14" xr:uid="{880AB9A4-F3C1-474D-BAF4-1BCBDCE9F050}"/>
    <hyperlink ref="B49" location="OPDT038" display="JEN1" xr:uid="{0001C755-2C6E-4B90-B9DD-7D37F2E7B8A6}"/>
    <hyperlink ref="B50" location="OPDT039" display="Summary JEN2" xr:uid="{90A0AD19-BC78-496A-99CD-E5A1191CC9F8}"/>
    <hyperlink ref="B51" location="OPDT040" display="JEN2" xr:uid="{494E4D79-D1DD-4CA6-A971-8261E9CAC90C}"/>
    <hyperlink ref="B52" location="OPDT041" display="JEN2_1" xr:uid="{19FA9514-96EB-4774-8645-B6D976CA33FF}"/>
    <hyperlink ref="B53" location="OPDT042" display="JEN2_2" xr:uid="{74F467A5-5A33-4705-BB80-3AB09C24E56A}"/>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88</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6.1375206584965251E-2</v>
      </c>
      <c r="C6" s="63">
        <v>0.27293731985754693</v>
      </c>
      <c r="D6" s="63">
        <v>3.9893811903840941E-2</v>
      </c>
      <c r="E6" s="63">
        <v>1.1926486423741712E-2</v>
      </c>
      <c r="F6" s="63">
        <v>3.7135851734874999E-2</v>
      </c>
      <c r="G6" s="63">
        <v>3.4545091532450216E-2</v>
      </c>
      <c r="H6" s="42">
        <v>0.19742053907600315</v>
      </c>
      <c r="I6" s="63">
        <v>2.3068470023499241E-2</v>
      </c>
      <c r="J6" s="63">
        <v>1.8965836452451222E-2</v>
      </c>
      <c r="K6" s="63">
        <v>6.7259105315982504E-2</v>
      </c>
      <c r="L6" s="63">
        <v>4.569205073720612E-2</v>
      </c>
      <c r="M6" s="42">
        <v>5.7536180273034122E-2</v>
      </c>
      <c r="N6" s="63">
        <v>8.5856411591952425E-2</v>
      </c>
      <c r="O6" s="42">
        <v>6.1187799918300791E-2</v>
      </c>
      <c r="P6" s="63">
        <v>6.1039707408955229E-2</v>
      </c>
      <c r="Q6" s="42">
        <v>5.3675220863577698E-2</v>
      </c>
      <c r="R6" s="63">
        <v>8.6763026464125995E-2</v>
      </c>
      <c r="S6" s="63">
        <v>5.6643142073325166E-2</v>
      </c>
      <c r="T6" s="63">
        <v>4.4521944808640225E-2</v>
      </c>
      <c r="U6" s="63">
        <v>4.7781417795574092E-2</v>
      </c>
      <c r="V6" s="63">
        <v>4.6035161393888593E-2</v>
      </c>
      <c r="W6" s="63">
        <v>6.4718202939785918E-2</v>
      </c>
      <c r="X6" s="63">
        <v>7.9691913525314698E-2</v>
      </c>
      <c r="Y6" s="42">
        <v>1.6060505000101213E-2</v>
      </c>
      <c r="Z6" s="63">
        <v>0</v>
      </c>
      <c r="AA6" s="63">
        <v>4.9676674683780432E-2</v>
      </c>
      <c r="AB6" s="63">
        <v>7.1821471176930607E-2</v>
      </c>
      <c r="AC6" s="63">
        <v>4.2980964347278092E-2</v>
      </c>
      <c r="AD6" s="63">
        <v>8.6237091907058014E-2</v>
      </c>
      <c r="AE6" s="56">
        <v>6.7548965201057451E-2</v>
      </c>
    </row>
    <row r="7" spans="1:31" ht="20" customHeight="1" x14ac:dyDescent="0.25">
      <c r="A7" s="109"/>
      <c r="B7" s="57">
        <v>123</v>
      </c>
      <c r="C7" s="64">
        <v>68</v>
      </c>
      <c r="D7" s="64">
        <v>12</v>
      </c>
      <c r="E7" s="64">
        <v>2</v>
      </c>
      <c r="F7" s="64">
        <v>17</v>
      </c>
      <c r="G7" s="64">
        <v>6</v>
      </c>
      <c r="H7" s="43">
        <v>67</v>
      </c>
      <c r="I7" s="64">
        <v>11</v>
      </c>
      <c r="J7" s="64">
        <v>3</v>
      </c>
      <c r="K7" s="64">
        <v>6</v>
      </c>
      <c r="L7" s="64">
        <v>9</v>
      </c>
      <c r="M7" s="43">
        <v>40</v>
      </c>
      <c r="N7" s="64">
        <v>60</v>
      </c>
      <c r="O7" s="43">
        <v>59</v>
      </c>
      <c r="P7" s="64">
        <v>63</v>
      </c>
      <c r="Q7" s="43">
        <v>11</v>
      </c>
      <c r="R7" s="64">
        <v>29</v>
      </c>
      <c r="S7" s="64">
        <v>18</v>
      </c>
      <c r="T7" s="64">
        <v>15</v>
      </c>
      <c r="U7" s="64">
        <v>8</v>
      </c>
      <c r="V7" s="64">
        <v>14</v>
      </c>
      <c r="W7" s="64">
        <v>20</v>
      </c>
      <c r="X7" s="64">
        <v>10</v>
      </c>
      <c r="Y7" s="43">
        <v>3</v>
      </c>
      <c r="Z7" s="64">
        <v>0</v>
      </c>
      <c r="AA7" s="64">
        <v>24</v>
      </c>
      <c r="AB7" s="64">
        <v>24</v>
      </c>
      <c r="AC7" s="64">
        <v>4</v>
      </c>
      <c r="AD7" s="64">
        <v>23</v>
      </c>
      <c r="AE7" s="57">
        <v>45</v>
      </c>
    </row>
    <row r="8" spans="1:31" ht="20" customHeight="1" x14ac:dyDescent="0.25">
      <c r="A8" s="110" t="s">
        <v>74</v>
      </c>
      <c r="B8" s="58">
        <v>0.16624397905056931</v>
      </c>
      <c r="C8" s="65">
        <v>0.44823374630377949</v>
      </c>
      <c r="D8" s="65">
        <v>0.14810067617822661</v>
      </c>
      <c r="E8" s="65">
        <v>0.1469995553211409</v>
      </c>
      <c r="F8" s="65">
        <v>0.18140658113096314</v>
      </c>
      <c r="G8" s="65">
        <v>5.7115059294665545E-2</v>
      </c>
      <c r="H8" s="44">
        <v>0.35564225232069441</v>
      </c>
      <c r="I8" s="65">
        <v>0.10831579972059199</v>
      </c>
      <c r="J8" s="65">
        <v>0.16692636130654059</v>
      </c>
      <c r="K8" s="65">
        <v>5.6822471665398319E-2</v>
      </c>
      <c r="L8" s="65">
        <v>0.14633651879044204</v>
      </c>
      <c r="M8" s="44">
        <v>0.14495103550651398</v>
      </c>
      <c r="N8" s="65">
        <v>0.19636230273134392</v>
      </c>
      <c r="O8" s="44">
        <v>0.18596101508146703</v>
      </c>
      <c r="P8" s="65">
        <v>0.14920375241306327</v>
      </c>
      <c r="Q8" s="44">
        <v>0.18411695130127498</v>
      </c>
      <c r="R8" s="65">
        <v>0.20460586169591191</v>
      </c>
      <c r="S8" s="65">
        <v>0.1826532044159388</v>
      </c>
      <c r="T8" s="65">
        <v>9.8944289088376922E-2</v>
      </c>
      <c r="U8" s="65">
        <v>0.11909670783063504</v>
      </c>
      <c r="V8" s="65">
        <v>0.15106659076099455</v>
      </c>
      <c r="W8" s="65">
        <v>0.14732052196451006</v>
      </c>
      <c r="X8" s="65">
        <v>0.24278273020751528</v>
      </c>
      <c r="Y8" s="44">
        <v>9.447744384639277E-2</v>
      </c>
      <c r="Z8" s="65">
        <v>0</v>
      </c>
      <c r="AA8" s="65">
        <v>0.13762915429187894</v>
      </c>
      <c r="AB8" s="65">
        <v>0.18034088220981417</v>
      </c>
      <c r="AC8" s="65">
        <v>0.15133462134394157</v>
      </c>
      <c r="AD8" s="65">
        <v>0.20939816013884674</v>
      </c>
      <c r="AE8" s="58">
        <v>0.18440850250538735</v>
      </c>
    </row>
    <row r="9" spans="1:31" ht="20" customHeight="1" x14ac:dyDescent="0.25">
      <c r="A9" s="110"/>
      <c r="B9" s="59">
        <v>333</v>
      </c>
      <c r="C9" s="66">
        <v>111</v>
      </c>
      <c r="D9" s="66">
        <v>44</v>
      </c>
      <c r="E9" s="66">
        <v>22</v>
      </c>
      <c r="F9" s="66">
        <v>82</v>
      </c>
      <c r="G9" s="66">
        <v>10</v>
      </c>
      <c r="H9" s="45">
        <v>120</v>
      </c>
      <c r="I9" s="66">
        <v>52</v>
      </c>
      <c r="J9" s="66">
        <v>29</v>
      </c>
      <c r="K9" s="66">
        <v>5</v>
      </c>
      <c r="L9" s="66">
        <v>30</v>
      </c>
      <c r="M9" s="45">
        <v>100</v>
      </c>
      <c r="N9" s="66">
        <v>138</v>
      </c>
      <c r="O9" s="45">
        <v>179</v>
      </c>
      <c r="P9" s="66">
        <v>154</v>
      </c>
      <c r="Q9" s="45">
        <v>39</v>
      </c>
      <c r="R9" s="66">
        <v>69</v>
      </c>
      <c r="S9" s="66">
        <v>59</v>
      </c>
      <c r="T9" s="66">
        <v>34</v>
      </c>
      <c r="U9" s="66">
        <v>19</v>
      </c>
      <c r="V9" s="66">
        <v>47</v>
      </c>
      <c r="W9" s="66">
        <v>45</v>
      </c>
      <c r="X9" s="66">
        <v>31</v>
      </c>
      <c r="Y9" s="45">
        <v>16</v>
      </c>
      <c r="Z9" s="66">
        <v>0</v>
      </c>
      <c r="AA9" s="66">
        <v>66</v>
      </c>
      <c r="AB9" s="66">
        <v>59</v>
      </c>
      <c r="AC9" s="66">
        <v>15</v>
      </c>
      <c r="AD9" s="66">
        <v>55</v>
      </c>
      <c r="AE9" s="59">
        <v>122</v>
      </c>
    </row>
    <row r="10" spans="1:31" ht="20" customHeight="1" x14ac:dyDescent="0.25">
      <c r="A10" s="109" t="s">
        <v>75</v>
      </c>
      <c r="B10" s="60">
        <v>0.22431024738527033</v>
      </c>
      <c r="C10" s="67">
        <v>0.1808013430082816</v>
      </c>
      <c r="D10" s="67">
        <v>0.21274541992275423</v>
      </c>
      <c r="E10" s="67">
        <v>0.19184091522794769</v>
      </c>
      <c r="F10" s="67">
        <v>0.25872070971515332</v>
      </c>
      <c r="G10" s="67">
        <v>7.4912825421504847E-2</v>
      </c>
      <c r="H10" s="46">
        <v>0.25116644165678542</v>
      </c>
      <c r="I10" s="67">
        <v>0.19462842538453423</v>
      </c>
      <c r="J10" s="67">
        <v>0.25836669916633004</v>
      </c>
      <c r="K10" s="67">
        <v>0.1138058059414664</v>
      </c>
      <c r="L10" s="67">
        <v>0.26741052558304723</v>
      </c>
      <c r="M10" s="46">
        <v>0.20152138102683825</v>
      </c>
      <c r="N10" s="67">
        <v>0.23734594273114179</v>
      </c>
      <c r="O10" s="46">
        <v>0.21579977526185701</v>
      </c>
      <c r="P10" s="67">
        <v>0.23237017872980584</v>
      </c>
      <c r="Q10" s="46">
        <v>0.19187770153630804</v>
      </c>
      <c r="R10" s="67">
        <v>0.20778277272972712</v>
      </c>
      <c r="S10" s="67">
        <v>0.18131405881387597</v>
      </c>
      <c r="T10" s="67">
        <v>0.2612752046429439</v>
      </c>
      <c r="U10" s="67">
        <v>0.26309277094850109</v>
      </c>
      <c r="V10" s="67">
        <v>0.21993942997091481</v>
      </c>
      <c r="W10" s="67">
        <v>0.25428883869661978</v>
      </c>
      <c r="X10" s="67">
        <v>0.27604474199285822</v>
      </c>
      <c r="Y10" s="46">
        <v>0.15013024301535383</v>
      </c>
      <c r="Z10" s="67">
        <v>0</v>
      </c>
      <c r="AA10" s="67">
        <v>0.22268486629043299</v>
      </c>
      <c r="AB10" s="67">
        <v>0.22823192374457438</v>
      </c>
      <c r="AC10" s="67">
        <v>0.30013286060261174</v>
      </c>
      <c r="AD10" s="67">
        <v>0.22952949806599426</v>
      </c>
      <c r="AE10" s="60">
        <v>0.22954622285406834</v>
      </c>
    </row>
    <row r="11" spans="1:31" ht="20" customHeight="1" x14ac:dyDescent="0.25">
      <c r="A11" s="109"/>
      <c r="B11" s="57">
        <v>449</v>
      </c>
      <c r="C11" s="64">
        <v>45</v>
      </c>
      <c r="D11" s="64">
        <v>63</v>
      </c>
      <c r="E11" s="64">
        <v>29</v>
      </c>
      <c r="F11" s="64">
        <v>116</v>
      </c>
      <c r="G11" s="64">
        <v>13</v>
      </c>
      <c r="H11" s="43">
        <v>85</v>
      </c>
      <c r="I11" s="64">
        <v>94</v>
      </c>
      <c r="J11" s="64">
        <v>45</v>
      </c>
      <c r="K11" s="64">
        <v>11</v>
      </c>
      <c r="L11" s="64">
        <v>55</v>
      </c>
      <c r="M11" s="43">
        <v>139</v>
      </c>
      <c r="N11" s="64">
        <v>167</v>
      </c>
      <c r="O11" s="43">
        <v>208</v>
      </c>
      <c r="P11" s="64">
        <v>239</v>
      </c>
      <c r="Q11" s="43">
        <v>40</v>
      </c>
      <c r="R11" s="64">
        <v>70</v>
      </c>
      <c r="S11" s="64">
        <v>59</v>
      </c>
      <c r="T11" s="64">
        <v>89</v>
      </c>
      <c r="U11" s="64">
        <v>42</v>
      </c>
      <c r="V11" s="64">
        <v>69</v>
      </c>
      <c r="W11" s="64">
        <v>77</v>
      </c>
      <c r="X11" s="64">
        <v>35</v>
      </c>
      <c r="Y11" s="43">
        <v>26</v>
      </c>
      <c r="Z11" s="64">
        <v>0</v>
      </c>
      <c r="AA11" s="64">
        <v>108</v>
      </c>
      <c r="AB11" s="64">
        <v>75</v>
      </c>
      <c r="AC11" s="64">
        <v>29</v>
      </c>
      <c r="AD11" s="64">
        <v>60</v>
      </c>
      <c r="AE11" s="57">
        <v>152</v>
      </c>
    </row>
    <row r="12" spans="1:31" ht="20" customHeight="1" x14ac:dyDescent="0.25">
      <c r="A12" s="110" t="s">
        <v>76</v>
      </c>
      <c r="B12" s="58">
        <v>0.18178461851892661</v>
      </c>
      <c r="C12" s="65">
        <v>3.84653004601367E-2</v>
      </c>
      <c r="D12" s="65">
        <v>0.21710818111576444</v>
      </c>
      <c r="E12" s="65">
        <v>0.1989182838444894</v>
      </c>
      <c r="F12" s="65">
        <v>0.23569898969357159</v>
      </c>
      <c r="G12" s="65">
        <v>0.20599544586818855</v>
      </c>
      <c r="H12" s="44">
        <v>0.10135066788457614</v>
      </c>
      <c r="I12" s="65">
        <v>0.22477985853184315</v>
      </c>
      <c r="J12" s="65">
        <v>0.19067325927257581</v>
      </c>
      <c r="K12" s="65">
        <v>0.22256761656711938</v>
      </c>
      <c r="L12" s="65">
        <v>0.28119391696673401</v>
      </c>
      <c r="M12" s="44">
        <v>0.18015156600127458</v>
      </c>
      <c r="N12" s="65">
        <v>0.2159471503973526</v>
      </c>
      <c r="O12" s="44">
        <v>0.1677304319288474</v>
      </c>
      <c r="P12" s="65">
        <v>0.19547210252490491</v>
      </c>
      <c r="Q12" s="44">
        <v>0.14619375128545833</v>
      </c>
      <c r="R12" s="65">
        <v>0.1763503571145405</v>
      </c>
      <c r="S12" s="65">
        <v>0.16332867145239516</v>
      </c>
      <c r="T12" s="65">
        <v>0.19443521072198217</v>
      </c>
      <c r="U12" s="65">
        <v>0.20914346384717636</v>
      </c>
      <c r="V12" s="65">
        <v>0.2051001692376756</v>
      </c>
      <c r="W12" s="65">
        <v>0.19594961217138634</v>
      </c>
      <c r="X12" s="65">
        <v>0.20394391700401671</v>
      </c>
      <c r="Y12" s="44">
        <v>0.20148434235421878</v>
      </c>
      <c r="Z12" s="65">
        <v>0</v>
      </c>
      <c r="AA12" s="65">
        <v>0.20909062497009892</v>
      </c>
      <c r="AB12" s="65">
        <v>0.18326217113032026</v>
      </c>
      <c r="AC12" s="65">
        <v>9.6412894457470574E-2</v>
      </c>
      <c r="AD12" s="65">
        <v>0.14130630926326915</v>
      </c>
      <c r="AE12" s="58">
        <v>0.18489114250542835</v>
      </c>
    </row>
    <row r="13" spans="1:31" ht="20" customHeight="1" x14ac:dyDescent="0.25">
      <c r="A13" s="110"/>
      <c r="B13" s="59">
        <v>364</v>
      </c>
      <c r="C13" s="66">
        <v>10</v>
      </c>
      <c r="D13" s="66">
        <v>64</v>
      </c>
      <c r="E13" s="66">
        <v>30</v>
      </c>
      <c r="F13" s="66">
        <v>106</v>
      </c>
      <c r="G13" s="66">
        <v>35</v>
      </c>
      <c r="H13" s="45">
        <v>34</v>
      </c>
      <c r="I13" s="66">
        <v>108</v>
      </c>
      <c r="J13" s="66">
        <v>33</v>
      </c>
      <c r="K13" s="66">
        <v>21</v>
      </c>
      <c r="L13" s="66">
        <v>57</v>
      </c>
      <c r="M13" s="45">
        <v>124</v>
      </c>
      <c r="N13" s="66">
        <v>152</v>
      </c>
      <c r="O13" s="45">
        <v>162</v>
      </c>
      <c r="P13" s="66">
        <v>201</v>
      </c>
      <c r="Q13" s="45">
        <v>31</v>
      </c>
      <c r="R13" s="66">
        <v>60</v>
      </c>
      <c r="S13" s="66">
        <v>53</v>
      </c>
      <c r="T13" s="66">
        <v>66</v>
      </c>
      <c r="U13" s="66">
        <v>33</v>
      </c>
      <c r="V13" s="66">
        <v>64</v>
      </c>
      <c r="W13" s="66">
        <v>59</v>
      </c>
      <c r="X13" s="66">
        <v>26</v>
      </c>
      <c r="Y13" s="45">
        <v>35</v>
      </c>
      <c r="Z13" s="66">
        <v>0</v>
      </c>
      <c r="AA13" s="66">
        <v>101</v>
      </c>
      <c r="AB13" s="66">
        <v>60</v>
      </c>
      <c r="AC13" s="66">
        <v>9</v>
      </c>
      <c r="AD13" s="66">
        <v>37</v>
      </c>
      <c r="AE13" s="59">
        <v>122</v>
      </c>
    </row>
    <row r="14" spans="1:31" ht="20" customHeight="1" x14ac:dyDescent="0.25">
      <c r="A14" s="109" t="s">
        <v>77</v>
      </c>
      <c r="B14" s="60">
        <v>0.27259334694658527</v>
      </c>
      <c r="C14" s="67">
        <v>1.8801184630445718E-2</v>
      </c>
      <c r="D14" s="67">
        <v>0.33931269429161121</v>
      </c>
      <c r="E14" s="67">
        <v>0.4135167341892228</v>
      </c>
      <c r="F14" s="67">
        <v>0.23120380834167747</v>
      </c>
      <c r="G14" s="67">
        <v>0.60843498207231195</v>
      </c>
      <c r="H14" s="46">
        <v>5.2586685691311093E-2</v>
      </c>
      <c r="I14" s="67">
        <v>0.39695265060984625</v>
      </c>
      <c r="J14" s="67">
        <v>0.32561020758541415</v>
      </c>
      <c r="K14" s="67">
        <v>0.52266761953881768</v>
      </c>
      <c r="L14" s="67">
        <v>0.22927640959023285</v>
      </c>
      <c r="M14" s="46">
        <v>0.36320927888633309</v>
      </c>
      <c r="N14" s="67">
        <v>0.21490794691476819</v>
      </c>
      <c r="O14" s="46">
        <v>0.29444482727773424</v>
      </c>
      <c r="P14" s="67">
        <v>0.25046122093116252</v>
      </c>
      <c r="Q14" s="46">
        <v>0.22337182478894144</v>
      </c>
      <c r="R14" s="67">
        <v>0.22341452905817202</v>
      </c>
      <c r="S14" s="67">
        <v>0.30719577217299021</v>
      </c>
      <c r="T14" s="67">
        <v>0.32178371635889219</v>
      </c>
      <c r="U14" s="67">
        <v>0.28529478393863783</v>
      </c>
      <c r="V14" s="67">
        <v>0.32803169078246147</v>
      </c>
      <c r="W14" s="67">
        <v>0.28272595877846912</v>
      </c>
      <c r="X14" s="67">
        <v>0.13913516861342848</v>
      </c>
      <c r="Y14" s="46">
        <v>0.42329508152988288</v>
      </c>
      <c r="Z14" s="67">
        <v>0</v>
      </c>
      <c r="AA14" s="67">
        <v>0.27188934585151042</v>
      </c>
      <c r="AB14" s="67">
        <v>0.2416917512171094</v>
      </c>
      <c r="AC14" s="67">
        <v>0.29556145201077078</v>
      </c>
      <c r="AD14" s="67">
        <v>0.24904342436130325</v>
      </c>
      <c r="AE14" s="60">
        <v>0.25599538580067105</v>
      </c>
    </row>
    <row r="15" spans="1:31" ht="20" customHeight="1" x14ac:dyDescent="0.25">
      <c r="A15" s="109"/>
      <c r="B15" s="57">
        <v>546</v>
      </c>
      <c r="C15" s="64">
        <v>5</v>
      </c>
      <c r="D15" s="64">
        <v>100</v>
      </c>
      <c r="E15" s="64">
        <v>63</v>
      </c>
      <c r="F15" s="64">
        <v>104</v>
      </c>
      <c r="G15" s="64">
        <v>102</v>
      </c>
      <c r="H15" s="43">
        <v>18</v>
      </c>
      <c r="I15" s="64">
        <v>191</v>
      </c>
      <c r="J15" s="64">
        <v>57</v>
      </c>
      <c r="K15" s="64">
        <v>50</v>
      </c>
      <c r="L15" s="64">
        <v>47</v>
      </c>
      <c r="M15" s="43">
        <v>250</v>
      </c>
      <c r="N15" s="64">
        <v>151</v>
      </c>
      <c r="O15" s="43">
        <v>284</v>
      </c>
      <c r="P15" s="64">
        <v>258</v>
      </c>
      <c r="Q15" s="43">
        <v>47</v>
      </c>
      <c r="R15" s="64">
        <v>75</v>
      </c>
      <c r="S15" s="64">
        <v>100</v>
      </c>
      <c r="T15" s="64">
        <v>110</v>
      </c>
      <c r="U15" s="64">
        <v>46</v>
      </c>
      <c r="V15" s="64">
        <v>103</v>
      </c>
      <c r="W15" s="64">
        <v>85</v>
      </c>
      <c r="X15" s="64">
        <v>18</v>
      </c>
      <c r="Y15" s="43">
        <v>73</v>
      </c>
      <c r="Z15" s="64">
        <v>0</v>
      </c>
      <c r="AA15" s="64">
        <v>131</v>
      </c>
      <c r="AB15" s="64">
        <v>79</v>
      </c>
      <c r="AC15" s="64">
        <v>28</v>
      </c>
      <c r="AD15" s="64">
        <v>65</v>
      </c>
      <c r="AE15" s="57">
        <v>169</v>
      </c>
    </row>
    <row r="16" spans="1:31" ht="20" customHeight="1" x14ac:dyDescent="0.25">
      <c r="A16" s="110" t="s">
        <v>78</v>
      </c>
      <c r="B16" s="58">
        <v>9.3692601513684262E-2</v>
      </c>
      <c r="C16" s="65">
        <v>4.0761105739809525E-2</v>
      </c>
      <c r="D16" s="65">
        <v>4.2839216587802466E-2</v>
      </c>
      <c r="E16" s="65">
        <v>3.6798024993457107E-2</v>
      </c>
      <c r="F16" s="65">
        <v>5.5834059383759307E-2</v>
      </c>
      <c r="G16" s="65">
        <v>1.8996595810878533E-2</v>
      </c>
      <c r="H16" s="44">
        <v>4.1833413370629333E-2</v>
      </c>
      <c r="I16" s="65">
        <v>5.2254795729685215E-2</v>
      </c>
      <c r="J16" s="65">
        <v>3.9457636216688088E-2</v>
      </c>
      <c r="K16" s="65">
        <v>1.6877380971216018E-2</v>
      </c>
      <c r="L16" s="65">
        <v>3.0090578332337949E-2</v>
      </c>
      <c r="M16" s="44">
        <v>5.263055830600586E-2</v>
      </c>
      <c r="N16" s="65">
        <v>4.9580245633441405E-2</v>
      </c>
      <c r="O16" s="44">
        <v>7.487615053179339E-2</v>
      </c>
      <c r="P16" s="65">
        <v>0.11145303799210829</v>
      </c>
      <c r="Q16" s="44">
        <v>0.2007645502244392</v>
      </c>
      <c r="R16" s="65">
        <v>0.10108345293752195</v>
      </c>
      <c r="S16" s="65">
        <v>0.10886515107147471</v>
      </c>
      <c r="T16" s="65">
        <v>7.9039634379164725E-2</v>
      </c>
      <c r="U16" s="65">
        <v>7.5590855639475124E-2</v>
      </c>
      <c r="V16" s="65">
        <v>4.9826957854065171E-2</v>
      </c>
      <c r="W16" s="65">
        <v>5.4996865449228653E-2</v>
      </c>
      <c r="X16" s="65">
        <v>5.8401528656866472E-2</v>
      </c>
      <c r="Y16" s="44">
        <v>0.11455238425405065</v>
      </c>
      <c r="Z16" s="65">
        <v>0</v>
      </c>
      <c r="AA16" s="65">
        <v>0.1090293339122976</v>
      </c>
      <c r="AB16" s="65">
        <v>9.4651800521250648E-2</v>
      </c>
      <c r="AC16" s="65">
        <v>0.11357720723792759</v>
      </c>
      <c r="AD16" s="65">
        <v>8.4485516263528279E-2</v>
      </c>
      <c r="AE16" s="58">
        <v>7.7609781133386721E-2</v>
      </c>
    </row>
    <row r="17" spans="1:31" ht="20" customHeight="1" x14ac:dyDescent="0.25">
      <c r="A17" s="110"/>
      <c r="B17" s="59">
        <v>188</v>
      </c>
      <c r="C17" s="66">
        <v>10</v>
      </c>
      <c r="D17" s="66">
        <v>13</v>
      </c>
      <c r="E17" s="66">
        <v>6</v>
      </c>
      <c r="F17" s="66">
        <v>25</v>
      </c>
      <c r="G17" s="66">
        <v>3</v>
      </c>
      <c r="H17" s="45">
        <v>14</v>
      </c>
      <c r="I17" s="66">
        <v>25</v>
      </c>
      <c r="J17" s="66">
        <v>7</v>
      </c>
      <c r="K17" s="66">
        <v>2</v>
      </c>
      <c r="L17" s="66">
        <v>6</v>
      </c>
      <c r="M17" s="45">
        <v>36</v>
      </c>
      <c r="N17" s="66">
        <v>35</v>
      </c>
      <c r="O17" s="45">
        <v>72</v>
      </c>
      <c r="P17" s="66">
        <v>115</v>
      </c>
      <c r="Q17" s="45">
        <v>42</v>
      </c>
      <c r="R17" s="66">
        <v>34</v>
      </c>
      <c r="S17" s="66">
        <v>35</v>
      </c>
      <c r="T17" s="66">
        <v>27</v>
      </c>
      <c r="U17" s="66">
        <v>12</v>
      </c>
      <c r="V17" s="66">
        <v>16</v>
      </c>
      <c r="W17" s="66">
        <v>17</v>
      </c>
      <c r="X17" s="66">
        <v>7</v>
      </c>
      <c r="Y17" s="45">
        <v>20</v>
      </c>
      <c r="Z17" s="66">
        <v>0</v>
      </c>
      <c r="AA17" s="66">
        <v>53</v>
      </c>
      <c r="AB17" s="66">
        <v>31</v>
      </c>
      <c r="AC17" s="66">
        <v>11</v>
      </c>
      <c r="AD17" s="66">
        <v>22</v>
      </c>
      <c r="AE17" s="59">
        <v>51</v>
      </c>
    </row>
    <row r="18" spans="1:31" ht="20" customHeight="1" x14ac:dyDescent="0.25">
      <c r="A18" s="109" t="s">
        <v>79</v>
      </c>
      <c r="B18" s="60">
        <v>0.22761918563553463</v>
      </c>
      <c r="C18" s="67">
        <v>0.72117106616132665</v>
      </c>
      <c r="D18" s="67">
        <v>0.18799448808206751</v>
      </c>
      <c r="E18" s="67">
        <v>0.15892604174488262</v>
      </c>
      <c r="F18" s="67">
        <v>0.21854243286583819</v>
      </c>
      <c r="G18" s="67">
        <v>9.1660150827115747E-2</v>
      </c>
      <c r="H18" s="46">
        <v>0.55306279139669778</v>
      </c>
      <c r="I18" s="67">
        <v>0.1313842697440912</v>
      </c>
      <c r="J18" s="67">
        <v>0.18589219775899182</v>
      </c>
      <c r="K18" s="67">
        <v>0.12408157698138082</v>
      </c>
      <c r="L18" s="67">
        <v>0.19202856952764819</v>
      </c>
      <c r="M18" s="46">
        <v>0.20248721577954815</v>
      </c>
      <c r="N18" s="67">
        <v>0.28221871432329643</v>
      </c>
      <c r="O18" s="46">
        <v>0.2471488149997679</v>
      </c>
      <c r="P18" s="67">
        <v>0.21024345982201847</v>
      </c>
      <c r="Q18" s="46">
        <v>0.23779217216485268</v>
      </c>
      <c r="R18" s="67">
        <v>0.29136888816003792</v>
      </c>
      <c r="S18" s="67">
        <v>0.23929634648926384</v>
      </c>
      <c r="T18" s="67">
        <v>0.14346623389701718</v>
      </c>
      <c r="U18" s="67">
        <v>0.16687812562620916</v>
      </c>
      <c r="V18" s="67">
        <v>0.1971017521548831</v>
      </c>
      <c r="W18" s="67">
        <v>0.21203872490429596</v>
      </c>
      <c r="X18" s="67">
        <v>0.32247464373283002</v>
      </c>
      <c r="Y18" s="46">
        <v>0.11053794884649397</v>
      </c>
      <c r="Z18" s="67">
        <v>0</v>
      </c>
      <c r="AA18" s="67">
        <v>0.18730582897565934</v>
      </c>
      <c r="AB18" s="67">
        <v>0.25216235338674481</v>
      </c>
      <c r="AC18" s="67">
        <v>0.19431558569121971</v>
      </c>
      <c r="AD18" s="67">
        <v>0.29563525204590474</v>
      </c>
      <c r="AE18" s="60">
        <v>0.25195746770644484</v>
      </c>
    </row>
    <row r="19" spans="1:31" ht="20" customHeight="1" x14ac:dyDescent="0.25">
      <c r="A19" s="109"/>
      <c r="B19" s="57">
        <v>456</v>
      </c>
      <c r="C19" s="64">
        <v>179</v>
      </c>
      <c r="D19" s="64">
        <v>55</v>
      </c>
      <c r="E19" s="64">
        <v>24</v>
      </c>
      <c r="F19" s="64">
        <v>98</v>
      </c>
      <c r="G19" s="64">
        <v>15</v>
      </c>
      <c r="H19" s="43">
        <v>187</v>
      </c>
      <c r="I19" s="64">
        <v>63</v>
      </c>
      <c r="J19" s="64">
        <v>32</v>
      </c>
      <c r="K19" s="64">
        <v>12</v>
      </c>
      <c r="L19" s="64">
        <v>39</v>
      </c>
      <c r="M19" s="43">
        <v>139</v>
      </c>
      <c r="N19" s="64">
        <v>198</v>
      </c>
      <c r="O19" s="43">
        <v>239</v>
      </c>
      <c r="P19" s="64">
        <v>216</v>
      </c>
      <c r="Q19" s="43">
        <v>50</v>
      </c>
      <c r="R19" s="64">
        <v>98</v>
      </c>
      <c r="S19" s="64">
        <v>78</v>
      </c>
      <c r="T19" s="64">
        <v>49</v>
      </c>
      <c r="U19" s="64">
        <v>27</v>
      </c>
      <c r="V19" s="64">
        <v>62</v>
      </c>
      <c r="W19" s="64">
        <v>64</v>
      </c>
      <c r="X19" s="64">
        <v>41</v>
      </c>
      <c r="Y19" s="43">
        <v>19</v>
      </c>
      <c r="Z19" s="64">
        <v>0</v>
      </c>
      <c r="AA19" s="64">
        <v>91</v>
      </c>
      <c r="AB19" s="64">
        <v>83</v>
      </c>
      <c r="AC19" s="64">
        <v>19</v>
      </c>
      <c r="AD19" s="64">
        <v>77</v>
      </c>
      <c r="AE19" s="57">
        <v>167</v>
      </c>
    </row>
    <row r="20" spans="1:31" ht="20" customHeight="1" x14ac:dyDescent="0.25">
      <c r="A20" s="110" t="s">
        <v>80</v>
      </c>
      <c r="B20" s="58">
        <v>0.45437796546551168</v>
      </c>
      <c r="C20" s="65">
        <v>5.7266485090582429E-2</v>
      </c>
      <c r="D20" s="65">
        <v>0.55642087540737595</v>
      </c>
      <c r="E20" s="65">
        <v>0.61243501803371214</v>
      </c>
      <c r="F20" s="65">
        <v>0.46690279803524926</v>
      </c>
      <c r="G20" s="65">
        <v>0.81443042794050058</v>
      </c>
      <c r="H20" s="44">
        <v>0.15393735357588723</v>
      </c>
      <c r="I20" s="65">
        <v>0.62173250914168943</v>
      </c>
      <c r="J20" s="65">
        <v>0.51628346685798976</v>
      </c>
      <c r="K20" s="65">
        <v>0.74523523610593689</v>
      </c>
      <c r="L20" s="65">
        <v>0.51047032655696678</v>
      </c>
      <c r="M20" s="44">
        <v>0.5433608448876075</v>
      </c>
      <c r="N20" s="65">
        <v>0.43085509731212057</v>
      </c>
      <c r="O20" s="44">
        <v>0.46217525920658131</v>
      </c>
      <c r="P20" s="65">
        <v>0.44593332345606695</v>
      </c>
      <c r="Q20" s="44">
        <v>0.36956557607439983</v>
      </c>
      <c r="R20" s="65">
        <v>0.3997648861727125</v>
      </c>
      <c r="S20" s="65">
        <v>0.47052444362538531</v>
      </c>
      <c r="T20" s="65">
        <v>0.51621892708087436</v>
      </c>
      <c r="U20" s="65">
        <v>0.49443824778581408</v>
      </c>
      <c r="V20" s="65">
        <v>0.53313186002013713</v>
      </c>
      <c r="W20" s="65">
        <v>0.4786755709498558</v>
      </c>
      <c r="X20" s="65">
        <v>0.34307908561744521</v>
      </c>
      <c r="Y20" s="44">
        <v>0.62477942388410146</v>
      </c>
      <c r="Z20" s="65">
        <v>0</v>
      </c>
      <c r="AA20" s="65">
        <v>0.48097997082160959</v>
      </c>
      <c r="AB20" s="65">
        <v>0.42495392234742985</v>
      </c>
      <c r="AC20" s="65">
        <v>0.39197434646824142</v>
      </c>
      <c r="AD20" s="65">
        <v>0.3903497336245722</v>
      </c>
      <c r="AE20" s="58">
        <v>0.44088652830609931</v>
      </c>
    </row>
    <row r="21" spans="1:31" ht="20" customHeight="1" x14ac:dyDescent="0.25">
      <c r="A21" s="111"/>
      <c r="B21" s="61">
        <v>910</v>
      </c>
      <c r="C21" s="68">
        <v>14</v>
      </c>
      <c r="D21" s="68">
        <v>164</v>
      </c>
      <c r="E21" s="68">
        <v>93</v>
      </c>
      <c r="F21" s="68">
        <v>210</v>
      </c>
      <c r="G21" s="68">
        <v>137</v>
      </c>
      <c r="H21" s="48">
        <v>52</v>
      </c>
      <c r="I21" s="68">
        <v>299</v>
      </c>
      <c r="J21" s="68">
        <v>90</v>
      </c>
      <c r="K21" s="68">
        <v>72</v>
      </c>
      <c r="L21" s="68">
        <v>104</v>
      </c>
      <c r="M21" s="48">
        <v>374</v>
      </c>
      <c r="N21" s="68">
        <v>302</v>
      </c>
      <c r="O21" s="48">
        <v>446</v>
      </c>
      <c r="P21" s="68">
        <v>459</v>
      </c>
      <c r="Q21" s="48">
        <v>77</v>
      </c>
      <c r="R21" s="68">
        <v>135</v>
      </c>
      <c r="S21" s="68">
        <v>153</v>
      </c>
      <c r="T21" s="68">
        <v>177</v>
      </c>
      <c r="U21" s="68">
        <v>79</v>
      </c>
      <c r="V21" s="68">
        <v>168</v>
      </c>
      <c r="W21" s="68">
        <v>145</v>
      </c>
      <c r="X21" s="68">
        <v>44</v>
      </c>
      <c r="Y21" s="48">
        <v>107</v>
      </c>
      <c r="Z21" s="68">
        <v>0</v>
      </c>
      <c r="AA21" s="68">
        <v>232</v>
      </c>
      <c r="AB21" s="68">
        <v>139</v>
      </c>
      <c r="AC21" s="68">
        <v>38</v>
      </c>
      <c r="AD21" s="68">
        <v>102</v>
      </c>
      <c r="AE21" s="61">
        <v>292</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29" display="Return to index" xr:uid="{A23B3677-951D-4E2F-ACDD-E04AC4E5EE77}"/>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89</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4.7505773701026807E-2</v>
      </c>
      <c r="C6" s="63">
        <v>0.21796952848700232</v>
      </c>
      <c r="D6" s="63">
        <v>6.7436647063628022E-2</v>
      </c>
      <c r="E6" s="63">
        <v>0</v>
      </c>
      <c r="F6" s="63">
        <v>2.4378091214623927E-2</v>
      </c>
      <c r="G6" s="63">
        <v>7.3705212407698126E-3</v>
      </c>
      <c r="H6" s="42">
        <v>0.12780800286277322</v>
      </c>
      <c r="I6" s="63">
        <v>3.9687150457462954E-2</v>
      </c>
      <c r="J6" s="63">
        <v>1.29590392891199E-2</v>
      </c>
      <c r="K6" s="63">
        <v>4.4684269196660728E-2</v>
      </c>
      <c r="L6" s="63">
        <v>2.9161328583481819E-2</v>
      </c>
      <c r="M6" s="42">
        <v>4.0073088120526637E-2</v>
      </c>
      <c r="N6" s="63">
        <v>5.678002056609268E-2</v>
      </c>
      <c r="O6" s="42">
        <v>5.1961419413912233E-2</v>
      </c>
      <c r="P6" s="63">
        <v>4.3742089976435E-2</v>
      </c>
      <c r="Q6" s="42">
        <v>4.8292906193263194E-2</v>
      </c>
      <c r="R6" s="63">
        <v>9.0988665175175606E-2</v>
      </c>
      <c r="S6" s="63">
        <v>5.8364110078082426E-2</v>
      </c>
      <c r="T6" s="63">
        <v>3.0158545761831329E-2</v>
      </c>
      <c r="U6" s="63">
        <v>3.1170626051214834E-2</v>
      </c>
      <c r="V6" s="63">
        <v>2.354019266982087E-2</v>
      </c>
      <c r="W6" s="63">
        <v>3.4734008946698085E-2</v>
      </c>
      <c r="X6" s="63">
        <v>5.0353371823162484E-2</v>
      </c>
      <c r="Y6" s="42">
        <v>2.3264854687755906E-2</v>
      </c>
      <c r="Z6" s="63">
        <v>0</v>
      </c>
      <c r="AA6" s="63">
        <v>2.9135177724499247E-2</v>
      </c>
      <c r="AB6" s="63">
        <v>5.8145662779192246E-2</v>
      </c>
      <c r="AC6" s="63">
        <v>3.2696188120444128E-2</v>
      </c>
      <c r="AD6" s="63">
        <v>7.642836735608835E-2</v>
      </c>
      <c r="AE6" s="56">
        <v>5.0818556686547146E-2</v>
      </c>
    </row>
    <row r="7" spans="1:31" ht="20" customHeight="1" x14ac:dyDescent="0.25">
      <c r="A7" s="109"/>
      <c r="B7" s="57">
        <v>95</v>
      </c>
      <c r="C7" s="64">
        <v>54</v>
      </c>
      <c r="D7" s="64">
        <v>20</v>
      </c>
      <c r="E7" s="64">
        <v>0</v>
      </c>
      <c r="F7" s="64">
        <v>11</v>
      </c>
      <c r="G7" s="64">
        <v>1</v>
      </c>
      <c r="H7" s="43">
        <v>43</v>
      </c>
      <c r="I7" s="64">
        <v>19</v>
      </c>
      <c r="J7" s="64">
        <v>2</v>
      </c>
      <c r="K7" s="64">
        <v>4</v>
      </c>
      <c r="L7" s="64">
        <v>6</v>
      </c>
      <c r="M7" s="43">
        <v>28</v>
      </c>
      <c r="N7" s="64">
        <v>40</v>
      </c>
      <c r="O7" s="43">
        <v>50</v>
      </c>
      <c r="P7" s="64">
        <v>45</v>
      </c>
      <c r="Q7" s="43">
        <v>10</v>
      </c>
      <c r="R7" s="64">
        <v>31</v>
      </c>
      <c r="S7" s="64">
        <v>19</v>
      </c>
      <c r="T7" s="64">
        <v>10</v>
      </c>
      <c r="U7" s="64">
        <v>5</v>
      </c>
      <c r="V7" s="64">
        <v>7</v>
      </c>
      <c r="W7" s="64">
        <v>11</v>
      </c>
      <c r="X7" s="64">
        <v>6</v>
      </c>
      <c r="Y7" s="43">
        <v>4</v>
      </c>
      <c r="Z7" s="64">
        <v>0</v>
      </c>
      <c r="AA7" s="64">
        <v>14</v>
      </c>
      <c r="AB7" s="64">
        <v>19</v>
      </c>
      <c r="AC7" s="64">
        <v>3</v>
      </c>
      <c r="AD7" s="64">
        <v>20</v>
      </c>
      <c r="AE7" s="57">
        <v>34</v>
      </c>
    </row>
    <row r="8" spans="1:31" ht="20" customHeight="1" x14ac:dyDescent="0.25">
      <c r="A8" s="110" t="s">
        <v>74</v>
      </c>
      <c r="B8" s="58">
        <v>0.14041546631176011</v>
      </c>
      <c r="C8" s="65">
        <v>0.35546207352417847</v>
      </c>
      <c r="D8" s="65">
        <v>0.13771746698343887</v>
      </c>
      <c r="E8" s="65">
        <v>8.0237060841112318E-2</v>
      </c>
      <c r="F8" s="65">
        <v>0.14889445340749005</v>
      </c>
      <c r="G8" s="65">
        <v>7.3972170728789075E-2</v>
      </c>
      <c r="H8" s="44">
        <v>0.28820140214272011</v>
      </c>
      <c r="I8" s="65">
        <v>0.10851558348921619</v>
      </c>
      <c r="J8" s="65">
        <v>9.5551014263215106E-2</v>
      </c>
      <c r="K8" s="65">
        <v>4.6164820031190955E-2</v>
      </c>
      <c r="L8" s="65">
        <v>0.14045170500184231</v>
      </c>
      <c r="M8" s="44">
        <v>0.12730689138652079</v>
      </c>
      <c r="N8" s="65">
        <v>0.15840566310261353</v>
      </c>
      <c r="O8" s="44">
        <v>0.15274783060683655</v>
      </c>
      <c r="P8" s="65">
        <v>0.13007653469407707</v>
      </c>
      <c r="Q8" s="44">
        <v>0.1745244667431699</v>
      </c>
      <c r="R8" s="65">
        <v>0.19980993349038986</v>
      </c>
      <c r="S8" s="65">
        <v>0.14894415546714573</v>
      </c>
      <c r="T8" s="65">
        <v>0.10732720906798927</v>
      </c>
      <c r="U8" s="65">
        <v>0.10626091569253988</v>
      </c>
      <c r="V8" s="65">
        <v>0.11476171930154992</v>
      </c>
      <c r="W8" s="65">
        <v>9.9366621901966296E-2</v>
      </c>
      <c r="X8" s="65">
        <v>0.1652999185418367</v>
      </c>
      <c r="Y8" s="44">
        <v>7.1075942380294327E-2</v>
      </c>
      <c r="Z8" s="65">
        <v>0</v>
      </c>
      <c r="AA8" s="65">
        <v>0.12539485086904598</v>
      </c>
      <c r="AB8" s="65">
        <v>0.16773640035768189</v>
      </c>
      <c r="AC8" s="65">
        <v>0.13532941931540179</v>
      </c>
      <c r="AD8" s="65">
        <v>0.17627590172944385</v>
      </c>
      <c r="AE8" s="58">
        <v>0.14285196111152282</v>
      </c>
    </row>
    <row r="9" spans="1:31" ht="20" customHeight="1" x14ac:dyDescent="0.25">
      <c r="A9" s="110"/>
      <c r="B9" s="59">
        <v>281</v>
      </c>
      <c r="C9" s="66">
        <v>88</v>
      </c>
      <c r="D9" s="66">
        <v>41</v>
      </c>
      <c r="E9" s="66">
        <v>12</v>
      </c>
      <c r="F9" s="66">
        <v>67</v>
      </c>
      <c r="G9" s="66">
        <v>12</v>
      </c>
      <c r="H9" s="45">
        <v>98</v>
      </c>
      <c r="I9" s="66">
        <v>52</v>
      </c>
      <c r="J9" s="66">
        <v>17</v>
      </c>
      <c r="K9" s="66">
        <v>4</v>
      </c>
      <c r="L9" s="66">
        <v>29</v>
      </c>
      <c r="M9" s="45">
        <v>88</v>
      </c>
      <c r="N9" s="66">
        <v>111</v>
      </c>
      <c r="O9" s="45">
        <v>147</v>
      </c>
      <c r="P9" s="66">
        <v>134</v>
      </c>
      <c r="Q9" s="45">
        <v>37</v>
      </c>
      <c r="R9" s="66">
        <v>67</v>
      </c>
      <c r="S9" s="66">
        <v>48</v>
      </c>
      <c r="T9" s="66">
        <v>37</v>
      </c>
      <c r="U9" s="66">
        <v>17</v>
      </c>
      <c r="V9" s="66">
        <v>36</v>
      </c>
      <c r="W9" s="66">
        <v>30</v>
      </c>
      <c r="X9" s="66">
        <v>21</v>
      </c>
      <c r="Y9" s="45">
        <v>12</v>
      </c>
      <c r="Z9" s="66">
        <v>0</v>
      </c>
      <c r="AA9" s="66">
        <v>61</v>
      </c>
      <c r="AB9" s="66">
        <v>55</v>
      </c>
      <c r="AC9" s="66">
        <v>13</v>
      </c>
      <c r="AD9" s="66">
        <v>46</v>
      </c>
      <c r="AE9" s="59">
        <v>94</v>
      </c>
    </row>
    <row r="10" spans="1:31" ht="20" customHeight="1" x14ac:dyDescent="0.25">
      <c r="A10" s="109" t="s">
        <v>75</v>
      </c>
      <c r="B10" s="60">
        <v>0.20591354509644438</v>
      </c>
      <c r="C10" s="67">
        <v>0.22433633581989273</v>
      </c>
      <c r="D10" s="67">
        <v>0.19696993974408475</v>
      </c>
      <c r="E10" s="67">
        <v>0.13765739507490157</v>
      </c>
      <c r="F10" s="67">
        <v>0.2178151824745494</v>
      </c>
      <c r="G10" s="67">
        <v>0.10763224174494544</v>
      </c>
      <c r="H10" s="46">
        <v>0.2283074051601689</v>
      </c>
      <c r="I10" s="67">
        <v>0.17158885371995097</v>
      </c>
      <c r="J10" s="67">
        <v>0.18261110062536631</v>
      </c>
      <c r="K10" s="67">
        <v>0.12677633363463353</v>
      </c>
      <c r="L10" s="67">
        <v>0.23000408007166434</v>
      </c>
      <c r="M10" s="46">
        <v>0.17294947226996094</v>
      </c>
      <c r="N10" s="67">
        <v>0.21139879668672218</v>
      </c>
      <c r="O10" s="46">
        <v>0.21308785111521547</v>
      </c>
      <c r="P10" s="67">
        <v>0.20015972181088496</v>
      </c>
      <c r="Q10" s="46">
        <v>0.23648963949715754</v>
      </c>
      <c r="R10" s="67">
        <v>0.19026809088214244</v>
      </c>
      <c r="S10" s="67">
        <v>0.18790127574677878</v>
      </c>
      <c r="T10" s="67">
        <v>0.2012148234145677</v>
      </c>
      <c r="U10" s="67">
        <v>0.22523380102951179</v>
      </c>
      <c r="V10" s="67">
        <v>0.17839050265613007</v>
      </c>
      <c r="W10" s="67">
        <v>0.23638084883007057</v>
      </c>
      <c r="X10" s="67">
        <v>0.23880839020822786</v>
      </c>
      <c r="Y10" s="46">
        <v>0.11803781250522442</v>
      </c>
      <c r="Z10" s="67">
        <v>0</v>
      </c>
      <c r="AA10" s="67">
        <v>0.20313671873443512</v>
      </c>
      <c r="AB10" s="67">
        <v>0.2214443508812374</v>
      </c>
      <c r="AC10" s="67">
        <v>0.24454011117823696</v>
      </c>
      <c r="AD10" s="67">
        <v>0.1838612374657328</v>
      </c>
      <c r="AE10" s="60">
        <v>0.22592362518304551</v>
      </c>
    </row>
    <row r="11" spans="1:31" ht="20" customHeight="1" x14ac:dyDescent="0.25">
      <c r="A11" s="109"/>
      <c r="B11" s="57">
        <v>412</v>
      </c>
      <c r="C11" s="64">
        <v>56</v>
      </c>
      <c r="D11" s="64">
        <v>58</v>
      </c>
      <c r="E11" s="64">
        <v>21</v>
      </c>
      <c r="F11" s="64">
        <v>98</v>
      </c>
      <c r="G11" s="64">
        <v>18</v>
      </c>
      <c r="H11" s="43">
        <v>77</v>
      </c>
      <c r="I11" s="64">
        <v>83</v>
      </c>
      <c r="J11" s="64">
        <v>32</v>
      </c>
      <c r="K11" s="64">
        <v>12</v>
      </c>
      <c r="L11" s="64">
        <v>47</v>
      </c>
      <c r="M11" s="43">
        <v>119</v>
      </c>
      <c r="N11" s="64">
        <v>148</v>
      </c>
      <c r="O11" s="43">
        <v>206</v>
      </c>
      <c r="P11" s="64">
        <v>206</v>
      </c>
      <c r="Q11" s="43">
        <v>49</v>
      </c>
      <c r="R11" s="64">
        <v>64</v>
      </c>
      <c r="S11" s="64">
        <v>61</v>
      </c>
      <c r="T11" s="64">
        <v>69</v>
      </c>
      <c r="U11" s="64">
        <v>36</v>
      </c>
      <c r="V11" s="64">
        <v>56</v>
      </c>
      <c r="W11" s="64">
        <v>71</v>
      </c>
      <c r="X11" s="64">
        <v>30</v>
      </c>
      <c r="Y11" s="43">
        <v>20</v>
      </c>
      <c r="Z11" s="64">
        <v>0</v>
      </c>
      <c r="AA11" s="64">
        <v>98</v>
      </c>
      <c r="AB11" s="64">
        <v>73</v>
      </c>
      <c r="AC11" s="64">
        <v>23</v>
      </c>
      <c r="AD11" s="64">
        <v>48</v>
      </c>
      <c r="AE11" s="57">
        <v>149</v>
      </c>
    </row>
    <row r="12" spans="1:31" ht="20" customHeight="1" x14ac:dyDescent="0.25">
      <c r="A12" s="110" t="s">
        <v>76</v>
      </c>
      <c r="B12" s="58">
        <v>0.23712453121008947</v>
      </c>
      <c r="C12" s="65">
        <v>0.12700210512202054</v>
      </c>
      <c r="D12" s="65">
        <v>0.1914074108497964</v>
      </c>
      <c r="E12" s="65">
        <v>0.37442825350818587</v>
      </c>
      <c r="F12" s="65">
        <v>0.30446088985054265</v>
      </c>
      <c r="G12" s="65">
        <v>0.20911511042499864</v>
      </c>
      <c r="H12" s="44">
        <v>0.24764772391460901</v>
      </c>
      <c r="I12" s="65">
        <v>0.22640052255371146</v>
      </c>
      <c r="J12" s="65">
        <v>0.38073380846535065</v>
      </c>
      <c r="K12" s="65">
        <v>0.24194393219107582</v>
      </c>
      <c r="L12" s="65">
        <v>0.30801441494282417</v>
      </c>
      <c r="M12" s="44">
        <v>0.25525112840109676</v>
      </c>
      <c r="N12" s="65">
        <v>0.27201766767098418</v>
      </c>
      <c r="O12" s="44">
        <v>0.22482593461305964</v>
      </c>
      <c r="P12" s="65">
        <v>0.24753964328962869</v>
      </c>
      <c r="Q12" s="44">
        <v>0.17593677899380822</v>
      </c>
      <c r="R12" s="65">
        <v>0.15581056095203408</v>
      </c>
      <c r="S12" s="65">
        <v>0.18989688819899073</v>
      </c>
      <c r="T12" s="65">
        <v>0.25041734295508372</v>
      </c>
      <c r="U12" s="65">
        <v>0.25232415954294124</v>
      </c>
      <c r="V12" s="65">
        <v>0.29871327182194429</v>
      </c>
      <c r="W12" s="65">
        <v>0.26637043114093695</v>
      </c>
      <c r="X12" s="65">
        <v>0.40113891067149032</v>
      </c>
      <c r="Y12" s="44">
        <v>0.26242517722895509</v>
      </c>
      <c r="Z12" s="65">
        <v>0</v>
      </c>
      <c r="AA12" s="65">
        <v>0.27187445156959922</v>
      </c>
      <c r="AB12" s="65">
        <v>0.21075681815616959</v>
      </c>
      <c r="AC12" s="65">
        <v>0.22984798235619255</v>
      </c>
      <c r="AD12" s="65">
        <v>0.20088558400714152</v>
      </c>
      <c r="AE12" s="58">
        <v>0.23426541517304017</v>
      </c>
    </row>
    <row r="13" spans="1:31" ht="20" customHeight="1" x14ac:dyDescent="0.25">
      <c r="A13" s="110"/>
      <c r="B13" s="59">
        <v>475</v>
      </c>
      <c r="C13" s="66">
        <v>32</v>
      </c>
      <c r="D13" s="66">
        <v>56</v>
      </c>
      <c r="E13" s="66">
        <v>57</v>
      </c>
      <c r="F13" s="66">
        <v>137</v>
      </c>
      <c r="G13" s="66">
        <v>35</v>
      </c>
      <c r="H13" s="45">
        <v>84</v>
      </c>
      <c r="I13" s="66">
        <v>109</v>
      </c>
      <c r="J13" s="66">
        <v>66</v>
      </c>
      <c r="K13" s="66">
        <v>23</v>
      </c>
      <c r="L13" s="66">
        <v>63</v>
      </c>
      <c r="M13" s="45">
        <v>176</v>
      </c>
      <c r="N13" s="66">
        <v>191</v>
      </c>
      <c r="O13" s="45">
        <v>217</v>
      </c>
      <c r="P13" s="66">
        <v>255</v>
      </c>
      <c r="Q13" s="45">
        <v>37</v>
      </c>
      <c r="R13" s="66">
        <v>53</v>
      </c>
      <c r="S13" s="66">
        <v>62</v>
      </c>
      <c r="T13" s="66">
        <v>86</v>
      </c>
      <c r="U13" s="66">
        <v>40</v>
      </c>
      <c r="V13" s="66">
        <v>94</v>
      </c>
      <c r="W13" s="66">
        <v>81</v>
      </c>
      <c r="X13" s="66">
        <v>51</v>
      </c>
      <c r="Y13" s="45">
        <v>45</v>
      </c>
      <c r="Z13" s="66">
        <v>0</v>
      </c>
      <c r="AA13" s="66">
        <v>131</v>
      </c>
      <c r="AB13" s="66">
        <v>69</v>
      </c>
      <c r="AC13" s="66">
        <v>22</v>
      </c>
      <c r="AD13" s="66">
        <v>52</v>
      </c>
      <c r="AE13" s="59">
        <v>155</v>
      </c>
    </row>
    <row r="14" spans="1:31" ht="20" customHeight="1" x14ac:dyDescent="0.25">
      <c r="A14" s="109" t="s">
        <v>77</v>
      </c>
      <c r="B14" s="60">
        <v>0.2672952139916619</v>
      </c>
      <c r="C14" s="67">
        <v>2.4201967815838169E-2</v>
      </c>
      <c r="D14" s="67">
        <v>0.36537273705443879</v>
      </c>
      <c r="E14" s="67">
        <v>0.35562511315532958</v>
      </c>
      <c r="F14" s="67">
        <v>0.2393269704066352</v>
      </c>
      <c r="G14" s="67">
        <v>0.55107405257827047</v>
      </c>
      <c r="H14" s="46">
        <v>7.5745287754507104E-2</v>
      </c>
      <c r="I14" s="67">
        <v>0.3942875744415118</v>
      </c>
      <c r="J14" s="67">
        <v>0.29194053088925687</v>
      </c>
      <c r="K14" s="67">
        <v>0.48988921534255891</v>
      </c>
      <c r="L14" s="67">
        <v>0.23567570943354565</v>
      </c>
      <c r="M14" s="46">
        <v>0.34903584961193329</v>
      </c>
      <c r="N14" s="67">
        <v>0.22983475933091468</v>
      </c>
      <c r="O14" s="46">
        <v>0.2851829995575923</v>
      </c>
      <c r="P14" s="67">
        <v>0.24883501482900564</v>
      </c>
      <c r="Q14" s="46">
        <v>0.18191774118632759</v>
      </c>
      <c r="R14" s="67">
        <v>0.24654993051051183</v>
      </c>
      <c r="S14" s="67">
        <v>0.2975164767289028</v>
      </c>
      <c r="T14" s="67">
        <v>0.29850798474202977</v>
      </c>
      <c r="U14" s="67">
        <v>0.26952810298229563</v>
      </c>
      <c r="V14" s="67">
        <v>0.31845799175043632</v>
      </c>
      <c r="W14" s="67">
        <v>0.30467739716856784</v>
      </c>
      <c r="X14" s="67">
        <v>0.12731639262845104</v>
      </c>
      <c r="Y14" s="46">
        <v>0.39685569966710554</v>
      </c>
      <c r="Z14" s="67">
        <v>0</v>
      </c>
      <c r="AA14" s="67">
        <v>0.26099007508406702</v>
      </c>
      <c r="AB14" s="67">
        <v>0.23917688559901545</v>
      </c>
      <c r="AC14" s="67">
        <v>0.24065540720751247</v>
      </c>
      <c r="AD14" s="67">
        <v>0.25929995857660509</v>
      </c>
      <c r="AE14" s="60">
        <v>0.25994871151566906</v>
      </c>
    </row>
    <row r="15" spans="1:31" ht="20" customHeight="1" x14ac:dyDescent="0.25">
      <c r="A15" s="109"/>
      <c r="B15" s="57">
        <v>535</v>
      </c>
      <c r="C15" s="64">
        <v>6</v>
      </c>
      <c r="D15" s="64">
        <v>108</v>
      </c>
      <c r="E15" s="64">
        <v>54</v>
      </c>
      <c r="F15" s="64">
        <v>108</v>
      </c>
      <c r="G15" s="64">
        <v>93</v>
      </c>
      <c r="H15" s="43">
        <v>26</v>
      </c>
      <c r="I15" s="64">
        <v>190</v>
      </c>
      <c r="J15" s="64">
        <v>51</v>
      </c>
      <c r="K15" s="64">
        <v>47</v>
      </c>
      <c r="L15" s="64">
        <v>48</v>
      </c>
      <c r="M15" s="43">
        <v>240</v>
      </c>
      <c r="N15" s="64">
        <v>161</v>
      </c>
      <c r="O15" s="43">
        <v>275</v>
      </c>
      <c r="P15" s="64">
        <v>256</v>
      </c>
      <c r="Q15" s="43">
        <v>38</v>
      </c>
      <c r="R15" s="64">
        <v>83</v>
      </c>
      <c r="S15" s="64">
        <v>97</v>
      </c>
      <c r="T15" s="64">
        <v>102</v>
      </c>
      <c r="U15" s="64">
        <v>43</v>
      </c>
      <c r="V15" s="64">
        <v>100</v>
      </c>
      <c r="W15" s="64">
        <v>92</v>
      </c>
      <c r="X15" s="64">
        <v>16</v>
      </c>
      <c r="Y15" s="43">
        <v>68</v>
      </c>
      <c r="Z15" s="64">
        <v>0</v>
      </c>
      <c r="AA15" s="64">
        <v>126</v>
      </c>
      <c r="AB15" s="64">
        <v>78</v>
      </c>
      <c r="AC15" s="64">
        <v>23</v>
      </c>
      <c r="AD15" s="64">
        <v>68</v>
      </c>
      <c r="AE15" s="57">
        <v>172</v>
      </c>
    </row>
    <row r="16" spans="1:31" ht="20" customHeight="1" x14ac:dyDescent="0.25">
      <c r="A16" s="110" t="s">
        <v>78</v>
      </c>
      <c r="B16" s="58">
        <v>0.10174546968901828</v>
      </c>
      <c r="C16" s="65">
        <v>5.1027989231067619E-2</v>
      </c>
      <c r="D16" s="65">
        <v>4.1095798304613046E-2</v>
      </c>
      <c r="E16" s="65">
        <v>5.205217742047033E-2</v>
      </c>
      <c r="F16" s="65">
        <v>6.5124412646158897E-2</v>
      </c>
      <c r="G16" s="65">
        <v>5.0835903282226473E-2</v>
      </c>
      <c r="H16" s="44">
        <v>3.2290178165221027E-2</v>
      </c>
      <c r="I16" s="65">
        <v>5.9520315338146529E-2</v>
      </c>
      <c r="J16" s="65">
        <v>3.6204506467691126E-2</v>
      </c>
      <c r="K16" s="65">
        <v>5.0541429603880389E-2</v>
      </c>
      <c r="L16" s="65">
        <v>5.669276196664181E-2</v>
      </c>
      <c r="M16" s="44">
        <v>5.538357020996134E-2</v>
      </c>
      <c r="N16" s="65">
        <v>7.1563092642673035E-2</v>
      </c>
      <c r="O16" s="44">
        <v>7.2193964693383461E-2</v>
      </c>
      <c r="P16" s="65">
        <v>0.12964699539996885</v>
      </c>
      <c r="Q16" s="44">
        <v>0.18283846738627324</v>
      </c>
      <c r="R16" s="65">
        <v>0.11657281898974574</v>
      </c>
      <c r="S16" s="65">
        <v>0.11737709378009961</v>
      </c>
      <c r="T16" s="65">
        <v>0.11237409405849842</v>
      </c>
      <c r="U16" s="65">
        <v>0.11548239470149606</v>
      </c>
      <c r="V16" s="65">
        <v>6.6136321800118608E-2</v>
      </c>
      <c r="W16" s="65">
        <v>5.8470692011760333E-2</v>
      </c>
      <c r="X16" s="65">
        <v>1.7083016126831472E-2</v>
      </c>
      <c r="Y16" s="44">
        <v>0.12834051353066464</v>
      </c>
      <c r="Z16" s="65">
        <v>0</v>
      </c>
      <c r="AA16" s="65">
        <v>0.10946872601835272</v>
      </c>
      <c r="AB16" s="65">
        <v>0.10273988222670299</v>
      </c>
      <c r="AC16" s="65">
        <v>0.11693089182221246</v>
      </c>
      <c r="AD16" s="65">
        <v>0.10324895086498793</v>
      </c>
      <c r="AE16" s="58">
        <v>8.6191730330174549E-2</v>
      </c>
    </row>
    <row r="17" spans="1:31" ht="20" customHeight="1" x14ac:dyDescent="0.25">
      <c r="A17" s="110"/>
      <c r="B17" s="59">
        <v>204</v>
      </c>
      <c r="C17" s="66">
        <v>13</v>
      </c>
      <c r="D17" s="66">
        <v>12</v>
      </c>
      <c r="E17" s="66">
        <v>8</v>
      </c>
      <c r="F17" s="66">
        <v>29</v>
      </c>
      <c r="G17" s="66">
        <v>9</v>
      </c>
      <c r="H17" s="45">
        <v>11</v>
      </c>
      <c r="I17" s="66">
        <v>29</v>
      </c>
      <c r="J17" s="66">
        <v>6</v>
      </c>
      <c r="K17" s="66">
        <v>5</v>
      </c>
      <c r="L17" s="66">
        <v>12</v>
      </c>
      <c r="M17" s="45">
        <v>38</v>
      </c>
      <c r="N17" s="66">
        <v>50</v>
      </c>
      <c r="O17" s="45">
        <v>70</v>
      </c>
      <c r="P17" s="66">
        <v>133</v>
      </c>
      <c r="Q17" s="45">
        <v>38</v>
      </c>
      <c r="R17" s="66">
        <v>39</v>
      </c>
      <c r="S17" s="66">
        <v>38</v>
      </c>
      <c r="T17" s="66">
        <v>38</v>
      </c>
      <c r="U17" s="66">
        <v>18</v>
      </c>
      <c r="V17" s="66">
        <v>21</v>
      </c>
      <c r="W17" s="66">
        <v>18</v>
      </c>
      <c r="X17" s="66">
        <v>2</v>
      </c>
      <c r="Y17" s="45">
        <v>22</v>
      </c>
      <c r="Z17" s="66">
        <v>0</v>
      </c>
      <c r="AA17" s="66">
        <v>53</v>
      </c>
      <c r="AB17" s="66">
        <v>34</v>
      </c>
      <c r="AC17" s="66">
        <v>11</v>
      </c>
      <c r="AD17" s="66">
        <v>27</v>
      </c>
      <c r="AE17" s="59">
        <v>57</v>
      </c>
    </row>
    <row r="18" spans="1:31" ht="20" customHeight="1" x14ac:dyDescent="0.25">
      <c r="A18" s="109" t="s">
        <v>79</v>
      </c>
      <c r="B18" s="60">
        <v>0.18792124001278704</v>
      </c>
      <c r="C18" s="67">
        <v>0.57343160201118126</v>
      </c>
      <c r="D18" s="67">
        <v>0.20515411404706696</v>
      </c>
      <c r="E18" s="67">
        <v>8.0237060841112318E-2</v>
      </c>
      <c r="F18" s="67">
        <v>0.173272544622114</v>
      </c>
      <c r="G18" s="67">
        <v>8.1342691969558872E-2</v>
      </c>
      <c r="H18" s="46">
        <v>0.41600940500549383</v>
      </c>
      <c r="I18" s="67">
        <v>0.14820273394667915</v>
      </c>
      <c r="J18" s="67">
        <v>0.10851005355233501</v>
      </c>
      <c r="K18" s="67">
        <v>9.0849089227851676E-2</v>
      </c>
      <c r="L18" s="67">
        <v>0.16961303358532415</v>
      </c>
      <c r="M18" s="46">
        <v>0.16737997950704744</v>
      </c>
      <c r="N18" s="67">
        <v>0.21518568366870633</v>
      </c>
      <c r="O18" s="46">
        <v>0.20470925002074897</v>
      </c>
      <c r="P18" s="67">
        <v>0.17381862467051207</v>
      </c>
      <c r="Q18" s="46">
        <v>0.22281737293643317</v>
      </c>
      <c r="R18" s="67">
        <v>0.29079859866556546</v>
      </c>
      <c r="S18" s="67">
        <v>0.20730826554522819</v>
      </c>
      <c r="T18" s="67">
        <v>0.13748575482982062</v>
      </c>
      <c r="U18" s="67">
        <v>0.13743154174375471</v>
      </c>
      <c r="V18" s="67">
        <v>0.13830191197137082</v>
      </c>
      <c r="W18" s="67">
        <v>0.13410063084866441</v>
      </c>
      <c r="X18" s="67">
        <v>0.21565329036499922</v>
      </c>
      <c r="Y18" s="46">
        <v>9.4340797068050222E-2</v>
      </c>
      <c r="Z18" s="67">
        <v>0</v>
      </c>
      <c r="AA18" s="67">
        <v>0.15453002859354523</v>
      </c>
      <c r="AB18" s="67">
        <v>0.22588206313687412</v>
      </c>
      <c r="AC18" s="67">
        <v>0.16802560743584594</v>
      </c>
      <c r="AD18" s="67">
        <v>0.25270426908553217</v>
      </c>
      <c r="AE18" s="60">
        <v>0.19367051779806999</v>
      </c>
    </row>
    <row r="19" spans="1:31" ht="20" customHeight="1" x14ac:dyDescent="0.25">
      <c r="A19" s="109"/>
      <c r="B19" s="57">
        <v>376</v>
      </c>
      <c r="C19" s="64">
        <v>143</v>
      </c>
      <c r="D19" s="64">
        <v>60</v>
      </c>
      <c r="E19" s="64">
        <v>12</v>
      </c>
      <c r="F19" s="64">
        <v>78</v>
      </c>
      <c r="G19" s="64">
        <v>14</v>
      </c>
      <c r="H19" s="43">
        <v>141</v>
      </c>
      <c r="I19" s="64">
        <v>71</v>
      </c>
      <c r="J19" s="64">
        <v>19</v>
      </c>
      <c r="K19" s="64">
        <v>9</v>
      </c>
      <c r="L19" s="64">
        <v>35</v>
      </c>
      <c r="M19" s="43">
        <v>115</v>
      </c>
      <c r="N19" s="64">
        <v>151</v>
      </c>
      <c r="O19" s="43">
        <v>198</v>
      </c>
      <c r="P19" s="64">
        <v>179</v>
      </c>
      <c r="Q19" s="43">
        <v>47</v>
      </c>
      <c r="R19" s="64">
        <v>98</v>
      </c>
      <c r="S19" s="64">
        <v>67</v>
      </c>
      <c r="T19" s="64">
        <v>47</v>
      </c>
      <c r="U19" s="64">
        <v>22</v>
      </c>
      <c r="V19" s="64">
        <v>43</v>
      </c>
      <c r="W19" s="64">
        <v>41</v>
      </c>
      <c r="X19" s="64">
        <v>27</v>
      </c>
      <c r="Y19" s="43">
        <v>16</v>
      </c>
      <c r="Z19" s="64">
        <v>0</v>
      </c>
      <c r="AA19" s="64">
        <v>75</v>
      </c>
      <c r="AB19" s="64">
        <v>74</v>
      </c>
      <c r="AC19" s="64">
        <v>16</v>
      </c>
      <c r="AD19" s="64">
        <v>66</v>
      </c>
      <c r="AE19" s="57">
        <v>128</v>
      </c>
    </row>
    <row r="20" spans="1:31" ht="20" customHeight="1" x14ac:dyDescent="0.25">
      <c r="A20" s="110" t="s">
        <v>80</v>
      </c>
      <c r="B20" s="58">
        <v>0.50441974520175159</v>
      </c>
      <c r="C20" s="65">
        <v>0.15120407293785873</v>
      </c>
      <c r="D20" s="65">
        <v>0.55678014790423525</v>
      </c>
      <c r="E20" s="65">
        <v>0.7300533666635155</v>
      </c>
      <c r="F20" s="65">
        <v>0.54378786025717774</v>
      </c>
      <c r="G20" s="65">
        <v>0.76018916300326866</v>
      </c>
      <c r="H20" s="44">
        <v>0.3233930116691161</v>
      </c>
      <c r="I20" s="65">
        <v>0.6206880969952232</v>
      </c>
      <c r="J20" s="65">
        <v>0.67267433935460763</v>
      </c>
      <c r="K20" s="65">
        <v>0.7318331475336346</v>
      </c>
      <c r="L20" s="65">
        <v>0.54369012437636965</v>
      </c>
      <c r="M20" s="44">
        <v>0.60428697801302977</v>
      </c>
      <c r="N20" s="65">
        <v>0.50185242700189836</v>
      </c>
      <c r="O20" s="44">
        <v>0.51000893417065163</v>
      </c>
      <c r="P20" s="65">
        <v>0.49637465811863385</v>
      </c>
      <c r="Q20" s="44">
        <v>0.35785452018013603</v>
      </c>
      <c r="R20" s="65">
        <v>0.40236049146254599</v>
      </c>
      <c r="S20" s="65">
        <v>0.48741336492789356</v>
      </c>
      <c r="T20" s="65">
        <v>0.54892532769711355</v>
      </c>
      <c r="U20" s="65">
        <v>0.52185226252523709</v>
      </c>
      <c r="V20" s="65">
        <v>0.6171712635723805</v>
      </c>
      <c r="W20" s="65">
        <v>0.57104782830950507</v>
      </c>
      <c r="X20" s="65">
        <v>0.52845530329994128</v>
      </c>
      <c r="Y20" s="44">
        <v>0.65928087689606074</v>
      </c>
      <c r="Z20" s="65">
        <v>0</v>
      </c>
      <c r="AA20" s="65">
        <v>0.53286452665366646</v>
      </c>
      <c r="AB20" s="65">
        <v>0.44993370375518493</v>
      </c>
      <c r="AC20" s="65">
        <v>0.47050338956370497</v>
      </c>
      <c r="AD20" s="65">
        <v>0.46018554258374672</v>
      </c>
      <c r="AE20" s="58">
        <v>0.49421412668870862</v>
      </c>
    </row>
    <row r="21" spans="1:31" ht="20" customHeight="1" x14ac:dyDescent="0.25">
      <c r="A21" s="111"/>
      <c r="B21" s="61">
        <v>1010</v>
      </c>
      <c r="C21" s="68">
        <v>38</v>
      </c>
      <c r="D21" s="68">
        <v>164</v>
      </c>
      <c r="E21" s="68">
        <v>111</v>
      </c>
      <c r="F21" s="68">
        <v>244</v>
      </c>
      <c r="G21" s="68">
        <v>128</v>
      </c>
      <c r="H21" s="48">
        <v>109</v>
      </c>
      <c r="I21" s="68">
        <v>299</v>
      </c>
      <c r="J21" s="68">
        <v>117</v>
      </c>
      <c r="K21" s="68">
        <v>70</v>
      </c>
      <c r="L21" s="68">
        <v>111</v>
      </c>
      <c r="M21" s="48">
        <v>416</v>
      </c>
      <c r="N21" s="68">
        <v>352</v>
      </c>
      <c r="O21" s="48">
        <v>492</v>
      </c>
      <c r="P21" s="68">
        <v>511</v>
      </c>
      <c r="Q21" s="48">
        <v>75</v>
      </c>
      <c r="R21" s="68">
        <v>136</v>
      </c>
      <c r="S21" s="68">
        <v>158</v>
      </c>
      <c r="T21" s="68">
        <v>188</v>
      </c>
      <c r="U21" s="68">
        <v>84</v>
      </c>
      <c r="V21" s="68">
        <v>194</v>
      </c>
      <c r="W21" s="68">
        <v>173</v>
      </c>
      <c r="X21" s="68">
        <v>67</v>
      </c>
      <c r="Y21" s="48">
        <v>113</v>
      </c>
      <c r="Z21" s="68">
        <v>0</v>
      </c>
      <c r="AA21" s="68">
        <v>257</v>
      </c>
      <c r="AB21" s="68">
        <v>147</v>
      </c>
      <c r="AC21" s="68">
        <v>45</v>
      </c>
      <c r="AD21" s="68">
        <v>120</v>
      </c>
      <c r="AE21" s="61">
        <v>327</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30" display="Return to index" xr:uid="{B237E619-3EF7-4101-9F21-67F43F59D48C}"/>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90</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5.0801822216078894E-2</v>
      </c>
      <c r="C6" s="63">
        <v>0.25017365630075594</v>
      </c>
      <c r="D6" s="63">
        <v>3.6438025336700201E-2</v>
      </c>
      <c r="E6" s="63">
        <v>3.7677597592912802E-2</v>
      </c>
      <c r="F6" s="63">
        <v>2.3110402564701281E-2</v>
      </c>
      <c r="G6" s="63">
        <v>1.9051425823656182E-2</v>
      </c>
      <c r="H6" s="42">
        <v>0.16467529614769283</v>
      </c>
      <c r="I6" s="63">
        <v>2.2298653089635322E-2</v>
      </c>
      <c r="J6" s="63">
        <v>3.3769153912939033E-2</v>
      </c>
      <c r="K6" s="63">
        <v>5.0612205847399963E-2</v>
      </c>
      <c r="L6" s="63">
        <v>2.8601039134366096E-2</v>
      </c>
      <c r="M6" s="42">
        <v>4.8005345438620096E-2</v>
      </c>
      <c r="N6" s="63">
        <v>6.5358989656664729E-2</v>
      </c>
      <c r="O6" s="42">
        <v>6.2161772825199933E-2</v>
      </c>
      <c r="P6" s="63">
        <v>4.0590089238187417E-2</v>
      </c>
      <c r="Q6" s="42">
        <v>3.0187095132260519E-2</v>
      </c>
      <c r="R6" s="63">
        <v>8.0006796345342968E-2</v>
      </c>
      <c r="S6" s="63">
        <v>5.4121656348227187E-2</v>
      </c>
      <c r="T6" s="63">
        <v>3.6203558593944328E-2</v>
      </c>
      <c r="U6" s="63">
        <v>3.7136606195392372E-2</v>
      </c>
      <c r="V6" s="63">
        <v>4.0865940947021138E-2</v>
      </c>
      <c r="W6" s="63">
        <v>4.049221107952352E-2</v>
      </c>
      <c r="X6" s="63">
        <v>7.1541819971344928E-2</v>
      </c>
      <c r="Y6" s="42">
        <v>2.1279417538390494E-2</v>
      </c>
      <c r="Z6" s="63">
        <v>0</v>
      </c>
      <c r="AA6" s="63">
        <v>3.3323408809135556E-2</v>
      </c>
      <c r="AB6" s="63">
        <v>5.707145295916681E-2</v>
      </c>
      <c r="AC6" s="63">
        <v>6.5125344427649695E-2</v>
      </c>
      <c r="AD6" s="63">
        <v>7.4528300082519122E-2</v>
      </c>
      <c r="AE6" s="56">
        <v>5.4829972700078278E-2</v>
      </c>
    </row>
    <row r="7" spans="1:31" ht="20" customHeight="1" x14ac:dyDescent="0.25">
      <c r="A7" s="109"/>
      <c r="B7" s="57">
        <v>102</v>
      </c>
      <c r="C7" s="64">
        <v>62</v>
      </c>
      <c r="D7" s="64">
        <v>11</v>
      </c>
      <c r="E7" s="64">
        <v>6</v>
      </c>
      <c r="F7" s="64">
        <v>10</v>
      </c>
      <c r="G7" s="64">
        <v>3</v>
      </c>
      <c r="H7" s="43">
        <v>56</v>
      </c>
      <c r="I7" s="64">
        <v>11</v>
      </c>
      <c r="J7" s="64">
        <v>6</v>
      </c>
      <c r="K7" s="64">
        <v>5</v>
      </c>
      <c r="L7" s="64">
        <v>6</v>
      </c>
      <c r="M7" s="43">
        <v>33</v>
      </c>
      <c r="N7" s="64">
        <v>46</v>
      </c>
      <c r="O7" s="43">
        <v>60</v>
      </c>
      <c r="P7" s="64">
        <v>42</v>
      </c>
      <c r="Q7" s="43">
        <v>6</v>
      </c>
      <c r="R7" s="64">
        <v>27</v>
      </c>
      <c r="S7" s="64">
        <v>18</v>
      </c>
      <c r="T7" s="64">
        <v>12</v>
      </c>
      <c r="U7" s="64">
        <v>6</v>
      </c>
      <c r="V7" s="64">
        <v>13</v>
      </c>
      <c r="W7" s="64">
        <v>12</v>
      </c>
      <c r="X7" s="64">
        <v>9</v>
      </c>
      <c r="Y7" s="43">
        <v>4</v>
      </c>
      <c r="Z7" s="64">
        <v>0</v>
      </c>
      <c r="AA7" s="64">
        <v>16</v>
      </c>
      <c r="AB7" s="64">
        <v>19</v>
      </c>
      <c r="AC7" s="64">
        <v>6</v>
      </c>
      <c r="AD7" s="64">
        <v>19</v>
      </c>
      <c r="AE7" s="57">
        <v>36</v>
      </c>
    </row>
    <row r="8" spans="1:31" ht="20" customHeight="1" x14ac:dyDescent="0.25">
      <c r="A8" s="110" t="s">
        <v>74</v>
      </c>
      <c r="B8" s="58">
        <v>0.18767504131288845</v>
      </c>
      <c r="C8" s="65">
        <v>0.41400798066783678</v>
      </c>
      <c r="D8" s="65">
        <v>0.19432843947242243</v>
      </c>
      <c r="E8" s="65">
        <v>6.4471172080990347E-2</v>
      </c>
      <c r="F8" s="65">
        <v>0.23866863181617706</v>
      </c>
      <c r="G8" s="65">
        <v>0.10104914150488435</v>
      </c>
      <c r="H8" s="44">
        <v>0.39372581095424358</v>
      </c>
      <c r="I8" s="65">
        <v>0.13101493654992363</v>
      </c>
      <c r="J8" s="65">
        <v>9.4819605729506498E-2</v>
      </c>
      <c r="K8" s="65">
        <v>7.3369392928620936E-2</v>
      </c>
      <c r="L8" s="65">
        <v>0.24488036950223488</v>
      </c>
      <c r="M8" s="44">
        <v>0.15257336828193785</v>
      </c>
      <c r="N8" s="65">
        <v>0.23439777313956914</v>
      </c>
      <c r="O8" s="44">
        <v>0.20509669025893232</v>
      </c>
      <c r="P8" s="65">
        <v>0.17188666983275533</v>
      </c>
      <c r="Q8" s="44">
        <v>0.22112524959413954</v>
      </c>
      <c r="R8" s="65">
        <v>0.22490691321566308</v>
      </c>
      <c r="S8" s="65">
        <v>0.20598999303205801</v>
      </c>
      <c r="T8" s="65">
        <v>0.1217296230848444</v>
      </c>
      <c r="U8" s="65">
        <v>0.12662991477251298</v>
      </c>
      <c r="V8" s="65">
        <v>0.16366800080782137</v>
      </c>
      <c r="W8" s="65">
        <v>0.17996715915044009</v>
      </c>
      <c r="X8" s="65">
        <v>0.22968790559464167</v>
      </c>
      <c r="Y8" s="44">
        <v>0.13487876530940954</v>
      </c>
      <c r="Z8" s="65">
        <v>0</v>
      </c>
      <c r="AA8" s="65">
        <v>0.16441144811953234</v>
      </c>
      <c r="AB8" s="65">
        <v>0.20112690364946942</v>
      </c>
      <c r="AC8" s="65">
        <v>0.17882377670313543</v>
      </c>
      <c r="AD8" s="65">
        <v>0.22024701375737257</v>
      </c>
      <c r="AE8" s="58">
        <v>0.20068213543580093</v>
      </c>
    </row>
    <row r="9" spans="1:31" ht="20" customHeight="1" x14ac:dyDescent="0.25">
      <c r="A9" s="110"/>
      <c r="B9" s="59">
        <v>376</v>
      </c>
      <c r="C9" s="66">
        <v>103</v>
      </c>
      <c r="D9" s="66">
        <v>57</v>
      </c>
      <c r="E9" s="66">
        <v>10</v>
      </c>
      <c r="F9" s="66">
        <v>107</v>
      </c>
      <c r="G9" s="66">
        <v>17</v>
      </c>
      <c r="H9" s="45">
        <v>133</v>
      </c>
      <c r="I9" s="66">
        <v>63</v>
      </c>
      <c r="J9" s="66">
        <v>17</v>
      </c>
      <c r="K9" s="66">
        <v>7</v>
      </c>
      <c r="L9" s="66">
        <v>50</v>
      </c>
      <c r="M9" s="45">
        <v>105</v>
      </c>
      <c r="N9" s="66">
        <v>164</v>
      </c>
      <c r="O9" s="45">
        <v>198</v>
      </c>
      <c r="P9" s="66">
        <v>177</v>
      </c>
      <c r="Q9" s="45">
        <v>46</v>
      </c>
      <c r="R9" s="66">
        <v>76</v>
      </c>
      <c r="S9" s="66">
        <v>67</v>
      </c>
      <c r="T9" s="66">
        <v>42</v>
      </c>
      <c r="U9" s="66">
        <v>20</v>
      </c>
      <c r="V9" s="66">
        <v>51</v>
      </c>
      <c r="W9" s="66">
        <v>54</v>
      </c>
      <c r="X9" s="66">
        <v>29</v>
      </c>
      <c r="Y9" s="45">
        <v>23</v>
      </c>
      <c r="Z9" s="66">
        <v>0</v>
      </c>
      <c r="AA9" s="66">
        <v>79</v>
      </c>
      <c r="AB9" s="66">
        <v>66</v>
      </c>
      <c r="AC9" s="66">
        <v>17</v>
      </c>
      <c r="AD9" s="66">
        <v>58</v>
      </c>
      <c r="AE9" s="59">
        <v>133</v>
      </c>
    </row>
    <row r="10" spans="1:31" ht="20" customHeight="1" x14ac:dyDescent="0.25">
      <c r="A10" s="109" t="s">
        <v>75</v>
      </c>
      <c r="B10" s="60">
        <v>0.26660931185913189</v>
      </c>
      <c r="C10" s="67">
        <v>0.24945390419523086</v>
      </c>
      <c r="D10" s="67">
        <v>0.21953499198788173</v>
      </c>
      <c r="E10" s="67">
        <v>0.20671915068448207</v>
      </c>
      <c r="F10" s="67">
        <v>0.32696705452817421</v>
      </c>
      <c r="G10" s="67">
        <v>9.6216812417335984E-2</v>
      </c>
      <c r="H10" s="46">
        <v>0.29204612218071246</v>
      </c>
      <c r="I10" s="67">
        <v>0.22998220967722588</v>
      </c>
      <c r="J10" s="67">
        <v>0.33758419567778558</v>
      </c>
      <c r="K10" s="67">
        <v>8.7106358299734662E-2</v>
      </c>
      <c r="L10" s="67">
        <v>0.31992786301056997</v>
      </c>
      <c r="M10" s="46">
        <v>0.22889450490758681</v>
      </c>
      <c r="N10" s="67">
        <v>0.29350915940615702</v>
      </c>
      <c r="O10" s="46">
        <v>0.25550804607383343</v>
      </c>
      <c r="P10" s="67">
        <v>0.27748253062708678</v>
      </c>
      <c r="Q10" s="46">
        <v>0.24674944696269174</v>
      </c>
      <c r="R10" s="67">
        <v>0.23814611445013154</v>
      </c>
      <c r="S10" s="67">
        <v>0.21303197633461871</v>
      </c>
      <c r="T10" s="67">
        <v>0.28259435287961554</v>
      </c>
      <c r="U10" s="67">
        <v>0.28632034580928978</v>
      </c>
      <c r="V10" s="67">
        <v>0.25526753434263161</v>
      </c>
      <c r="W10" s="67">
        <v>0.31947558646755009</v>
      </c>
      <c r="X10" s="67">
        <v>0.37817306152090424</v>
      </c>
      <c r="Y10" s="46">
        <v>0.15718297452543012</v>
      </c>
      <c r="Z10" s="67">
        <v>0</v>
      </c>
      <c r="AA10" s="67">
        <v>0.28059970908760934</v>
      </c>
      <c r="AB10" s="67">
        <v>0.2685265299442563</v>
      </c>
      <c r="AC10" s="67">
        <v>0.25183940963418433</v>
      </c>
      <c r="AD10" s="67">
        <v>0.24533950180596104</v>
      </c>
      <c r="AE10" s="60">
        <v>0.29432686600846464</v>
      </c>
    </row>
    <row r="11" spans="1:31" ht="20" customHeight="1" x14ac:dyDescent="0.25">
      <c r="A11" s="109"/>
      <c r="B11" s="57">
        <v>534</v>
      </c>
      <c r="C11" s="64">
        <v>62</v>
      </c>
      <c r="D11" s="64">
        <v>65</v>
      </c>
      <c r="E11" s="64">
        <v>32</v>
      </c>
      <c r="F11" s="64">
        <v>147</v>
      </c>
      <c r="G11" s="64">
        <v>16</v>
      </c>
      <c r="H11" s="43">
        <v>99</v>
      </c>
      <c r="I11" s="64">
        <v>111</v>
      </c>
      <c r="J11" s="64">
        <v>59</v>
      </c>
      <c r="K11" s="64">
        <v>8</v>
      </c>
      <c r="L11" s="64">
        <v>65</v>
      </c>
      <c r="M11" s="43">
        <v>157</v>
      </c>
      <c r="N11" s="64">
        <v>206</v>
      </c>
      <c r="O11" s="43">
        <v>247</v>
      </c>
      <c r="P11" s="64">
        <v>285</v>
      </c>
      <c r="Q11" s="43">
        <v>52</v>
      </c>
      <c r="R11" s="64">
        <v>80</v>
      </c>
      <c r="S11" s="64">
        <v>69</v>
      </c>
      <c r="T11" s="64">
        <v>97</v>
      </c>
      <c r="U11" s="64">
        <v>46</v>
      </c>
      <c r="V11" s="64">
        <v>80</v>
      </c>
      <c r="W11" s="64">
        <v>97</v>
      </c>
      <c r="X11" s="64">
        <v>48</v>
      </c>
      <c r="Y11" s="43">
        <v>27</v>
      </c>
      <c r="Z11" s="64">
        <v>0</v>
      </c>
      <c r="AA11" s="64">
        <v>136</v>
      </c>
      <c r="AB11" s="64">
        <v>88</v>
      </c>
      <c r="AC11" s="64">
        <v>24</v>
      </c>
      <c r="AD11" s="64">
        <v>64</v>
      </c>
      <c r="AE11" s="57">
        <v>195</v>
      </c>
    </row>
    <row r="12" spans="1:31" ht="20" customHeight="1" x14ac:dyDescent="0.25">
      <c r="A12" s="110" t="s">
        <v>76</v>
      </c>
      <c r="B12" s="58">
        <v>0.15330205897284174</v>
      </c>
      <c r="C12" s="65">
        <v>3.9710865702550439E-2</v>
      </c>
      <c r="D12" s="65">
        <v>0.19453890654758449</v>
      </c>
      <c r="E12" s="65">
        <v>0.25595976878958743</v>
      </c>
      <c r="F12" s="65">
        <v>0.1594425240372207</v>
      </c>
      <c r="G12" s="65">
        <v>0.18938062231780964</v>
      </c>
      <c r="H12" s="44">
        <v>8.1684215104964195E-2</v>
      </c>
      <c r="I12" s="65">
        <v>0.20350717622007669</v>
      </c>
      <c r="J12" s="65">
        <v>0.16899869334902301</v>
      </c>
      <c r="K12" s="65">
        <v>0.16854340178597951</v>
      </c>
      <c r="L12" s="65">
        <v>0.16586980013899746</v>
      </c>
      <c r="M12" s="44">
        <v>0.17083046917123268</v>
      </c>
      <c r="N12" s="65">
        <v>0.15550660099677349</v>
      </c>
      <c r="O12" s="44">
        <v>0.15669680616178375</v>
      </c>
      <c r="P12" s="65">
        <v>0.15146038623819771</v>
      </c>
      <c r="Q12" s="44">
        <v>0.13464450319084442</v>
      </c>
      <c r="R12" s="65">
        <v>0.12891196254572582</v>
      </c>
      <c r="S12" s="65">
        <v>0.1560510919610601</v>
      </c>
      <c r="T12" s="65">
        <v>0.17168030896270559</v>
      </c>
      <c r="U12" s="65">
        <v>0.21490508453100632</v>
      </c>
      <c r="V12" s="65">
        <v>0.17805565145478375</v>
      </c>
      <c r="W12" s="65">
        <v>0.15961876753331539</v>
      </c>
      <c r="X12" s="65">
        <v>0.1498978123838999</v>
      </c>
      <c r="Y12" s="44">
        <v>0.11527065849284943</v>
      </c>
      <c r="Z12" s="65">
        <v>0</v>
      </c>
      <c r="AA12" s="65">
        <v>0.1706095636372478</v>
      </c>
      <c r="AB12" s="65">
        <v>0.16602729048759732</v>
      </c>
      <c r="AC12" s="65">
        <v>0.10530955748707292</v>
      </c>
      <c r="AD12" s="65">
        <v>0.14376817808473144</v>
      </c>
      <c r="AE12" s="58">
        <v>0.15541136864053917</v>
      </c>
    </row>
    <row r="13" spans="1:31" ht="20" customHeight="1" x14ac:dyDescent="0.25">
      <c r="A13" s="110"/>
      <c r="B13" s="59">
        <v>307</v>
      </c>
      <c r="C13" s="66">
        <v>10</v>
      </c>
      <c r="D13" s="66">
        <v>57</v>
      </c>
      <c r="E13" s="66">
        <v>39</v>
      </c>
      <c r="F13" s="66">
        <v>72</v>
      </c>
      <c r="G13" s="66">
        <v>32</v>
      </c>
      <c r="H13" s="45">
        <v>28</v>
      </c>
      <c r="I13" s="66">
        <v>98</v>
      </c>
      <c r="J13" s="66">
        <v>29</v>
      </c>
      <c r="K13" s="66">
        <v>16</v>
      </c>
      <c r="L13" s="66">
        <v>34</v>
      </c>
      <c r="M13" s="45">
        <v>117</v>
      </c>
      <c r="N13" s="66">
        <v>109</v>
      </c>
      <c r="O13" s="45">
        <v>151</v>
      </c>
      <c r="P13" s="66">
        <v>156</v>
      </c>
      <c r="Q13" s="45">
        <v>28</v>
      </c>
      <c r="R13" s="66">
        <v>44</v>
      </c>
      <c r="S13" s="66">
        <v>51</v>
      </c>
      <c r="T13" s="66">
        <v>59</v>
      </c>
      <c r="U13" s="66">
        <v>34</v>
      </c>
      <c r="V13" s="66">
        <v>56</v>
      </c>
      <c r="W13" s="66">
        <v>48</v>
      </c>
      <c r="X13" s="66">
        <v>19</v>
      </c>
      <c r="Y13" s="45">
        <v>20</v>
      </c>
      <c r="Z13" s="66">
        <v>0</v>
      </c>
      <c r="AA13" s="66">
        <v>82</v>
      </c>
      <c r="AB13" s="66">
        <v>54</v>
      </c>
      <c r="AC13" s="66">
        <v>10</v>
      </c>
      <c r="AD13" s="66">
        <v>38</v>
      </c>
      <c r="AE13" s="59">
        <v>103</v>
      </c>
    </row>
    <row r="14" spans="1:31" ht="20" customHeight="1" x14ac:dyDescent="0.25">
      <c r="A14" s="109" t="s">
        <v>77</v>
      </c>
      <c r="B14" s="60">
        <v>0.23853914196316095</v>
      </c>
      <c r="C14" s="67">
        <v>7.2299345967659608E-3</v>
      </c>
      <c r="D14" s="67">
        <v>0.32269327514797924</v>
      </c>
      <c r="E14" s="67">
        <v>0.38705725755555265</v>
      </c>
      <c r="F14" s="67">
        <v>0.17739987205816171</v>
      </c>
      <c r="G14" s="67">
        <v>0.56385874802628355</v>
      </c>
      <c r="H14" s="46">
        <v>1.4253166822838316E-2</v>
      </c>
      <c r="I14" s="67">
        <v>0.35973193966058431</v>
      </c>
      <c r="J14" s="67">
        <v>0.32310836334089893</v>
      </c>
      <c r="K14" s="67">
        <v>0.57073792853431027</v>
      </c>
      <c r="L14" s="67">
        <v>0.17087187066832243</v>
      </c>
      <c r="M14" s="46">
        <v>0.35621502363969249</v>
      </c>
      <c r="N14" s="67">
        <v>0.16525064173130505</v>
      </c>
      <c r="O14" s="46">
        <v>0.23922691542604205</v>
      </c>
      <c r="P14" s="67">
        <v>0.23490107555461193</v>
      </c>
      <c r="Q14" s="46">
        <v>0.20091928591772634</v>
      </c>
      <c r="R14" s="67">
        <v>0.21834081462526492</v>
      </c>
      <c r="S14" s="67">
        <v>0.26784229141598853</v>
      </c>
      <c r="T14" s="67">
        <v>0.28950010775125234</v>
      </c>
      <c r="U14" s="67">
        <v>0.26495980026556187</v>
      </c>
      <c r="V14" s="67">
        <v>0.28669521382817764</v>
      </c>
      <c r="W14" s="67">
        <v>0.22030092201189044</v>
      </c>
      <c r="X14" s="67">
        <v>9.7168159211802149E-2</v>
      </c>
      <c r="Y14" s="46">
        <v>0.43121669119271394</v>
      </c>
      <c r="Z14" s="67">
        <v>0</v>
      </c>
      <c r="AA14" s="67">
        <v>0.24046194702892176</v>
      </c>
      <c r="AB14" s="67">
        <v>0.20940714727243201</v>
      </c>
      <c r="AC14" s="67">
        <v>0.26819932665274143</v>
      </c>
      <c r="AD14" s="67">
        <v>0.22063880362401439</v>
      </c>
      <c r="AE14" s="60">
        <v>0.20493931545832658</v>
      </c>
    </row>
    <row r="15" spans="1:31" ht="20" customHeight="1" x14ac:dyDescent="0.25">
      <c r="A15" s="109"/>
      <c r="B15" s="57">
        <v>478</v>
      </c>
      <c r="C15" s="64">
        <v>2</v>
      </c>
      <c r="D15" s="64">
        <v>95</v>
      </c>
      <c r="E15" s="64">
        <v>59</v>
      </c>
      <c r="F15" s="64">
        <v>80</v>
      </c>
      <c r="G15" s="64">
        <v>95</v>
      </c>
      <c r="H15" s="43">
        <v>5</v>
      </c>
      <c r="I15" s="64">
        <v>173</v>
      </c>
      <c r="J15" s="64">
        <v>56</v>
      </c>
      <c r="K15" s="64">
        <v>55</v>
      </c>
      <c r="L15" s="64">
        <v>35</v>
      </c>
      <c r="M15" s="43">
        <v>245</v>
      </c>
      <c r="N15" s="64">
        <v>116</v>
      </c>
      <c r="O15" s="43">
        <v>231</v>
      </c>
      <c r="P15" s="64">
        <v>242</v>
      </c>
      <c r="Q15" s="43">
        <v>42</v>
      </c>
      <c r="R15" s="64">
        <v>74</v>
      </c>
      <c r="S15" s="64">
        <v>87</v>
      </c>
      <c r="T15" s="64">
        <v>99</v>
      </c>
      <c r="U15" s="64">
        <v>42</v>
      </c>
      <c r="V15" s="64">
        <v>90</v>
      </c>
      <c r="W15" s="64">
        <v>67</v>
      </c>
      <c r="X15" s="64">
        <v>12</v>
      </c>
      <c r="Y15" s="43">
        <v>74</v>
      </c>
      <c r="Z15" s="64">
        <v>0</v>
      </c>
      <c r="AA15" s="64">
        <v>116</v>
      </c>
      <c r="AB15" s="64">
        <v>69</v>
      </c>
      <c r="AC15" s="64">
        <v>26</v>
      </c>
      <c r="AD15" s="64">
        <v>58</v>
      </c>
      <c r="AE15" s="57">
        <v>136</v>
      </c>
    </row>
    <row r="16" spans="1:31" ht="20" customHeight="1" x14ac:dyDescent="0.25">
      <c r="A16" s="110" t="s">
        <v>78</v>
      </c>
      <c r="B16" s="58">
        <v>0.10307262367589899</v>
      </c>
      <c r="C16" s="65">
        <v>3.9423658536860071E-2</v>
      </c>
      <c r="D16" s="65">
        <v>3.2466361507431776E-2</v>
      </c>
      <c r="E16" s="65">
        <v>4.8115053296474475E-2</v>
      </c>
      <c r="F16" s="65">
        <v>7.4411514995565031E-2</v>
      </c>
      <c r="G16" s="65">
        <v>3.0443249910029956E-2</v>
      </c>
      <c r="H16" s="44">
        <v>5.3615388789548024E-2</v>
      </c>
      <c r="I16" s="65">
        <v>5.3465084802553894E-2</v>
      </c>
      <c r="J16" s="65">
        <v>4.1719987989846913E-2</v>
      </c>
      <c r="K16" s="65">
        <v>4.9630712603954991E-2</v>
      </c>
      <c r="L16" s="65">
        <v>6.9849057545509088E-2</v>
      </c>
      <c r="M16" s="44">
        <v>4.3481288560929941E-2</v>
      </c>
      <c r="N16" s="65">
        <v>8.5976835069530869E-2</v>
      </c>
      <c r="O16" s="44">
        <v>8.1309769254208575E-2</v>
      </c>
      <c r="P16" s="65">
        <v>0.12367924850916082</v>
      </c>
      <c r="Q16" s="44">
        <v>0.16637441920233717</v>
      </c>
      <c r="R16" s="65">
        <v>0.10968739881787118</v>
      </c>
      <c r="S16" s="65">
        <v>0.10296299090804741</v>
      </c>
      <c r="T16" s="65">
        <v>9.8292048727637943E-2</v>
      </c>
      <c r="U16" s="65">
        <v>7.0048248426236304E-2</v>
      </c>
      <c r="V16" s="65">
        <v>7.544765861956472E-2</v>
      </c>
      <c r="W16" s="65">
        <v>8.0145353757280519E-2</v>
      </c>
      <c r="X16" s="65">
        <v>7.3531241317406876E-2</v>
      </c>
      <c r="Y16" s="44">
        <v>0.14017149294120654</v>
      </c>
      <c r="Z16" s="65">
        <v>0</v>
      </c>
      <c r="AA16" s="65">
        <v>0.11059392331755254</v>
      </c>
      <c r="AB16" s="65">
        <v>9.7840675687077688E-2</v>
      </c>
      <c r="AC16" s="65">
        <v>0.13070258509521671</v>
      </c>
      <c r="AD16" s="65">
        <v>9.5478202645401092E-2</v>
      </c>
      <c r="AE16" s="58">
        <v>8.9810341756789661E-2</v>
      </c>
    </row>
    <row r="17" spans="1:31" ht="20" customHeight="1" x14ac:dyDescent="0.25">
      <c r="A17" s="110"/>
      <c r="B17" s="59">
        <v>206</v>
      </c>
      <c r="C17" s="66">
        <v>10</v>
      </c>
      <c r="D17" s="66">
        <v>10</v>
      </c>
      <c r="E17" s="66">
        <v>7</v>
      </c>
      <c r="F17" s="66">
        <v>33</v>
      </c>
      <c r="G17" s="66">
        <v>5</v>
      </c>
      <c r="H17" s="45">
        <v>18</v>
      </c>
      <c r="I17" s="66">
        <v>26</v>
      </c>
      <c r="J17" s="66">
        <v>7</v>
      </c>
      <c r="K17" s="66">
        <v>5</v>
      </c>
      <c r="L17" s="66">
        <v>14</v>
      </c>
      <c r="M17" s="45">
        <v>30</v>
      </c>
      <c r="N17" s="66">
        <v>60</v>
      </c>
      <c r="O17" s="45">
        <v>78</v>
      </c>
      <c r="P17" s="66">
        <v>127</v>
      </c>
      <c r="Q17" s="45">
        <v>35</v>
      </c>
      <c r="R17" s="66">
        <v>37</v>
      </c>
      <c r="S17" s="66">
        <v>33</v>
      </c>
      <c r="T17" s="66">
        <v>34</v>
      </c>
      <c r="U17" s="66">
        <v>11</v>
      </c>
      <c r="V17" s="66">
        <v>24</v>
      </c>
      <c r="W17" s="66">
        <v>24</v>
      </c>
      <c r="X17" s="66">
        <v>9</v>
      </c>
      <c r="Y17" s="45">
        <v>24</v>
      </c>
      <c r="Z17" s="66">
        <v>0</v>
      </c>
      <c r="AA17" s="66">
        <v>53</v>
      </c>
      <c r="AB17" s="66">
        <v>32</v>
      </c>
      <c r="AC17" s="66">
        <v>13</v>
      </c>
      <c r="AD17" s="66">
        <v>25</v>
      </c>
      <c r="AE17" s="59">
        <v>59</v>
      </c>
    </row>
    <row r="18" spans="1:31" ht="20" customHeight="1" x14ac:dyDescent="0.25">
      <c r="A18" s="109" t="s">
        <v>79</v>
      </c>
      <c r="B18" s="60">
        <v>0.23847686352896738</v>
      </c>
      <c r="C18" s="67">
        <v>0.66418163696859278</v>
      </c>
      <c r="D18" s="67">
        <v>0.23076646480912261</v>
      </c>
      <c r="E18" s="67">
        <v>0.10214876967390316</v>
      </c>
      <c r="F18" s="67">
        <v>0.26177903438087835</v>
      </c>
      <c r="G18" s="67">
        <v>0.12010056732854053</v>
      </c>
      <c r="H18" s="46">
        <v>0.5584011071019368</v>
      </c>
      <c r="I18" s="67">
        <v>0.15331358963955893</v>
      </c>
      <c r="J18" s="67">
        <v>0.12858875964244551</v>
      </c>
      <c r="K18" s="67">
        <v>0.12398159877602088</v>
      </c>
      <c r="L18" s="67">
        <v>0.27348140863660103</v>
      </c>
      <c r="M18" s="46">
        <v>0.20057871372055794</v>
      </c>
      <c r="N18" s="67">
        <v>0.29975676279623387</v>
      </c>
      <c r="O18" s="46">
        <v>0.26725846308413231</v>
      </c>
      <c r="P18" s="67">
        <v>0.21247675907094277</v>
      </c>
      <c r="Q18" s="46">
        <v>0.25131234472639996</v>
      </c>
      <c r="R18" s="67">
        <v>0.30491370956100605</v>
      </c>
      <c r="S18" s="67">
        <v>0.26011164938028508</v>
      </c>
      <c r="T18" s="67">
        <v>0.1579331816787887</v>
      </c>
      <c r="U18" s="67">
        <v>0.16376652096790537</v>
      </c>
      <c r="V18" s="67">
        <v>0.20453394175484255</v>
      </c>
      <c r="W18" s="67">
        <v>0.22045937022996359</v>
      </c>
      <c r="X18" s="67">
        <v>0.30122972556598665</v>
      </c>
      <c r="Y18" s="46">
        <v>0.15615818284780003</v>
      </c>
      <c r="Z18" s="67">
        <v>0</v>
      </c>
      <c r="AA18" s="67">
        <v>0.19773485692866785</v>
      </c>
      <c r="AB18" s="67">
        <v>0.25819835660863616</v>
      </c>
      <c r="AC18" s="67">
        <v>0.24394912113078515</v>
      </c>
      <c r="AD18" s="67">
        <v>0.29477531383989164</v>
      </c>
      <c r="AE18" s="60">
        <v>0.25551210813587921</v>
      </c>
    </row>
    <row r="19" spans="1:31" ht="20" customHeight="1" x14ac:dyDescent="0.25">
      <c r="A19" s="109"/>
      <c r="B19" s="57">
        <v>478</v>
      </c>
      <c r="C19" s="64">
        <v>165</v>
      </c>
      <c r="D19" s="64">
        <v>68</v>
      </c>
      <c r="E19" s="64">
        <v>16</v>
      </c>
      <c r="F19" s="64">
        <v>118</v>
      </c>
      <c r="G19" s="64">
        <v>20</v>
      </c>
      <c r="H19" s="43">
        <v>189</v>
      </c>
      <c r="I19" s="64">
        <v>74</v>
      </c>
      <c r="J19" s="64">
        <v>22</v>
      </c>
      <c r="K19" s="64">
        <v>12</v>
      </c>
      <c r="L19" s="64">
        <v>56</v>
      </c>
      <c r="M19" s="43">
        <v>138</v>
      </c>
      <c r="N19" s="64">
        <v>210</v>
      </c>
      <c r="O19" s="43">
        <v>258</v>
      </c>
      <c r="P19" s="64">
        <v>219</v>
      </c>
      <c r="Q19" s="43">
        <v>53</v>
      </c>
      <c r="R19" s="64">
        <v>103</v>
      </c>
      <c r="S19" s="64">
        <v>85</v>
      </c>
      <c r="T19" s="64">
        <v>54</v>
      </c>
      <c r="U19" s="64">
        <v>26</v>
      </c>
      <c r="V19" s="64">
        <v>64</v>
      </c>
      <c r="W19" s="64">
        <v>67</v>
      </c>
      <c r="X19" s="64">
        <v>38</v>
      </c>
      <c r="Y19" s="43">
        <v>27</v>
      </c>
      <c r="Z19" s="64">
        <v>0</v>
      </c>
      <c r="AA19" s="64">
        <v>96</v>
      </c>
      <c r="AB19" s="64">
        <v>85</v>
      </c>
      <c r="AC19" s="64">
        <v>23</v>
      </c>
      <c r="AD19" s="64">
        <v>77</v>
      </c>
      <c r="AE19" s="57">
        <v>169</v>
      </c>
    </row>
    <row r="20" spans="1:31" ht="20" customHeight="1" x14ac:dyDescent="0.25">
      <c r="A20" s="110" t="s">
        <v>80</v>
      </c>
      <c r="B20" s="58">
        <v>0.39184120093600278</v>
      </c>
      <c r="C20" s="65">
        <v>4.6940800299316396E-2</v>
      </c>
      <c r="D20" s="65">
        <v>0.51723218169556384</v>
      </c>
      <c r="E20" s="65">
        <v>0.64301702634514002</v>
      </c>
      <c r="F20" s="65">
        <v>0.33684239609538258</v>
      </c>
      <c r="G20" s="65">
        <v>0.75323937034409283</v>
      </c>
      <c r="H20" s="44">
        <v>9.5937381927802504E-2</v>
      </c>
      <c r="I20" s="65">
        <v>0.56323911588066133</v>
      </c>
      <c r="J20" s="65">
        <v>0.49210705668992183</v>
      </c>
      <c r="K20" s="65">
        <v>0.73928133032028964</v>
      </c>
      <c r="L20" s="65">
        <v>0.33674167080732009</v>
      </c>
      <c r="M20" s="44">
        <v>0.5270454928109245</v>
      </c>
      <c r="N20" s="65">
        <v>0.32075724272807871</v>
      </c>
      <c r="O20" s="44">
        <v>0.39592372158782546</v>
      </c>
      <c r="P20" s="65">
        <v>0.38636146179280945</v>
      </c>
      <c r="Q20" s="44">
        <v>0.33556378910857099</v>
      </c>
      <c r="R20" s="65">
        <v>0.34725277717099073</v>
      </c>
      <c r="S20" s="65">
        <v>0.42389338337704868</v>
      </c>
      <c r="T20" s="65">
        <v>0.46118041671395799</v>
      </c>
      <c r="U20" s="65">
        <v>0.4798648847965683</v>
      </c>
      <c r="V20" s="65">
        <v>0.46475086528296139</v>
      </c>
      <c r="W20" s="65">
        <v>0.37991968954520577</v>
      </c>
      <c r="X20" s="65">
        <v>0.24706597159570212</v>
      </c>
      <c r="Y20" s="44">
        <v>0.54648734968556323</v>
      </c>
      <c r="Z20" s="65">
        <v>0</v>
      </c>
      <c r="AA20" s="65">
        <v>0.41107151066616965</v>
      </c>
      <c r="AB20" s="65">
        <v>0.37543443776002944</v>
      </c>
      <c r="AC20" s="65">
        <v>0.37350888413981437</v>
      </c>
      <c r="AD20" s="65">
        <v>0.36440698170874569</v>
      </c>
      <c r="AE20" s="58">
        <v>0.36035068409886578</v>
      </c>
    </row>
    <row r="21" spans="1:31" ht="20" customHeight="1" x14ac:dyDescent="0.25">
      <c r="A21" s="111"/>
      <c r="B21" s="61">
        <v>785</v>
      </c>
      <c r="C21" s="68">
        <v>12</v>
      </c>
      <c r="D21" s="68">
        <v>152</v>
      </c>
      <c r="E21" s="68">
        <v>98</v>
      </c>
      <c r="F21" s="68">
        <v>151</v>
      </c>
      <c r="G21" s="68">
        <v>127</v>
      </c>
      <c r="H21" s="48">
        <v>32</v>
      </c>
      <c r="I21" s="68">
        <v>271</v>
      </c>
      <c r="J21" s="68">
        <v>86</v>
      </c>
      <c r="K21" s="68">
        <v>71</v>
      </c>
      <c r="L21" s="68">
        <v>69</v>
      </c>
      <c r="M21" s="48">
        <v>362</v>
      </c>
      <c r="N21" s="68">
        <v>225</v>
      </c>
      <c r="O21" s="48">
        <v>382</v>
      </c>
      <c r="P21" s="68">
        <v>398</v>
      </c>
      <c r="Q21" s="48">
        <v>70</v>
      </c>
      <c r="R21" s="68">
        <v>117</v>
      </c>
      <c r="S21" s="68">
        <v>138</v>
      </c>
      <c r="T21" s="68">
        <v>158</v>
      </c>
      <c r="U21" s="68">
        <v>77</v>
      </c>
      <c r="V21" s="68">
        <v>146</v>
      </c>
      <c r="W21" s="68">
        <v>115</v>
      </c>
      <c r="X21" s="68">
        <v>31</v>
      </c>
      <c r="Y21" s="48">
        <v>94</v>
      </c>
      <c r="Z21" s="68">
        <v>0</v>
      </c>
      <c r="AA21" s="68">
        <v>199</v>
      </c>
      <c r="AB21" s="68">
        <v>123</v>
      </c>
      <c r="AC21" s="68">
        <v>36</v>
      </c>
      <c r="AD21" s="68">
        <v>95</v>
      </c>
      <c r="AE21" s="61">
        <v>238</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31" display="Return to index" xr:uid="{E0CAB18D-C032-40A7-B42D-995F2770390D}"/>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91</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6.8322796466594518E-2</v>
      </c>
      <c r="C6" s="63">
        <v>0.34355723082724088</v>
      </c>
      <c r="D6" s="63">
        <v>4.5650835335032759E-2</v>
      </c>
      <c r="E6" s="63">
        <v>2.9440539364211347E-2</v>
      </c>
      <c r="F6" s="63">
        <v>2.8055362382732218E-2</v>
      </c>
      <c r="G6" s="63">
        <v>3.4422971296180674E-2</v>
      </c>
      <c r="H6" s="42">
        <v>0.21208399468331562</v>
      </c>
      <c r="I6" s="63">
        <v>3.4481654674253806E-2</v>
      </c>
      <c r="J6" s="63">
        <v>3.0441642931030941E-2</v>
      </c>
      <c r="K6" s="63">
        <v>3.9617256378433503E-2</v>
      </c>
      <c r="L6" s="63">
        <v>4.0277034024000152E-2</v>
      </c>
      <c r="M6" s="42">
        <v>6.7316422794073419E-2</v>
      </c>
      <c r="N6" s="63">
        <v>8.5864704992363219E-2</v>
      </c>
      <c r="O6" s="42">
        <v>7.8705853443735735E-2</v>
      </c>
      <c r="P6" s="63">
        <v>5.9180971592319061E-2</v>
      </c>
      <c r="Q6" s="42">
        <v>6.1754624591762612E-2</v>
      </c>
      <c r="R6" s="63">
        <v>0.10106333567020905</v>
      </c>
      <c r="S6" s="63">
        <v>7.9860754943261572E-2</v>
      </c>
      <c r="T6" s="63">
        <v>3.2763777786577145E-2</v>
      </c>
      <c r="U6" s="63">
        <v>4.4767448987562811E-2</v>
      </c>
      <c r="V6" s="63">
        <v>5.2612996740111925E-2</v>
      </c>
      <c r="W6" s="63">
        <v>7.6349639625930971E-2</v>
      </c>
      <c r="X6" s="63">
        <v>7.3659820742218315E-2</v>
      </c>
      <c r="Y6" s="42">
        <v>4.2972933965513008E-2</v>
      </c>
      <c r="Z6" s="63">
        <v>0</v>
      </c>
      <c r="AA6" s="63">
        <v>6.5895230641292282E-2</v>
      </c>
      <c r="AB6" s="63">
        <v>7.3433613129158873E-2</v>
      </c>
      <c r="AC6" s="63">
        <v>7.0202989681379821E-2</v>
      </c>
      <c r="AD6" s="63">
        <v>0.10990496844445177</v>
      </c>
      <c r="AE6" s="56">
        <v>5.7648313632747555E-2</v>
      </c>
    </row>
    <row r="7" spans="1:31" ht="20" customHeight="1" x14ac:dyDescent="0.25">
      <c r="A7" s="109"/>
      <c r="B7" s="57">
        <v>137</v>
      </c>
      <c r="C7" s="64">
        <v>85</v>
      </c>
      <c r="D7" s="64">
        <v>13</v>
      </c>
      <c r="E7" s="64">
        <v>4</v>
      </c>
      <c r="F7" s="64">
        <v>13</v>
      </c>
      <c r="G7" s="64">
        <v>6</v>
      </c>
      <c r="H7" s="43">
        <v>72</v>
      </c>
      <c r="I7" s="64">
        <v>17</v>
      </c>
      <c r="J7" s="64">
        <v>5</v>
      </c>
      <c r="K7" s="64">
        <v>4</v>
      </c>
      <c r="L7" s="64">
        <v>8</v>
      </c>
      <c r="M7" s="43">
        <v>46</v>
      </c>
      <c r="N7" s="64">
        <v>60</v>
      </c>
      <c r="O7" s="43">
        <v>76</v>
      </c>
      <c r="P7" s="64">
        <v>61</v>
      </c>
      <c r="Q7" s="43">
        <v>13</v>
      </c>
      <c r="R7" s="64">
        <v>34</v>
      </c>
      <c r="S7" s="64">
        <v>26</v>
      </c>
      <c r="T7" s="64">
        <v>11</v>
      </c>
      <c r="U7" s="64">
        <v>7</v>
      </c>
      <c r="V7" s="64">
        <v>17</v>
      </c>
      <c r="W7" s="64">
        <v>23</v>
      </c>
      <c r="X7" s="64">
        <v>9</v>
      </c>
      <c r="Y7" s="43">
        <v>7</v>
      </c>
      <c r="Z7" s="64">
        <v>0</v>
      </c>
      <c r="AA7" s="64">
        <v>32</v>
      </c>
      <c r="AB7" s="64">
        <v>24</v>
      </c>
      <c r="AC7" s="64">
        <v>7</v>
      </c>
      <c r="AD7" s="64">
        <v>29</v>
      </c>
      <c r="AE7" s="57">
        <v>38</v>
      </c>
    </row>
    <row r="8" spans="1:31" ht="20" customHeight="1" x14ac:dyDescent="0.25">
      <c r="A8" s="110" t="s">
        <v>74</v>
      </c>
      <c r="B8" s="58">
        <v>0.13271163488505419</v>
      </c>
      <c r="C8" s="65">
        <v>0.34915470078523791</v>
      </c>
      <c r="D8" s="65">
        <v>0.146268320630451</v>
      </c>
      <c r="E8" s="65">
        <v>7.4991121974622904E-2</v>
      </c>
      <c r="F8" s="65">
        <v>0.14114467947593901</v>
      </c>
      <c r="G8" s="65">
        <v>4.5598100239371532E-2</v>
      </c>
      <c r="H8" s="44">
        <v>0.26535656691863729</v>
      </c>
      <c r="I8" s="65">
        <v>8.2719214193188617E-2</v>
      </c>
      <c r="J8" s="65">
        <v>0.11806370363009271</v>
      </c>
      <c r="K8" s="65">
        <v>5.9581817583264557E-2</v>
      </c>
      <c r="L8" s="65">
        <v>0.14683151140485923</v>
      </c>
      <c r="M8" s="44">
        <v>0.12215457399890668</v>
      </c>
      <c r="N8" s="65">
        <v>0.13606100244582597</v>
      </c>
      <c r="O8" s="44">
        <v>0.14175300202230834</v>
      </c>
      <c r="P8" s="65">
        <v>0.12539249894689544</v>
      </c>
      <c r="Q8" s="44">
        <v>0.15928178068618318</v>
      </c>
      <c r="R8" s="65">
        <v>0.16830991051495051</v>
      </c>
      <c r="S8" s="65">
        <v>0.16992279998276325</v>
      </c>
      <c r="T8" s="65">
        <v>9.1747261788532042E-2</v>
      </c>
      <c r="U8" s="65">
        <v>0.10187408215414497</v>
      </c>
      <c r="V8" s="65">
        <v>0.11366518733830654</v>
      </c>
      <c r="W8" s="65">
        <v>9.2824249832013664E-2</v>
      </c>
      <c r="X8" s="65">
        <v>0.15428465737002198</v>
      </c>
      <c r="Y8" s="44">
        <v>6.3129365540696952E-2</v>
      </c>
      <c r="Z8" s="65">
        <v>0</v>
      </c>
      <c r="AA8" s="65">
        <v>0.11135519495234672</v>
      </c>
      <c r="AB8" s="65">
        <v>0.14839273492842225</v>
      </c>
      <c r="AC8" s="65">
        <v>0.18683570111207254</v>
      </c>
      <c r="AD8" s="65">
        <v>0.14680885474126479</v>
      </c>
      <c r="AE8" s="58">
        <v>0.14357928879730852</v>
      </c>
    </row>
    <row r="9" spans="1:31" ht="20" customHeight="1" x14ac:dyDescent="0.25">
      <c r="A9" s="110"/>
      <c r="B9" s="59">
        <v>266</v>
      </c>
      <c r="C9" s="66">
        <v>87</v>
      </c>
      <c r="D9" s="66">
        <v>43</v>
      </c>
      <c r="E9" s="66">
        <v>11</v>
      </c>
      <c r="F9" s="66">
        <v>63</v>
      </c>
      <c r="G9" s="66">
        <v>8</v>
      </c>
      <c r="H9" s="45">
        <v>90</v>
      </c>
      <c r="I9" s="66">
        <v>40</v>
      </c>
      <c r="J9" s="66">
        <v>21</v>
      </c>
      <c r="K9" s="66">
        <v>6</v>
      </c>
      <c r="L9" s="66">
        <v>30</v>
      </c>
      <c r="M9" s="45">
        <v>84</v>
      </c>
      <c r="N9" s="66">
        <v>95</v>
      </c>
      <c r="O9" s="45">
        <v>137</v>
      </c>
      <c r="P9" s="66">
        <v>129</v>
      </c>
      <c r="Q9" s="45">
        <v>33</v>
      </c>
      <c r="R9" s="66">
        <v>57</v>
      </c>
      <c r="S9" s="66">
        <v>55</v>
      </c>
      <c r="T9" s="66">
        <v>31</v>
      </c>
      <c r="U9" s="66">
        <v>16</v>
      </c>
      <c r="V9" s="66">
        <v>36</v>
      </c>
      <c r="W9" s="66">
        <v>28</v>
      </c>
      <c r="X9" s="66">
        <v>20</v>
      </c>
      <c r="Y9" s="45">
        <v>11</v>
      </c>
      <c r="Z9" s="66">
        <v>0</v>
      </c>
      <c r="AA9" s="66">
        <v>54</v>
      </c>
      <c r="AB9" s="66">
        <v>49</v>
      </c>
      <c r="AC9" s="66">
        <v>18</v>
      </c>
      <c r="AD9" s="66">
        <v>38</v>
      </c>
      <c r="AE9" s="59">
        <v>95</v>
      </c>
    </row>
    <row r="10" spans="1:31" ht="20" customHeight="1" x14ac:dyDescent="0.25">
      <c r="A10" s="109" t="s">
        <v>75</v>
      </c>
      <c r="B10" s="60">
        <v>0.1956921177761172</v>
      </c>
      <c r="C10" s="67">
        <v>0.1698231234381572</v>
      </c>
      <c r="D10" s="67">
        <v>0.19688118210247535</v>
      </c>
      <c r="E10" s="67">
        <v>0.16438708092847645</v>
      </c>
      <c r="F10" s="67">
        <v>0.20132675601900285</v>
      </c>
      <c r="G10" s="67">
        <v>0.10166202455147884</v>
      </c>
      <c r="H10" s="46">
        <v>0.1994609010647303</v>
      </c>
      <c r="I10" s="67">
        <v>0.16943689115682048</v>
      </c>
      <c r="J10" s="67">
        <v>0.21233315343875084</v>
      </c>
      <c r="K10" s="67">
        <v>0.12139081557400316</v>
      </c>
      <c r="L10" s="67">
        <v>0.2165780624157381</v>
      </c>
      <c r="M10" s="46">
        <v>0.16669092579669115</v>
      </c>
      <c r="N10" s="67">
        <v>0.20933868556512003</v>
      </c>
      <c r="O10" s="46">
        <v>0.17760203843112027</v>
      </c>
      <c r="P10" s="67">
        <v>0.21354925365890623</v>
      </c>
      <c r="Q10" s="46">
        <v>0.18621240260237612</v>
      </c>
      <c r="R10" s="67">
        <v>0.24812059100760844</v>
      </c>
      <c r="S10" s="67">
        <v>0.14510793619189175</v>
      </c>
      <c r="T10" s="67">
        <v>0.2091741672436033</v>
      </c>
      <c r="U10" s="67">
        <v>0.2375847434036048</v>
      </c>
      <c r="V10" s="67">
        <v>0.19224603622958458</v>
      </c>
      <c r="W10" s="67">
        <v>0.16260074253069451</v>
      </c>
      <c r="X10" s="67">
        <v>0.28768625871147352</v>
      </c>
      <c r="Y10" s="46">
        <v>0.13686971096187089</v>
      </c>
      <c r="Z10" s="67">
        <v>0</v>
      </c>
      <c r="AA10" s="67">
        <v>0.16119378375864751</v>
      </c>
      <c r="AB10" s="67">
        <v>0.19070906436746132</v>
      </c>
      <c r="AC10" s="67">
        <v>0.17201587505689742</v>
      </c>
      <c r="AD10" s="67">
        <v>0.21446050204598816</v>
      </c>
      <c r="AE10" s="60">
        <v>0.23437775318148307</v>
      </c>
    </row>
    <row r="11" spans="1:31" ht="20" customHeight="1" x14ac:dyDescent="0.25">
      <c r="A11" s="109"/>
      <c r="B11" s="57">
        <v>392</v>
      </c>
      <c r="C11" s="64">
        <v>42</v>
      </c>
      <c r="D11" s="64">
        <v>58</v>
      </c>
      <c r="E11" s="64">
        <v>25</v>
      </c>
      <c r="F11" s="64">
        <v>90</v>
      </c>
      <c r="G11" s="64">
        <v>17</v>
      </c>
      <c r="H11" s="43">
        <v>68</v>
      </c>
      <c r="I11" s="64">
        <v>82</v>
      </c>
      <c r="J11" s="64">
        <v>37</v>
      </c>
      <c r="K11" s="64">
        <v>12</v>
      </c>
      <c r="L11" s="64">
        <v>44</v>
      </c>
      <c r="M11" s="43">
        <v>115</v>
      </c>
      <c r="N11" s="64">
        <v>147</v>
      </c>
      <c r="O11" s="43">
        <v>171</v>
      </c>
      <c r="P11" s="64">
        <v>220</v>
      </c>
      <c r="Q11" s="43">
        <v>39</v>
      </c>
      <c r="R11" s="64">
        <v>84</v>
      </c>
      <c r="S11" s="64">
        <v>47</v>
      </c>
      <c r="T11" s="64">
        <v>72</v>
      </c>
      <c r="U11" s="64">
        <v>38</v>
      </c>
      <c r="V11" s="64">
        <v>60</v>
      </c>
      <c r="W11" s="64">
        <v>49</v>
      </c>
      <c r="X11" s="64">
        <v>37</v>
      </c>
      <c r="Y11" s="43">
        <v>24</v>
      </c>
      <c r="Z11" s="64">
        <v>0</v>
      </c>
      <c r="AA11" s="64">
        <v>78</v>
      </c>
      <c r="AB11" s="64">
        <v>62</v>
      </c>
      <c r="AC11" s="64">
        <v>17</v>
      </c>
      <c r="AD11" s="64">
        <v>56</v>
      </c>
      <c r="AE11" s="57">
        <v>155</v>
      </c>
    </row>
    <row r="12" spans="1:31" ht="20" customHeight="1" x14ac:dyDescent="0.25">
      <c r="A12" s="110" t="s">
        <v>76</v>
      </c>
      <c r="B12" s="58">
        <v>0.18214120774412976</v>
      </c>
      <c r="C12" s="65">
        <v>6.6830875540759879E-2</v>
      </c>
      <c r="D12" s="65">
        <v>0.18902821936578376</v>
      </c>
      <c r="E12" s="65">
        <v>0.28100281746309952</v>
      </c>
      <c r="F12" s="65">
        <v>0.23515246866833575</v>
      </c>
      <c r="G12" s="65">
        <v>0.12738548026778734</v>
      </c>
      <c r="H12" s="44">
        <v>0.18444514886337854</v>
      </c>
      <c r="I12" s="65">
        <v>0.2210194530448821</v>
      </c>
      <c r="J12" s="65">
        <v>0.25937806637741223</v>
      </c>
      <c r="K12" s="65">
        <v>0.14819086638906234</v>
      </c>
      <c r="L12" s="65">
        <v>0.18193018462521743</v>
      </c>
      <c r="M12" s="44">
        <v>0.18175086185387504</v>
      </c>
      <c r="N12" s="65">
        <v>0.2046672697547319</v>
      </c>
      <c r="O12" s="44">
        <v>0.17330608924740301</v>
      </c>
      <c r="P12" s="65">
        <v>0.19096371561164072</v>
      </c>
      <c r="Q12" s="44">
        <v>0.14077041133325255</v>
      </c>
      <c r="R12" s="65">
        <v>0.13773023446502219</v>
      </c>
      <c r="S12" s="65">
        <v>0.18057022273394338</v>
      </c>
      <c r="T12" s="65">
        <v>0.19456597975968748</v>
      </c>
      <c r="U12" s="65">
        <v>0.20353339480337695</v>
      </c>
      <c r="V12" s="65">
        <v>0.18217271678901784</v>
      </c>
      <c r="W12" s="65">
        <v>0.22426500926544748</v>
      </c>
      <c r="X12" s="65">
        <v>0.20986180186891265</v>
      </c>
      <c r="Y12" s="44">
        <v>0.14516600915150804</v>
      </c>
      <c r="Z12" s="65">
        <v>0</v>
      </c>
      <c r="AA12" s="65">
        <v>0.19344663065974577</v>
      </c>
      <c r="AB12" s="65">
        <v>0.20642935854154693</v>
      </c>
      <c r="AC12" s="65">
        <v>0.16374115263246633</v>
      </c>
      <c r="AD12" s="65">
        <v>0.11195071307983423</v>
      </c>
      <c r="AE12" s="58">
        <v>0.20238187822264345</v>
      </c>
    </row>
    <row r="13" spans="1:31" ht="20" customHeight="1" x14ac:dyDescent="0.25">
      <c r="A13" s="110"/>
      <c r="B13" s="59">
        <v>365</v>
      </c>
      <c r="C13" s="66">
        <v>17</v>
      </c>
      <c r="D13" s="66">
        <v>56</v>
      </c>
      <c r="E13" s="66">
        <v>43</v>
      </c>
      <c r="F13" s="66">
        <v>106</v>
      </c>
      <c r="G13" s="66">
        <v>21</v>
      </c>
      <c r="H13" s="45">
        <v>62</v>
      </c>
      <c r="I13" s="66">
        <v>106</v>
      </c>
      <c r="J13" s="66">
        <v>45</v>
      </c>
      <c r="K13" s="66">
        <v>14</v>
      </c>
      <c r="L13" s="66">
        <v>37</v>
      </c>
      <c r="M13" s="45">
        <v>125</v>
      </c>
      <c r="N13" s="66">
        <v>144</v>
      </c>
      <c r="O13" s="45">
        <v>167</v>
      </c>
      <c r="P13" s="66">
        <v>196</v>
      </c>
      <c r="Q13" s="45">
        <v>29</v>
      </c>
      <c r="R13" s="66">
        <v>47</v>
      </c>
      <c r="S13" s="66">
        <v>59</v>
      </c>
      <c r="T13" s="66">
        <v>67</v>
      </c>
      <c r="U13" s="66">
        <v>33</v>
      </c>
      <c r="V13" s="66">
        <v>57</v>
      </c>
      <c r="W13" s="66">
        <v>68</v>
      </c>
      <c r="X13" s="66">
        <v>27</v>
      </c>
      <c r="Y13" s="45">
        <v>25</v>
      </c>
      <c r="Z13" s="66">
        <v>0</v>
      </c>
      <c r="AA13" s="66">
        <v>93</v>
      </c>
      <c r="AB13" s="66">
        <v>68</v>
      </c>
      <c r="AC13" s="66">
        <v>16</v>
      </c>
      <c r="AD13" s="66">
        <v>29</v>
      </c>
      <c r="AE13" s="59">
        <v>134</v>
      </c>
    </row>
    <row r="14" spans="1:31" ht="20" customHeight="1" x14ac:dyDescent="0.25">
      <c r="A14" s="109" t="s">
        <v>77</v>
      </c>
      <c r="B14" s="60">
        <v>0.323918509961798</v>
      </c>
      <c r="C14" s="67">
        <v>1.9415005825031327E-2</v>
      </c>
      <c r="D14" s="67">
        <v>0.38955429345093651</v>
      </c>
      <c r="E14" s="67">
        <v>0.41427717580884432</v>
      </c>
      <c r="F14" s="67">
        <v>0.34253523706706623</v>
      </c>
      <c r="G14" s="67">
        <v>0.67599387595886318</v>
      </c>
      <c r="H14" s="46">
        <v>8.2514237886537584E-2</v>
      </c>
      <c r="I14" s="67">
        <v>0.44411093528954554</v>
      </c>
      <c r="J14" s="67">
        <v>0.3404136615500552</v>
      </c>
      <c r="K14" s="67">
        <v>0.60813962362849427</v>
      </c>
      <c r="L14" s="67">
        <v>0.37330376433370538</v>
      </c>
      <c r="M14" s="46">
        <v>0.41193388675753106</v>
      </c>
      <c r="N14" s="67">
        <v>0.29815600294361594</v>
      </c>
      <c r="O14" s="46">
        <v>0.3569298316299151</v>
      </c>
      <c r="P14" s="67">
        <v>0.28962881820901537</v>
      </c>
      <c r="Q14" s="46">
        <v>0.28618660894351228</v>
      </c>
      <c r="R14" s="67">
        <v>0.22903612592640227</v>
      </c>
      <c r="S14" s="67">
        <v>0.31401175587643565</v>
      </c>
      <c r="T14" s="67">
        <v>0.38256216017916495</v>
      </c>
      <c r="U14" s="67">
        <v>0.32226897371271962</v>
      </c>
      <c r="V14" s="67">
        <v>0.39752791514006958</v>
      </c>
      <c r="W14" s="67">
        <v>0.37619662413495925</v>
      </c>
      <c r="X14" s="67">
        <v>0.22255914491820816</v>
      </c>
      <c r="Y14" s="46">
        <v>0.50908124751848638</v>
      </c>
      <c r="Z14" s="67">
        <v>0</v>
      </c>
      <c r="AA14" s="67">
        <v>0.34180495570029829</v>
      </c>
      <c r="AB14" s="67">
        <v>0.29125657111038122</v>
      </c>
      <c r="AC14" s="67">
        <v>0.30105880469240542</v>
      </c>
      <c r="AD14" s="67">
        <v>0.32094370286422175</v>
      </c>
      <c r="AE14" s="60">
        <v>0.28433051217451122</v>
      </c>
    </row>
    <row r="15" spans="1:31" ht="20" customHeight="1" x14ac:dyDescent="0.25">
      <c r="A15" s="109"/>
      <c r="B15" s="57">
        <v>649</v>
      </c>
      <c r="C15" s="64">
        <v>5</v>
      </c>
      <c r="D15" s="64">
        <v>115</v>
      </c>
      <c r="E15" s="64">
        <v>63</v>
      </c>
      <c r="F15" s="64">
        <v>154</v>
      </c>
      <c r="G15" s="64">
        <v>114</v>
      </c>
      <c r="H15" s="43">
        <v>28</v>
      </c>
      <c r="I15" s="64">
        <v>214</v>
      </c>
      <c r="J15" s="64">
        <v>59</v>
      </c>
      <c r="K15" s="64">
        <v>58</v>
      </c>
      <c r="L15" s="64">
        <v>76</v>
      </c>
      <c r="M15" s="43">
        <v>283</v>
      </c>
      <c r="N15" s="64">
        <v>209</v>
      </c>
      <c r="O15" s="43">
        <v>344</v>
      </c>
      <c r="P15" s="64">
        <v>298</v>
      </c>
      <c r="Q15" s="43">
        <v>60</v>
      </c>
      <c r="R15" s="64">
        <v>77</v>
      </c>
      <c r="S15" s="64">
        <v>102</v>
      </c>
      <c r="T15" s="64">
        <v>131</v>
      </c>
      <c r="U15" s="64">
        <v>52</v>
      </c>
      <c r="V15" s="64">
        <v>125</v>
      </c>
      <c r="W15" s="64">
        <v>114</v>
      </c>
      <c r="X15" s="64">
        <v>28</v>
      </c>
      <c r="Y15" s="43">
        <v>87</v>
      </c>
      <c r="Z15" s="64">
        <v>0</v>
      </c>
      <c r="AA15" s="64">
        <v>165</v>
      </c>
      <c r="AB15" s="64">
        <v>95</v>
      </c>
      <c r="AC15" s="64">
        <v>29</v>
      </c>
      <c r="AD15" s="64">
        <v>84</v>
      </c>
      <c r="AE15" s="57">
        <v>188</v>
      </c>
    </row>
    <row r="16" spans="1:31" ht="20" customHeight="1" x14ac:dyDescent="0.25">
      <c r="A16" s="110" t="s">
        <v>78</v>
      </c>
      <c r="B16" s="58">
        <v>9.7213733166307173E-2</v>
      </c>
      <c r="C16" s="65">
        <v>5.1219063583572713E-2</v>
      </c>
      <c r="D16" s="65">
        <v>3.2617149115320473E-2</v>
      </c>
      <c r="E16" s="65">
        <v>3.5901264460745118E-2</v>
      </c>
      <c r="F16" s="65">
        <v>5.1785496386924139E-2</v>
      </c>
      <c r="G16" s="65">
        <v>1.4937547686317989E-2</v>
      </c>
      <c r="H16" s="44">
        <v>5.6139150583400174E-2</v>
      </c>
      <c r="I16" s="65">
        <v>4.8231851641309428E-2</v>
      </c>
      <c r="J16" s="65">
        <v>3.9369772072657995E-2</v>
      </c>
      <c r="K16" s="65">
        <v>2.307962044674253E-2</v>
      </c>
      <c r="L16" s="65">
        <v>4.1079443196479951E-2</v>
      </c>
      <c r="M16" s="44">
        <v>5.01533287989223E-2</v>
      </c>
      <c r="N16" s="65">
        <v>6.5912334298343089E-2</v>
      </c>
      <c r="O16" s="44">
        <v>7.1703185225516872E-2</v>
      </c>
      <c r="P16" s="65">
        <v>0.1212847419812231</v>
      </c>
      <c r="Q16" s="44">
        <v>0.16579417184291306</v>
      </c>
      <c r="R16" s="65">
        <v>0.11573980241580697</v>
      </c>
      <c r="S16" s="65">
        <v>0.11052653027170441</v>
      </c>
      <c r="T16" s="65">
        <v>8.9186653242435215E-2</v>
      </c>
      <c r="U16" s="65">
        <v>8.9971356938590416E-2</v>
      </c>
      <c r="V16" s="65">
        <v>6.1775147762909731E-2</v>
      </c>
      <c r="W16" s="65">
        <v>6.7763734610954349E-2</v>
      </c>
      <c r="X16" s="65">
        <v>5.1948316389165222E-2</v>
      </c>
      <c r="Y16" s="44">
        <v>0.10278073286192477</v>
      </c>
      <c r="Z16" s="65">
        <v>0</v>
      </c>
      <c r="AA16" s="65">
        <v>0.12630420428766878</v>
      </c>
      <c r="AB16" s="65">
        <v>8.9778657923028929E-2</v>
      </c>
      <c r="AC16" s="65">
        <v>0.10614547682477887</v>
      </c>
      <c r="AD16" s="65">
        <v>9.5931258824238905E-2</v>
      </c>
      <c r="AE16" s="58">
        <v>7.7682253991305517E-2</v>
      </c>
    </row>
    <row r="17" spans="1:31" ht="20" customHeight="1" x14ac:dyDescent="0.25">
      <c r="A17" s="110"/>
      <c r="B17" s="59">
        <v>195</v>
      </c>
      <c r="C17" s="66">
        <v>13</v>
      </c>
      <c r="D17" s="66">
        <v>10</v>
      </c>
      <c r="E17" s="66">
        <v>5</v>
      </c>
      <c r="F17" s="66">
        <v>23</v>
      </c>
      <c r="G17" s="66">
        <v>3</v>
      </c>
      <c r="H17" s="45">
        <v>19</v>
      </c>
      <c r="I17" s="66">
        <v>23</v>
      </c>
      <c r="J17" s="66">
        <v>7</v>
      </c>
      <c r="K17" s="66">
        <v>2</v>
      </c>
      <c r="L17" s="66">
        <v>8</v>
      </c>
      <c r="M17" s="45">
        <v>34</v>
      </c>
      <c r="N17" s="66">
        <v>46</v>
      </c>
      <c r="O17" s="45">
        <v>69</v>
      </c>
      <c r="P17" s="66">
        <v>125</v>
      </c>
      <c r="Q17" s="45">
        <v>35</v>
      </c>
      <c r="R17" s="66">
        <v>39</v>
      </c>
      <c r="S17" s="66">
        <v>36</v>
      </c>
      <c r="T17" s="66">
        <v>31</v>
      </c>
      <c r="U17" s="66">
        <v>14</v>
      </c>
      <c r="V17" s="66">
        <v>19</v>
      </c>
      <c r="W17" s="66">
        <v>20</v>
      </c>
      <c r="X17" s="66">
        <v>7</v>
      </c>
      <c r="Y17" s="45">
        <v>18</v>
      </c>
      <c r="Z17" s="66">
        <v>0</v>
      </c>
      <c r="AA17" s="66">
        <v>61</v>
      </c>
      <c r="AB17" s="66">
        <v>29</v>
      </c>
      <c r="AC17" s="66">
        <v>10</v>
      </c>
      <c r="AD17" s="66">
        <v>25</v>
      </c>
      <c r="AE17" s="59">
        <v>51</v>
      </c>
    </row>
    <row r="18" spans="1:31" ht="20" customHeight="1" x14ac:dyDescent="0.25">
      <c r="A18" s="109" t="s">
        <v>79</v>
      </c>
      <c r="B18" s="60">
        <v>0.20103443135164878</v>
      </c>
      <c r="C18" s="67">
        <v>0.69271193161247913</v>
      </c>
      <c r="D18" s="67">
        <v>0.19191915596548373</v>
      </c>
      <c r="E18" s="67">
        <v>0.10443166133883423</v>
      </c>
      <c r="F18" s="67">
        <v>0.16920004185867121</v>
      </c>
      <c r="G18" s="67">
        <v>8.0021071535552213E-2</v>
      </c>
      <c r="H18" s="46">
        <v>0.47744056160195325</v>
      </c>
      <c r="I18" s="67">
        <v>0.1172008688674424</v>
      </c>
      <c r="J18" s="67">
        <v>0.1485053465611236</v>
      </c>
      <c r="K18" s="67">
        <v>9.9199073961698067E-2</v>
      </c>
      <c r="L18" s="67">
        <v>0.18710854542885944</v>
      </c>
      <c r="M18" s="46">
        <v>0.18947099679298013</v>
      </c>
      <c r="N18" s="67">
        <v>0.22192570743818937</v>
      </c>
      <c r="O18" s="46">
        <v>0.22045885546604424</v>
      </c>
      <c r="P18" s="67">
        <v>0.1845734705392145</v>
      </c>
      <c r="Q18" s="46">
        <v>0.22103640527794577</v>
      </c>
      <c r="R18" s="67">
        <v>0.26937324618515968</v>
      </c>
      <c r="S18" s="67">
        <v>0.24978355492602458</v>
      </c>
      <c r="T18" s="67">
        <v>0.12451103957510919</v>
      </c>
      <c r="U18" s="67">
        <v>0.14664153114170778</v>
      </c>
      <c r="V18" s="67">
        <v>0.16627818407841846</v>
      </c>
      <c r="W18" s="67">
        <v>0.16917388945794457</v>
      </c>
      <c r="X18" s="67">
        <v>0.22794447811224031</v>
      </c>
      <c r="Y18" s="46">
        <v>0.10610229950620996</v>
      </c>
      <c r="Z18" s="67">
        <v>0</v>
      </c>
      <c r="AA18" s="67">
        <v>0.17725042559363896</v>
      </c>
      <c r="AB18" s="67">
        <v>0.22182634805758109</v>
      </c>
      <c r="AC18" s="67">
        <v>0.25703869079345237</v>
      </c>
      <c r="AD18" s="67">
        <v>0.25671382318571667</v>
      </c>
      <c r="AE18" s="60">
        <v>0.201227602430056</v>
      </c>
    </row>
    <row r="19" spans="1:31" ht="20" customHeight="1" x14ac:dyDescent="0.25">
      <c r="A19" s="109"/>
      <c r="B19" s="57">
        <v>403</v>
      </c>
      <c r="C19" s="64">
        <v>172</v>
      </c>
      <c r="D19" s="64">
        <v>57</v>
      </c>
      <c r="E19" s="64">
        <v>16</v>
      </c>
      <c r="F19" s="64">
        <v>76</v>
      </c>
      <c r="G19" s="64">
        <v>13</v>
      </c>
      <c r="H19" s="43">
        <v>162</v>
      </c>
      <c r="I19" s="64">
        <v>56</v>
      </c>
      <c r="J19" s="64">
        <v>26</v>
      </c>
      <c r="K19" s="64">
        <v>10</v>
      </c>
      <c r="L19" s="64">
        <v>38</v>
      </c>
      <c r="M19" s="43">
        <v>130</v>
      </c>
      <c r="N19" s="64">
        <v>156</v>
      </c>
      <c r="O19" s="43">
        <v>213</v>
      </c>
      <c r="P19" s="64">
        <v>190</v>
      </c>
      <c r="Q19" s="43">
        <v>46</v>
      </c>
      <c r="R19" s="64">
        <v>91</v>
      </c>
      <c r="S19" s="64">
        <v>81</v>
      </c>
      <c r="T19" s="64">
        <v>43</v>
      </c>
      <c r="U19" s="64">
        <v>23</v>
      </c>
      <c r="V19" s="64">
        <v>52</v>
      </c>
      <c r="W19" s="64">
        <v>51</v>
      </c>
      <c r="X19" s="64">
        <v>29</v>
      </c>
      <c r="Y19" s="43">
        <v>18</v>
      </c>
      <c r="Z19" s="64">
        <v>0</v>
      </c>
      <c r="AA19" s="64">
        <v>86</v>
      </c>
      <c r="AB19" s="64">
        <v>73</v>
      </c>
      <c r="AC19" s="64">
        <v>25</v>
      </c>
      <c r="AD19" s="64">
        <v>67</v>
      </c>
      <c r="AE19" s="57">
        <v>133</v>
      </c>
    </row>
    <row r="20" spans="1:31" ht="20" customHeight="1" x14ac:dyDescent="0.25">
      <c r="A20" s="110" t="s">
        <v>80</v>
      </c>
      <c r="B20" s="58">
        <v>0.50605971770592784</v>
      </c>
      <c r="C20" s="65">
        <v>8.6245881365791199E-2</v>
      </c>
      <c r="D20" s="65">
        <v>0.5785825128167208</v>
      </c>
      <c r="E20" s="65">
        <v>0.6952799932719439</v>
      </c>
      <c r="F20" s="65">
        <v>0.57768770573540185</v>
      </c>
      <c r="G20" s="65">
        <v>0.80337935622665058</v>
      </c>
      <c r="H20" s="44">
        <v>0.26695938674991615</v>
      </c>
      <c r="I20" s="65">
        <v>0.66513038833442795</v>
      </c>
      <c r="J20" s="65">
        <v>0.59979172792746738</v>
      </c>
      <c r="K20" s="65">
        <v>0.75633049001755637</v>
      </c>
      <c r="L20" s="65">
        <v>0.55523394895892242</v>
      </c>
      <c r="M20" s="44">
        <v>0.59368474861140574</v>
      </c>
      <c r="N20" s="65">
        <v>0.5028232726983477</v>
      </c>
      <c r="O20" s="44">
        <v>0.53023592087731841</v>
      </c>
      <c r="P20" s="65">
        <v>0.48059253382065603</v>
      </c>
      <c r="Q20" s="44">
        <v>0.42695702027676513</v>
      </c>
      <c r="R20" s="65">
        <v>0.36676636039142446</v>
      </c>
      <c r="S20" s="65">
        <v>0.49458197861037911</v>
      </c>
      <c r="T20" s="65">
        <v>0.57712813993885248</v>
      </c>
      <c r="U20" s="65">
        <v>0.52580236851609674</v>
      </c>
      <c r="V20" s="65">
        <v>0.57970063192908727</v>
      </c>
      <c r="W20" s="65">
        <v>0.60046163340040681</v>
      </c>
      <c r="X20" s="65">
        <v>0.43242094678712095</v>
      </c>
      <c r="Y20" s="44">
        <v>0.6542472566699945</v>
      </c>
      <c r="Z20" s="65">
        <v>0</v>
      </c>
      <c r="AA20" s="65">
        <v>0.535251586360044</v>
      </c>
      <c r="AB20" s="65">
        <v>0.49768592965192843</v>
      </c>
      <c r="AC20" s="65">
        <v>0.46479995732487184</v>
      </c>
      <c r="AD20" s="65">
        <v>0.43289441594405598</v>
      </c>
      <c r="AE20" s="58">
        <v>0.4867123903971543</v>
      </c>
    </row>
    <row r="21" spans="1:31" ht="20" customHeight="1" x14ac:dyDescent="0.25">
      <c r="A21" s="111"/>
      <c r="B21" s="61">
        <v>1014</v>
      </c>
      <c r="C21" s="68">
        <v>21</v>
      </c>
      <c r="D21" s="68">
        <v>170</v>
      </c>
      <c r="E21" s="68">
        <v>106</v>
      </c>
      <c r="F21" s="68">
        <v>260</v>
      </c>
      <c r="G21" s="68">
        <v>135</v>
      </c>
      <c r="H21" s="48">
        <v>90</v>
      </c>
      <c r="I21" s="68">
        <v>320</v>
      </c>
      <c r="J21" s="68">
        <v>105</v>
      </c>
      <c r="K21" s="68">
        <v>73</v>
      </c>
      <c r="L21" s="68">
        <v>113</v>
      </c>
      <c r="M21" s="48">
        <v>408</v>
      </c>
      <c r="N21" s="68">
        <v>353</v>
      </c>
      <c r="O21" s="48">
        <v>512</v>
      </c>
      <c r="P21" s="68">
        <v>494</v>
      </c>
      <c r="Q21" s="48">
        <v>89</v>
      </c>
      <c r="R21" s="68">
        <v>124</v>
      </c>
      <c r="S21" s="68">
        <v>161</v>
      </c>
      <c r="T21" s="68">
        <v>197</v>
      </c>
      <c r="U21" s="68">
        <v>84</v>
      </c>
      <c r="V21" s="68">
        <v>182</v>
      </c>
      <c r="W21" s="68">
        <v>182</v>
      </c>
      <c r="X21" s="68">
        <v>55</v>
      </c>
      <c r="Y21" s="48">
        <v>112</v>
      </c>
      <c r="Z21" s="68">
        <v>0</v>
      </c>
      <c r="AA21" s="68">
        <v>259</v>
      </c>
      <c r="AB21" s="68">
        <v>163</v>
      </c>
      <c r="AC21" s="68">
        <v>45</v>
      </c>
      <c r="AD21" s="68">
        <v>113</v>
      </c>
      <c r="AE21" s="61">
        <v>322</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32" display="Return to index" xr:uid="{DD52FC55-404A-4A09-98B1-0B7A48D36E1B}"/>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2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16" width="14.7265625" customWidth="1"/>
  </cols>
  <sheetData>
    <row r="1" spans="1:16" ht="45" customHeight="1" x14ac:dyDescent="0.25">
      <c r="A1" s="102" t="s">
        <v>92</v>
      </c>
      <c r="B1" s="102"/>
      <c r="C1" s="102"/>
      <c r="D1" s="102"/>
      <c r="E1" s="102"/>
      <c r="F1" s="102"/>
      <c r="G1" s="102"/>
      <c r="H1" s="102"/>
      <c r="I1" s="102"/>
      <c r="J1" s="102"/>
      <c r="K1" s="102"/>
      <c r="L1" s="102"/>
      <c r="M1" s="102"/>
      <c r="N1" s="102"/>
      <c r="O1" s="102"/>
      <c r="P1" s="102"/>
    </row>
    <row r="2" spans="1:16" s="26" customFormat="1" ht="75" x14ac:dyDescent="0.25">
      <c r="A2" s="25"/>
      <c r="B2" s="55" t="s">
        <v>93</v>
      </c>
      <c r="C2" s="55" t="s">
        <v>94</v>
      </c>
      <c r="D2" s="55" t="s">
        <v>95</v>
      </c>
      <c r="E2" s="55" t="s">
        <v>96</v>
      </c>
      <c r="F2" s="55" t="s">
        <v>97</v>
      </c>
      <c r="G2" s="55" t="s">
        <v>98</v>
      </c>
      <c r="H2" s="55" t="s">
        <v>99</v>
      </c>
      <c r="I2" s="55" t="s">
        <v>100</v>
      </c>
      <c r="J2" s="55" t="s">
        <v>101</v>
      </c>
      <c r="K2" s="55" t="s">
        <v>102</v>
      </c>
      <c r="L2" s="55" t="s">
        <v>103</v>
      </c>
      <c r="M2" s="55" t="s">
        <v>104</v>
      </c>
      <c r="N2" s="55" t="s">
        <v>105</v>
      </c>
      <c r="O2" s="55" t="s">
        <v>106</v>
      </c>
      <c r="P2" s="36" t="s">
        <v>107</v>
      </c>
    </row>
    <row r="3" spans="1:16" ht="24" customHeight="1" x14ac:dyDescent="0.25">
      <c r="A3" s="33" t="s">
        <v>166</v>
      </c>
      <c r="B3" s="38">
        <v>2003</v>
      </c>
      <c r="C3" s="38">
        <v>2003</v>
      </c>
      <c r="D3" s="38">
        <v>2003</v>
      </c>
      <c r="E3" s="38">
        <v>2003</v>
      </c>
      <c r="F3" s="38">
        <v>2003</v>
      </c>
      <c r="G3" s="38">
        <v>2003</v>
      </c>
      <c r="H3" s="38">
        <v>2003</v>
      </c>
      <c r="I3" s="38">
        <v>2003</v>
      </c>
      <c r="J3" s="38">
        <v>2003</v>
      </c>
      <c r="K3" s="38">
        <v>2003</v>
      </c>
      <c r="L3" s="38">
        <v>2003</v>
      </c>
      <c r="M3" s="38">
        <v>2003</v>
      </c>
      <c r="N3" s="38">
        <v>2003</v>
      </c>
      <c r="O3" s="38">
        <v>2003</v>
      </c>
      <c r="P3" s="39">
        <v>2003</v>
      </c>
    </row>
    <row r="4" spans="1:16" s="24" customFormat="1" ht="24" customHeight="1" x14ac:dyDescent="0.25">
      <c r="A4" s="32" t="s">
        <v>167</v>
      </c>
      <c r="B4" s="62">
        <v>2003</v>
      </c>
      <c r="C4" s="62">
        <v>2003</v>
      </c>
      <c r="D4" s="62">
        <v>2003</v>
      </c>
      <c r="E4" s="62">
        <v>2003</v>
      </c>
      <c r="F4" s="62">
        <v>2003</v>
      </c>
      <c r="G4" s="62">
        <v>2003</v>
      </c>
      <c r="H4" s="62">
        <v>2003</v>
      </c>
      <c r="I4" s="62">
        <v>2003</v>
      </c>
      <c r="J4" s="62">
        <v>2003</v>
      </c>
      <c r="K4" s="62">
        <v>2003</v>
      </c>
      <c r="L4" s="62">
        <v>2003</v>
      </c>
      <c r="M4" s="62">
        <v>2003</v>
      </c>
      <c r="N4" s="62">
        <v>2003</v>
      </c>
      <c r="O4" s="62">
        <v>2003</v>
      </c>
      <c r="P4" s="47">
        <v>2003</v>
      </c>
    </row>
    <row r="5" spans="1:16" ht="20" customHeight="1" x14ac:dyDescent="0.25">
      <c r="A5" s="103" t="s">
        <v>73</v>
      </c>
      <c r="B5" s="63">
        <v>9.2725157463712848E-2</v>
      </c>
      <c r="C5" s="42">
        <v>5.8847504345512197E-2</v>
      </c>
      <c r="D5" s="42">
        <v>6.2164092914311048E-2</v>
      </c>
      <c r="E5" s="42">
        <v>5.7582390422509448E-2</v>
      </c>
      <c r="F5" s="42">
        <v>9.0825771000005259E-2</v>
      </c>
      <c r="G5" s="42">
        <v>9.2367992938993226E-2</v>
      </c>
      <c r="H5" s="42">
        <v>7.527784810308262E-2</v>
      </c>
      <c r="I5" s="42">
        <v>8.1328870641565076E-2</v>
      </c>
      <c r="J5" s="42">
        <v>0.10883325128982284</v>
      </c>
      <c r="K5" s="42">
        <v>7.5514747392158452E-2</v>
      </c>
      <c r="L5" s="42">
        <v>9.2372906820154768E-2</v>
      </c>
      <c r="M5" s="42">
        <v>8.2981249179410771E-2</v>
      </c>
      <c r="N5" s="42">
        <v>9.2725496796924212E-2</v>
      </c>
      <c r="O5" s="42">
        <v>8.5151206641910698E-2</v>
      </c>
      <c r="P5" s="49">
        <v>7.9925919001613513E-2</v>
      </c>
    </row>
    <row r="6" spans="1:16" ht="20" customHeight="1" x14ac:dyDescent="0.25">
      <c r="A6" s="100"/>
      <c r="B6" s="64">
        <v>186</v>
      </c>
      <c r="C6" s="43">
        <v>118</v>
      </c>
      <c r="D6" s="43">
        <v>125</v>
      </c>
      <c r="E6" s="43">
        <v>115</v>
      </c>
      <c r="F6" s="43">
        <v>182</v>
      </c>
      <c r="G6" s="43">
        <v>185</v>
      </c>
      <c r="H6" s="43">
        <v>151</v>
      </c>
      <c r="I6" s="43">
        <v>163</v>
      </c>
      <c r="J6" s="43">
        <v>218</v>
      </c>
      <c r="K6" s="43">
        <v>151</v>
      </c>
      <c r="L6" s="43">
        <v>185</v>
      </c>
      <c r="M6" s="43">
        <v>166</v>
      </c>
      <c r="N6" s="43">
        <v>186</v>
      </c>
      <c r="O6" s="43">
        <v>171</v>
      </c>
      <c r="P6" s="50">
        <v>160</v>
      </c>
    </row>
    <row r="7" spans="1:16" ht="20" customHeight="1" x14ac:dyDescent="0.25">
      <c r="A7" s="99" t="s">
        <v>74</v>
      </c>
      <c r="B7" s="65">
        <v>0.24117215625928018</v>
      </c>
      <c r="C7" s="44">
        <v>0.15525190311868439</v>
      </c>
      <c r="D7" s="44">
        <v>0.14649368996874568</v>
      </c>
      <c r="E7" s="44">
        <v>0.15433749469680627</v>
      </c>
      <c r="F7" s="44">
        <v>0.21088436042850792</v>
      </c>
      <c r="G7" s="44">
        <v>0.20499479892158701</v>
      </c>
      <c r="H7" s="44">
        <v>0.15703168382030758</v>
      </c>
      <c r="I7" s="44">
        <v>0.16827444277476247</v>
      </c>
      <c r="J7" s="44">
        <v>0.22887076698822423</v>
      </c>
      <c r="K7" s="44">
        <v>0.17614053888154285</v>
      </c>
      <c r="L7" s="44">
        <v>0.22635899108058566</v>
      </c>
      <c r="M7" s="44">
        <v>0.16373113655606797</v>
      </c>
      <c r="N7" s="44">
        <v>0.21376346509867378</v>
      </c>
      <c r="O7" s="44">
        <v>0.1969513325920686</v>
      </c>
      <c r="P7" s="51">
        <v>0.14383508682625346</v>
      </c>
    </row>
    <row r="8" spans="1:16" ht="20" customHeight="1" x14ac:dyDescent="0.25">
      <c r="A8" s="99"/>
      <c r="B8" s="66">
        <v>483</v>
      </c>
      <c r="C8" s="45">
        <v>311</v>
      </c>
      <c r="D8" s="45">
        <v>293</v>
      </c>
      <c r="E8" s="45">
        <v>309</v>
      </c>
      <c r="F8" s="45">
        <v>422</v>
      </c>
      <c r="G8" s="45">
        <v>411</v>
      </c>
      <c r="H8" s="45">
        <v>315</v>
      </c>
      <c r="I8" s="45">
        <v>337</v>
      </c>
      <c r="J8" s="45">
        <v>458</v>
      </c>
      <c r="K8" s="45">
        <v>353</v>
      </c>
      <c r="L8" s="45">
        <v>453</v>
      </c>
      <c r="M8" s="45">
        <v>328</v>
      </c>
      <c r="N8" s="45">
        <v>428</v>
      </c>
      <c r="O8" s="45">
        <v>394</v>
      </c>
      <c r="P8" s="52">
        <v>288</v>
      </c>
    </row>
    <row r="9" spans="1:16" ht="20" customHeight="1" x14ac:dyDescent="0.25">
      <c r="A9" s="100" t="s">
        <v>75</v>
      </c>
      <c r="B9" s="67">
        <v>0.23962094675506496</v>
      </c>
      <c r="C9" s="46">
        <v>0.22532391487240871</v>
      </c>
      <c r="D9" s="46">
        <v>0.24450737631279101</v>
      </c>
      <c r="E9" s="46">
        <v>0.22531426448189756</v>
      </c>
      <c r="F9" s="46">
        <v>0.22354368847626305</v>
      </c>
      <c r="G9" s="46">
        <v>0.24780552652424856</v>
      </c>
      <c r="H9" s="46">
        <v>0.27349961378946441</v>
      </c>
      <c r="I9" s="46">
        <v>0.24992810042641181</v>
      </c>
      <c r="J9" s="46">
        <v>0.23195686627390569</v>
      </c>
      <c r="K9" s="46">
        <v>0.25965601573139868</v>
      </c>
      <c r="L9" s="46">
        <v>0.25232820156578084</v>
      </c>
      <c r="M9" s="46">
        <v>0.23968905207079513</v>
      </c>
      <c r="N9" s="46">
        <v>0.24649325946214229</v>
      </c>
      <c r="O9" s="46">
        <v>0.25353336834904899</v>
      </c>
      <c r="P9" s="53">
        <v>0.21407595935015292</v>
      </c>
    </row>
    <row r="10" spans="1:16" ht="20" customHeight="1" x14ac:dyDescent="0.25">
      <c r="A10" s="100"/>
      <c r="B10" s="64">
        <v>480</v>
      </c>
      <c r="C10" s="43">
        <v>451</v>
      </c>
      <c r="D10" s="43">
        <v>490</v>
      </c>
      <c r="E10" s="43">
        <v>451</v>
      </c>
      <c r="F10" s="43">
        <v>448</v>
      </c>
      <c r="G10" s="43">
        <v>496</v>
      </c>
      <c r="H10" s="43">
        <v>548</v>
      </c>
      <c r="I10" s="43">
        <v>501</v>
      </c>
      <c r="J10" s="43">
        <v>465</v>
      </c>
      <c r="K10" s="43">
        <v>520</v>
      </c>
      <c r="L10" s="43">
        <v>505</v>
      </c>
      <c r="M10" s="43">
        <v>480</v>
      </c>
      <c r="N10" s="43">
        <v>494</v>
      </c>
      <c r="O10" s="43">
        <v>508</v>
      </c>
      <c r="P10" s="50">
        <v>429</v>
      </c>
    </row>
    <row r="11" spans="1:16" ht="20" customHeight="1" x14ac:dyDescent="0.25">
      <c r="A11" s="99" t="s">
        <v>76</v>
      </c>
      <c r="B11" s="65">
        <v>0.10618759051488694</v>
      </c>
      <c r="C11" s="44">
        <v>0.16681026410545571</v>
      </c>
      <c r="D11" s="44">
        <v>0.16250932709125065</v>
      </c>
      <c r="E11" s="44">
        <v>0.12979997571769192</v>
      </c>
      <c r="F11" s="44">
        <v>0.11744072615899864</v>
      </c>
      <c r="G11" s="44">
        <v>0.12205939157095895</v>
      </c>
      <c r="H11" s="44">
        <v>0.12738236720932206</v>
      </c>
      <c r="I11" s="44">
        <v>0.11767631677818169</v>
      </c>
      <c r="J11" s="44">
        <v>0.10046442792395999</v>
      </c>
      <c r="K11" s="44">
        <v>0.12343367620144469</v>
      </c>
      <c r="L11" s="44">
        <v>9.1376770956625872E-2</v>
      </c>
      <c r="M11" s="44">
        <v>0.13884074287632037</v>
      </c>
      <c r="N11" s="44">
        <v>0.11192952716338679</v>
      </c>
      <c r="O11" s="44">
        <v>0.10913963411751385</v>
      </c>
      <c r="P11" s="51">
        <v>0.17282782525838758</v>
      </c>
    </row>
    <row r="12" spans="1:16" ht="20" customHeight="1" x14ac:dyDescent="0.25">
      <c r="A12" s="99"/>
      <c r="B12" s="66">
        <v>213</v>
      </c>
      <c r="C12" s="45">
        <v>334</v>
      </c>
      <c r="D12" s="45">
        <v>326</v>
      </c>
      <c r="E12" s="45">
        <v>260</v>
      </c>
      <c r="F12" s="45">
        <v>235</v>
      </c>
      <c r="G12" s="45">
        <v>244</v>
      </c>
      <c r="H12" s="45">
        <v>255</v>
      </c>
      <c r="I12" s="45">
        <v>236</v>
      </c>
      <c r="J12" s="45">
        <v>201</v>
      </c>
      <c r="K12" s="45">
        <v>247</v>
      </c>
      <c r="L12" s="45">
        <v>183</v>
      </c>
      <c r="M12" s="45">
        <v>278</v>
      </c>
      <c r="N12" s="45">
        <v>224</v>
      </c>
      <c r="O12" s="45">
        <v>219</v>
      </c>
      <c r="P12" s="52">
        <v>346</v>
      </c>
    </row>
    <row r="13" spans="1:16" ht="20" customHeight="1" x14ac:dyDescent="0.25">
      <c r="A13" s="100" t="s">
        <v>77</v>
      </c>
      <c r="B13" s="67">
        <v>0.15759160706436945</v>
      </c>
      <c r="C13" s="46">
        <v>0.24548739855007512</v>
      </c>
      <c r="D13" s="46">
        <v>0.22839250985850409</v>
      </c>
      <c r="E13" s="46">
        <v>0.27344678541273459</v>
      </c>
      <c r="F13" s="46">
        <v>0.20360461361743185</v>
      </c>
      <c r="G13" s="46">
        <v>0.18356653883701604</v>
      </c>
      <c r="H13" s="46">
        <v>0.18760576274646582</v>
      </c>
      <c r="I13" s="46">
        <v>0.18984397269927733</v>
      </c>
      <c r="J13" s="46">
        <v>0.16647712792999575</v>
      </c>
      <c r="K13" s="46">
        <v>0.20374363853966188</v>
      </c>
      <c r="L13" s="46">
        <v>0.18011985556696444</v>
      </c>
      <c r="M13" s="46">
        <v>0.20665625005576882</v>
      </c>
      <c r="N13" s="46">
        <v>0.18384267341308003</v>
      </c>
      <c r="O13" s="46">
        <v>0.21917554372811382</v>
      </c>
      <c r="P13" s="53">
        <v>0.24783895336518191</v>
      </c>
    </row>
    <row r="14" spans="1:16" ht="20" customHeight="1" x14ac:dyDescent="0.25">
      <c r="A14" s="100"/>
      <c r="B14" s="64">
        <v>316</v>
      </c>
      <c r="C14" s="43">
        <v>492</v>
      </c>
      <c r="D14" s="43">
        <v>457</v>
      </c>
      <c r="E14" s="43">
        <v>548</v>
      </c>
      <c r="F14" s="43">
        <v>408</v>
      </c>
      <c r="G14" s="43">
        <v>368</v>
      </c>
      <c r="H14" s="43">
        <v>376</v>
      </c>
      <c r="I14" s="43">
        <v>380</v>
      </c>
      <c r="J14" s="43">
        <v>333</v>
      </c>
      <c r="K14" s="43">
        <v>408</v>
      </c>
      <c r="L14" s="43">
        <v>361</v>
      </c>
      <c r="M14" s="43">
        <v>414</v>
      </c>
      <c r="N14" s="43">
        <v>368</v>
      </c>
      <c r="O14" s="43">
        <v>439</v>
      </c>
      <c r="P14" s="50">
        <v>496</v>
      </c>
    </row>
    <row r="15" spans="1:16" ht="20" customHeight="1" x14ac:dyDescent="0.25">
      <c r="A15" s="99" t="s">
        <v>78</v>
      </c>
      <c r="B15" s="65">
        <v>0.16270254194268666</v>
      </c>
      <c r="C15" s="44">
        <v>0.14827901500786467</v>
      </c>
      <c r="D15" s="44">
        <v>0.15593300385439832</v>
      </c>
      <c r="E15" s="44">
        <v>0.15951908926836109</v>
      </c>
      <c r="F15" s="44">
        <v>0.15370084031879405</v>
      </c>
      <c r="G15" s="44">
        <v>0.14920575120719728</v>
      </c>
      <c r="H15" s="44">
        <v>0.17920272433135881</v>
      </c>
      <c r="I15" s="44">
        <v>0.19294829667980268</v>
      </c>
      <c r="J15" s="44">
        <v>0.16339755959409266</v>
      </c>
      <c r="K15" s="44">
        <v>0.16151138325379466</v>
      </c>
      <c r="L15" s="44">
        <v>0.15744327400988939</v>
      </c>
      <c r="M15" s="44">
        <v>0.16810156926163825</v>
      </c>
      <c r="N15" s="44">
        <v>0.15124557806579389</v>
      </c>
      <c r="O15" s="44">
        <v>0.13604891457134488</v>
      </c>
      <c r="P15" s="51">
        <v>0.14149625619841141</v>
      </c>
    </row>
    <row r="16" spans="1:16" ht="20" customHeight="1" x14ac:dyDescent="0.25">
      <c r="A16" s="99"/>
      <c r="B16" s="66">
        <v>326</v>
      </c>
      <c r="C16" s="45">
        <v>297</v>
      </c>
      <c r="D16" s="45">
        <v>312</v>
      </c>
      <c r="E16" s="45">
        <v>320</v>
      </c>
      <c r="F16" s="45">
        <v>308</v>
      </c>
      <c r="G16" s="45">
        <v>299</v>
      </c>
      <c r="H16" s="45">
        <v>359</v>
      </c>
      <c r="I16" s="45">
        <v>386</v>
      </c>
      <c r="J16" s="45">
        <v>327</v>
      </c>
      <c r="K16" s="45">
        <v>324</v>
      </c>
      <c r="L16" s="45">
        <v>315</v>
      </c>
      <c r="M16" s="45">
        <v>337</v>
      </c>
      <c r="N16" s="45">
        <v>303</v>
      </c>
      <c r="O16" s="45">
        <v>273</v>
      </c>
      <c r="P16" s="52">
        <v>283</v>
      </c>
    </row>
    <row r="17" spans="1:16" ht="20" customHeight="1" x14ac:dyDescent="0.25">
      <c r="A17" s="100" t="s">
        <v>79</v>
      </c>
      <c r="B17" s="67">
        <v>0.33389731372299314</v>
      </c>
      <c r="C17" s="46">
        <v>0.21409940746419642</v>
      </c>
      <c r="D17" s="46">
        <v>0.20865778288305672</v>
      </c>
      <c r="E17" s="46">
        <v>0.21191988511931567</v>
      </c>
      <c r="F17" s="46">
        <v>0.30171013142851344</v>
      </c>
      <c r="G17" s="46">
        <v>0.29736279186058057</v>
      </c>
      <c r="H17" s="46">
        <v>0.23230953192339007</v>
      </c>
      <c r="I17" s="46">
        <v>0.24960331341632735</v>
      </c>
      <c r="J17" s="46">
        <v>0.33770401827804714</v>
      </c>
      <c r="K17" s="46">
        <v>0.25165528627370121</v>
      </c>
      <c r="L17" s="46">
        <v>0.31873189790074041</v>
      </c>
      <c r="M17" s="46">
        <v>0.24671238573547832</v>
      </c>
      <c r="N17" s="46">
        <v>0.30648896189559843</v>
      </c>
      <c r="O17" s="46">
        <v>0.2821025392339796</v>
      </c>
      <c r="P17" s="53">
        <v>0.2237610058278669</v>
      </c>
    </row>
    <row r="18" spans="1:16" ht="20" customHeight="1" x14ac:dyDescent="0.25">
      <c r="A18" s="100"/>
      <c r="B18" s="64">
        <v>669</v>
      </c>
      <c r="C18" s="43">
        <v>429</v>
      </c>
      <c r="D18" s="43">
        <v>418</v>
      </c>
      <c r="E18" s="43">
        <v>424</v>
      </c>
      <c r="F18" s="43">
        <v>604</v>
      </c>
      <c r="G18" s="43">
        <v>596</v>
      </c>
      <c r="H18" s="43">
        <v>465</v>
      </c>
      <c r="I18" s="43">
        <v>500</v>
      </c>
      <c r="J18" s="43">
        <v>676</v>
      </c>
      <c r="K18" s="43">
        <v>504</v>
      </c>
      <c r="L18" s="43">
        <v>638</v>
      </c>
      <c r="M18" s="43">
        <v>494</v>
      </c>
      <c r="N18" s="43">
        <v>614</v>
      </c>
      <c r="O18" s="43">
        <v>565</v>
      </c>
      <c r="P18" s="50">
        <v>448</v>
      </c>
    </row>
    <row r="19" spans="1:16" ht="20" customHeight="1" x14ac:dyDescent="0.25">
      <c r="A19" s="99" t="s">
        <v>80</v>
      </c>
      <c r="B19" s="65">
        <v>0.26377919757925594</v>
      </c>
      <c r="C19" s="44">
        <v>0.41229766265553058</v>
      </c>
      <c r="D19" s="44">
        <v>0.390901836949755</v>
      </c>
      <c r="E19" s="44">
        <v>0.4032467611304264</v>
      </c>
      <c r="F19" s="44">
        <v>0.32104533977643046</v>
      </c>
      <c r="G19" s="44">
        <v>0.30562593040797498</v>
      </c>
      <c r="H19" s="44">
        <v>0.31498812995578779</v>
      </c>
      <c r="I19" s="44">
        <v>0.30752028947745885</v>
      </c>
      <c r="J19" s="44">
        <v>0.26694155585395551</v>
      </c>
      <c r="K19" s="44">
        <v>0.32717731474110634</v>
      </c>
      <c r="L19" s="44">
        <v>0.27149662652359019</v>
      </c>
      <c r="M19" s="44">
        <v>0.34549699293208908</v>
      </c>
      <c r="N19" s="44">
        <v>0.29577220057646664</v>
      </c>
      <c r="O19" s="44">
        <v>0.32831517784562769</v>
      </c>
      <c r="P19" s="51">
        <v>0.42066677862356938</v>
      </c>
    </row>
    <row r="20" spans="1:16" ht="20" customHeight="1" x14ac:dyDescent="0.25">
      <c r="A20" s="101"/>
      <c r="B20" s="68">
        <v>528</v>
      </c>
      <c r="C20" s="48">
        <v>826</v>
      </c>
      <c r="D20" s="48">
        <v>783</v>
      </c>
      <c r="E20" s="48">
        <v>808</v>
      </c>
      <c r="F20" s="48">
        <v>643</v>
      </c>
      <c r="G20" s="48">
        <v>612</v>
      </c>
      <c r="H20" s="48">
        <v>631</v>
      </c>
      <c r="I20" s="48">
        <v>616</v>
      </c>
      <c r="J20" s="48">
        <v>535</v>
      </c>
      <c r="K20" s="48">
        <v>655</v>
      </c>
      <c r="L20" s="48">
        <v>544</v>
      </c>
      <c r="M20" s="48">
        <v>692</v>
      </c>
      <c r="N20" s="48">
        <v>592</v>
      </c>
      <c r="O20" s="48">
        <v>658</v>
      </c>
      <c r="P20" s="54">
        <v>843</v>
      </c>
    </row>
    <row r="22" spans="1:16" x14ac:dyDescent="0.25">
      <c r="A22" s="27" t="s">
        <v>157</v>
      </c>
    </row>
    <row r="24" spans="1:16" x14ac:dyDescent="0.25">
      <c r="A24" t="s">
        <v>210</v>
      </c>
      <c r="B24" s="90">
        <f>B17-B19</f>
        <v>7.0118116143737197E-2</v>
      </c>
      <c r="C24" s="90">
        <f t="shared" ref="C24:P24" si="0">C17-C19</f>
        <v>-0.19819825519133416</v>
      </c>
      <c r="D24" s="90">
        <f t="shared" si="0"/>
        <v>-0.18224405406669827</v>
      </c>
      <c r="E24" s="90">
        <f t="shared" si="0"/>
        <v>-0.19132687601111073</v>
      </c>
      <c r="F24" s="90">
        <f t="shared" si="0"/>
        <v>-1.9335208347917021E-2</v>
      </c>
      <c r="G24" s="90">
        <f t="shared" si="0"/>
        <v>-8.2631385473944108E-3</v>
      </c>
      <c r="H24" s="90">
        <f t="shared" si="0"/>
        <v>-8.2678598032397715E-2</v>
      </c>
      <c r="I24" s="90">
        <f t="shared" si="0"/>
        <v>-5.7916976061131498E-2</v>
      </c>
      <c r="J24" s="90">
        <f t="shared" si="0"/>
        <v>7.0762462424091621E-2</v>
      </c>
      <c r="K24" s="90">
        <f t="shared" si="0"/>
        <v>-7.5522028467405133E-2</v>
      </c>
      <c r="L24" s="90">
        <f t="shared" si="0"/>
        <v>4.7235271377150223E-2</v>
      </c>
      <c r="M24" s="90">
        <f t="shared" si="0"/>
        <v>-9.8784607196610752E-2</v>
      </c>
      <c r="N24" s="90">
        <f t="shared" si="0"/>
        <v>1.0716761319131796E-2</v>
      </c>
      <c r="O24" s="90">
        <f t="shared" si="0"/>
        <v>-4.6212638611648094E-2</v>
      </c>
      <c r="P24" s="90">
        <f t="shared" si="0"/>
        <v>-0.19690577279570248</v>
      </c>
    </row>
  </sheetData>
  <mergeCells count="9">
    <mergeCell ref="A1:P1"/>
    <mergeCell ref="A5:A6"/>
    <mergeCell ref="A7:A8"/>
    <mergeCell ref="A9:A10"/>
    <mergeCell ref="A11:A12"/>
    <mergeCell ref="A13:A14"/>
    <mergeCell ref="A15:A16"/>
    <mergeCell ref="A17:A18"/>
    <mergeCell ref="A19:A20"/>
  </mergeCells>
  <hyperlinks>
    <hyperlink ref="A22" location="'Index'!B33" display="Return to index" xr:uid="{C9D930FE-1A48-482B-A479-14F8942FF92B}"/>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108</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9.2725157463712848E-2</v>
      </c>
      <c r="C6" s="63">
        <v>0.33570190420393126</v>
      </c>
      <c r="D6" s="63">
        <v>7.8024126111416472E-2</v>
      </c>
      <c r="E6" s="63">
        <v>4.3348435491411479E-2</v>
      </c>
      <c r="F6" s="63">
        <v>6.7761097955316596E-2</v>
      </c>
      <c r="G6" s="63">
        <v>7.1055326572261726E-2</v>
      </c>
      <c r="H6" s="42">
        <v>0.25658989498552204</v>
      </c>
      <c r="I6" s="63">
        <v>5.5897073781979556E-2</v>
      </c>
      <c r="J6" s="63">
        <v>5.1074274593943994E-2</v>
      </c>
      <c r="K6" s="63">
        <v>4.2897756915274955E-2</v>
      </c>
      <c r="L6" s="63">
        <v>7.3179163830578806E-2</v>
      </c>
      <c r="M6" s="42">
        <v>7.277912030579245E-2</v>
      </c>
      <c r="N6" s="63">
        <v>0.12682312350150771</v>
      </c>
      <c r="O6" s="42">
        <v>0.10377135333887937</v>
      </c>
      <c r="P6" s="63">
        <v>8.3175008929779373E-2</v>
      </c>
      <c r="Q6" s="42">
        <v>7.234731197982934E-2</v>
      </c>
      <c r="R6" s="63">
        <v>9.4663472963702991E-2</v>
      </c>
      <c r="S6" s="63">
        <v>7.6102024466703166E-2</v>
      </c>
      <c r="T6" s="63">
        <v>7.2848819782687452E-2</v>
      </c>
      <c r="U6" s="63">
        <v>8.57311481799478E-2</v>
      </c>
      <c r="V6" s="63">
        <v>9.1952893728270396E-2</v>
      </c>
      <c r="W6" s="63">
        <v>0.11160468970868104</v>
      </c>
      <c r="X6" s="63">
        <v>0.13155832211939483</v>
      </c>
      <c r="Y6" s="42">
        <v>6.3780856231588912E-2</v>
      </c>
      <c r="Z6" s="63">
        <v>0</v>
      </c>
      <c r="AA6" s="63">
        <v>7.1260873446621659E-2</v>
      </c>
      <c r="AB6" s="63">
        <v>9.7169383787510111E-2</v>
      </c>
      <c r="AC6" s="63">
        <v>0.11394263750220014</v>
      </c>
      <c r="AD6" s="63">
        <v>0.1004049182335649</v>
      </c>
      <c r="AE6" s="56">
        <v>0.10587591649132437</v>
      </c>
    </row>
    <row r="7" spans="1:31" ht="20" customHeight="1" x14ac:dyDescent="0.25">
      <c r="A7" s="109"/>
      <c r="B7" s="57">
        <v>186</v>
      </c>
      <c r="C7" s="64">
        <v>83</v>
      </c>
      <c r="D7" s="64">
        <v>23</v>
      </c>
      <c r="E7" s="64">
        <v>7</v>
      </c>
      <c r="F7" s="64">
        <v>30</v>
      </c>
      <c r="G7" s="64">
        <v>12</v>
      </c>
      <c r="H7" s="43">
        <v>87</v>
      </c>
      <c r="I7" s="64">
        <v>27</v>
      </c>
      <c r="J7" s="64">
        <v>9</v>
      </c>
      <c r="K7" s="64">
        <v>4</v>
      </c>
      <c r="L7" s="64">
        <v>15</v>
      </c>
      <c r="M7" s="43">
        <v>50</v>
      </c>
      <c r="N7" s="64">
        <v>89</v>
      </c>
      <c r="O7" s="43">
        <v>100</v>
      </c>
      <c r="P7" s="64">
        <v>86</v>
      </c>
      <c r="Q7" s="43">
        <v>15</v>
      </c>
      <c r="R7" s="64">
        <v>32</v>
      </c>
      <c r="S7" s="64">
        <v>25</v>
      </c>
      <c r="T7" s="64">
        <v>25</v>
      </c>
      <c r="U7" s="64">
        <v>14</v>
      </c>
      <c r="V7" s="64">
        <v>29</v>
      </c>
      <c r="W7" s="64">
        <v>34</v>
      </c>
      <c r="X7" s="64">
        <v>17</v>
      </c>
      <c r="Y7" s="43">
        <v>11</v>
      </c>
      <c r="Z7" s="64">
        <v>0</v>
      </c>
      <c r="AA7" s="64">
        <v>34</v>
      </c>
      <c r="AB7" s="64">
        <v>32</v>
      </c>
      <c r="AC7" s="64">
        <v>11</v>
      </c>
      <c r="AD7" s="64">
        <v>26</v>
      </c>
      <c r="AE7" s="57">
        <v>70</v>
      </c>
    </row>
    <row r="8" spans="1:31" ht="20" customHeight="1" x14ac:dyDescent="0.25">
      <c r="A8" s="110" t="s">
        <v>74</v>
      </c>
      <c r="B8" s="58">
        <v>0.24117215625928018</v>
      </c>
      <c r="C8" s="65">
        <v>0.38235978572486617</v>
      </c>
      <c r="D8" s="65">
        <v>0.20236400865084792</v>
      </c>
      <c r="E8" s="65">
        <v>0.22327218681666294</v>
      </c>
      <c r="F8" s="65">
        <v>0.32436746362523006</v>
      </c>
      <c r="G8" s="65">
        <v>0.19453023166831973</v>
      </c>
      <c r="H8" s="44">
        <v>0.38693281620438857</v>
      </c>
      <c r="I8" s="65">
        <v>0.22175506996339953</v>
      </c>
      <c r="J8" s="65">
        <v>0.24999422716135877</v>
      </c>
      <c r="K8" s="65">
        <v>0.21059902079946607</v>
      </c>
      <c r="L8" s="65">
        <v>0.32931454674247329</v>
      </c>
      <c r="M8" s="44">
        <v>0.23789470475115326</v>
      </c>
      <c r="N8" s="65">
        <v>0.29794872350406099</v>
      </c>
      <c r="O8" s="44">
        <v>0.22710266287564793</v>
      </c>
      <c r="P8" s="65">
        <v>0.25542214228103971</v>
      </c>
      <c r="Q8" s="44">
        <v>0.18714119803162485</v>
      </c>
      <c r="R8" s="65">
        <v>0.21593888277789808</v>
      </c>
      <c r="S8" s="65">
        <v>0.20613667721314624</v>
      </c>
      <c r="T8" s="65">
        <v>0.21524206537665269</v>
      </c>
      <c r="U8" s="65">
        <v>0.25108382183768535</v>
      </c>
      <c r="V8" s="65">
        <v>0.25734865000318963</v>
      </c>
      <c r="W8" s="65">
        <v>0.28997627841744994</v>
      </c>
      <c r="X8" s="65">
        <v>0.4032581716086559</v>
      </c>
      <c r="Y8" s="44">
        <v>0.18945870468749232</v>
      </c>
      <c r="Z8" s="65">
        <v>0</v>
      </c>
      <c r="AA8" s="65">
        <v>0.2268424240171355</v>
      </c>
      <c r="AB8" s="65">
        <v>0.24462829769657041</v>
      </c>
      <c r="AC8" s="65">
        <v>0.20938512280355959</v>
      </c>
      <c r="AD8" s="65">
        <v>0.21977046051256147</v>
      </c>
      <c r="AE8" s="58">
        <v>0.27712362954522068</v>
      </c>
    </row>
    <row r="9" spans="1:31" ht="20" customHeight="1" x14ac:dyDescent="0.25">
      <c r="A9" s="110"/>
      <c r="B9" s="59">
        <v>483</v>
      </c>
      <c r="C9" s="66">
        <v>95</v>
      </c>
      <c r="D9" s="66">
        <v>60</v>
      </c>
      <c r="E9" s="66">
        <v>34</v>
      </c>
      <c r="F9" s="66">
        <v>146</v>
      </c>
      <c r="G9" s="66">
        <v>33</v>
      </c>
      <c r="H9" s="45">
        <v>131</v>
      </c>
      <c r="I9" s="66">
        <v>107</v>
      </c>
      <c r="J9" s="66">
        <v>44</v>
      </c>
      <c r="K9" s="66">
        <v>20</v>
      </c>
      <c r="L9" s="66">
        <v>67</v>
      </c>
      <c r="M9" s="45">
        <v>164</v>
      </c>
      <c r="N9" s="66">
        <v>209</v>
      </c>
      <c r="O9" s="45">
        <v>219</v>
      </c>
      <c r="P9" s="66">
        <v>263</v>
      </c>
      <c r="Q9" s="45">
        <v>39</v>
      </c>
      <c r="R9" s="66">
        <v>73</v>
      </c>
      <c r="S9" s="66">
        <v>67</v>
      </c>
      <c r="T9" s="66">
        <v>74</v>
      </c>
      <c r="U9" s="66">
        <v>40</v>
      </c>
      <c r="V9" s="66">
        <v>81</v>
      </c>
      <c r="W9" s="66">
        <v>88</v>
      </c>
      <c r="X9" s="66">
        <v>51</v>
      </c>
      <c r="Y9" s="45">
        <v>33</v>
      </c>
      <c r="Z9" s="66">
        <v>0</v>
      </c>
      <c r="AA9" s="66">
        <v>110</v>
      </c>
      <c r="AB9" s="66">
        <v>80</v>
      </c>
      <c r="AC9" s="66">
        <v>20</v>
      </c>
      <c r="AD9" s="66">
        <v>57</v>
      </c>
      <c r="AE9" s="59">
        <v>183</v>
      </c>
    </row>
    <row r="10" spans="1:31" ht="20" customHeight="1" x14ac:dyDescent="0.25">
      <c r="A10" s="109" t="s">
        <v>75</v>
      </c>
      <c r="B10" s="60">
        <v>0.23962094675506496</v>
      </c>
      <c r="C10" s="67">
        <v>0.13756826814645634</v>
      </c>
      <c r="D10" s="67">
        <v>0.25060497419339245</v>
      </c>
      <c r="E10" s="67">
        <v>0.27766360021475917</v>
      </c>
      <c r="F10" s="67">
        <v>0.25467152242671359</v>
      </c>
      <c r="G10" s="67">
        <v>0.19764480540977239</v>
      </c>
      <c r="H10" s="46">
        <v>0.16975285545474558</v>
      </c>
      <c r="I10" s="67">
        <v>0.24290080143935655</v>
      </c>
      <c r="J10" s="67">
        <v>0.31133317889601186</v>
      </c>
      <c r="K10" s="67">
        <v>0.19577189036514814</v>
      </c>
      <c r="L10" s="67">
        <v>0.25465041569469371</v>
      </c>
      <c r="M10" s="46">
        <v>0.22979198011722102</v>
      </c>
      <c r="N10" s="67">
        <v>0.22979889648730578</v>
      </c>
      <c r="O10" s="46">
        <v>0.23850978973036274</v>
      </c>
      <c r="P10" s="67">
        <v>0.23960922565724008</v>
      </c>
      <c r="Q10" s="46">
        <v>0.26414885684473105</v>
      </c>
      <c r="R10" s="67">
        <v>0.22847686825604352</v>
      </c>
      <c r="S10" s="67">
        <v>0.2212942655718653</v>
      </c>
      <c r="T10" s="67">
        <v>0.24998849782817131</v>
      </c>
      <c r="U10" s="67">
        <v>0.24293119726390727</v>
      </c>
      <c r="V10" s="67">
        <v>0.26329927356066796</v>
      </c>
      <c r="W10" s="67">
        <v>0.2282219343862826</v>
      </c>
      <c r="X10" s="67">
        <v>0.23449088839264795</v>
      </c>
      <c r="Y10" s="46">
        <v>0.18567273275082893</v>
      </c>
      <c r="Z10" s="67">
        <v>0</v>
      </c>
      <c r="AA10" s="67">
        <v>0.24278121203719544</v>
      </c>
      <c r="AB10" s="67">
        <v>0.25435383364678776</v>
      </c>
      <c r="AC10" s="67">
        <v>0.20369181323435698</v>
      </c>
      <c r="AD10" s="67">
        <v>0.25783770991481403</v>
      </c>
      <c r="AE10" s="60">
        <v>0.24273948226857153</v>
      </c>
    </row>
    <row r="11" spans="1:31" ht="20" customHeight="1" x14ac:dyDescent="0.25">
      <c r="A11" s="109"/>
      <c r="B11" s="57">
        <v>480</v>
      </c>
      <c r="C11" s="64">
        <v>34</v>
      </c>
      <c r="D11" s="64">
        <v>74</v>
      </c>
      <c r="E11" s="64">
        <v>42</v>
      </c>
      <c r="F11" s="64">
        <v>114</v>
      </c>
      <c r="G11" s="64">
        <v>33</v>
      </c>
      <c r="H11" s="43">
        <v>57</v>
      </c>
      <c r="I11" s="64">
        <v>117</v>
      </c>
      <c r="J11" s="64">
        <v>54</v>
      </c>
      <c r="K11" s="64">
        <v>19</v>
      </c>
      <c r="L11" s="64">
        <v>52</v>
      </c>
      <c r="M11" s="43">
        <v>158</v>
      </c>
      <c r="N11" s="64">
        <v>161</v>
      </c>
      <c r="O11" s="43">
        <v>230</v>
      </c>
      <c r="P11" s="64">
        <v>247</v>
      </c>
      <c r="Q11" s="43">
        <v>55</v>
      </c>
      <c r="R11" s="64">
        <v>77</v>
      </c>
      <c r="S11" s="64">
        <v>72</v>
      </c>
      <c r="T11" s="64">
        <v>85</v>
      </c>
      <c r="U11" s="64">
        <v>39</v>
      </c>
      <c r="V11" s="64">
        <v>83</v>
      </c>
      <c r="W11" s="64">
        <v>69</v>
      </c>
      <c r="X11" s="64">
        <v>30</v>
      </c>
      <c r="Y11" s="43">
        <v>32</v>
      </c>
      <c r="Z11" s="64">
        <v>0</v>
      </c>
      <c r="AA11" s="64">
        <v>117</v>
      </c>
      <c r="AB11" s="64">
        <v>83</v>
      </c>
      <c r="AC11" s="64">
        <v>20</v>
      </c>
      <c r="AD11" s="64">
        <v>67</v>
      </c>
      <c r="AE11" s="57">
        <v>161</v>
      </c>
    </row>
    <row r="12" spans="1:31" ht="20" customHeight="1" x14ac:dyDescent="0.25">
      <c r="A12" s="110" t="s">
        <v>76</v>
      </c>
      <c r="B12" s="58">
        <v>0.10618759051488694</v>
      </c>
      <c r="C12" s="65">
        <v>6.2968122419079148E-2</v>
      </c>
      <c r="D12" s="65">
        <v>0.11260028579288223</v>
      </c>
      <c r="E12" s="65">
        <v>0.11302716944077604</v>
      </c>
      <c r="F12" s="65">
        <v>0.13455183509397384</v>
      </c>
      <c r="G12" s="65">
        <v>7.3092559247958239E-2</v>
      </c>
      <c r="H12" s="44">
        <v>8.7933632854266627E-2</v>
      </c>
      <c r="I12" s="65">
        <v>0.10526798676321496</v>
      </c>
      <c r="J12" s="65">
        <v>0.11086783111457203</v>
      </c>
      <c r="K12" s="65">
        <v>7.078479877698507E-2</v>
      </c>
      <c r="L12" s="65">
        <v>0.10114624787424685</v>
      </c>
      <c r="M12" s="44">
        <v>0.12068151336401899</v>
      </c>
      <c r="N12" s="65">
        <v>0.10360282519915527</v>
      </c>
      <c r="O12" s="44">
        <v>0.11954694647018417</v>
      </c>
      <c r="P12" s="65">
        <v>9.4585400235022335E-2</v>
      </c>
      <c r="Q12" s="44">
        <v>0.10982149453545648</v>
      </c>
      <c r="R12" s="65">
        <v>9.7635737164306416E-2</v>
      </c>
      <c r="S12" s="65">
        <v>0.11376190540934666</v>
      </c>
      <c r="T12" s="65">
        <v>0.12213472455031871</v>
      </c>
      <c r="U12" s="65">
        <v>0.1404043782731583</v>
      </c>
      <c r="V12" s="65">
        <v>0.10033415013500661</v>
      </c>
      <c r="W12" s="65">
        <v>0.10261381108558285</v>
      </c>
      <c r="X12" s="65">
        <v>9.4386491182602797E-2</v>
      </c>
      <c r="Y12" s="44">
        <v>0.15324736382834853</v>
      </c>
      <c r="Z12" s="65">
        <v>0</v>
      </c>
      <c r="AA12" s="65">
        <v>0.10744337282541627</v>
      </c>
      <c r="AB12" s="65">
        <v>0.11234606368839199</v>
      </c>
      <c r="AC12" s="65">
        <v>0.1502810798556847</v>
      </c>
      <c r="AD12" s="65">
        <v>9.0729671437105364E-2</v>
      </c>
      <c r="AE12" s="58">
        <v>8.9999810731300214E-2</v>
      </c>
    </row>
    <row r="13" spans="1:31" ht="20" customHeight="1" x14ac:dyDescent="0.25">
      <c r="A13" s="110"/>
      <c r="B13" s="59">
        <v>213</v>
      </c>
      <c r="C13" s="66">
        <v>16</v>
      </c>
      <c r="D13" s="66">
        <v>33</v>
      </c>
      <c r="E13" s="66">
        <v>17</v>
      </c>
      <c r="F13" s="66">
        <v>60</v>
      </c>
      <c r="G13" s="66">
        <v>12</v>
      </c>
      <c r="H13" s="45">
        <v>30</v>
      </c>
      <c r="I13" s="66">
        <v>51</v>
      </c>
      <c r="J13" s="66">
        <v>19</v>
      </c>
      <c r="K13" s="66">
        <v>7</v>
      </c>
      <c r="L13" s="66">
        <v>21</v>
      </c>
      <c r="M13" s="45">
        <v>83</v>
      </c>
      <c r="N13" s="66">
        <v>73</v>
      </c>
      <c r="O13" s="45">
        <v>115</v>
      </c>
      <c r="P13" s="66">
        <v>97</v>
      </c>
      <c r="Q13" s="45">
        <v>23</v>
      </c>
      <c r="R13" s="66">
        <v>33</v>
      </c>
      <c r="S13" s="66">
        <v>37</v>
      </c>
      <c r="T13" s="66">
        <v>42</v>
      </c>
      <c r="U13" s="66">
        <v>22</v>
      </c>
      <c r="V13" s="66">
        <v>32</v>
      </c>
      <c r="W13" s="66">
        <v>31</v>
      </c>
      <c r="X13" s="66">
        <v>12</v>
      </c>
      <c r="Y13" s="45">
        <v>26</v>
      </c>
      <c r="Z13" s="66">
        <v>0</v>
      </c>
      <c r="AA13" s="66">
        <v>52</v>
      </c>
      <c r="AB13" s="66">
        <v>37</v>
      </c>
      <c r="AC13" s="66">
        <v>14</v>
      </c>
      <c r="AD13" s="66">
        <v>24</v>
      </c>
      <c r="AE13" s="59">
        <v>60</v>
      </c>
    </row>
    <row r="14" spans="1:31" ht="20" customHeight="1" x14ac:dyDescent="0.25">
      <c r="A14" s="109" t="s">
        <v>77</v>
      </c>
      <c r="B14" s="60">
        <v>0.15759160706436945</v>
      </c>
      <c r="C14" s="67">
        <v>1.8954389022855549E-2</v>
      </c>
      <c r="D14" s="67">
        <v>0.24043869637796242</v>
      </c>
      <c r="E14" s="67">
        <v>0.23507194780456556</v>
      </c>
      <c r="F14" s="67">
        <v>0.12467363025780755</v>
      </c>
      <c r="G14" s="67">
        <v>0.33269279900281801</v>
      </c>
      <c r="H14" s="46">
        <v>2.166872609304438E-2</v>
      </c>
      <c r="I14" s="67">
        <v>0.24921609923773805</v>
      </c>
      <c r="J14" s="67">
        <v>0.16926158287501228</v>
      </c>
      <c r="K14" s="67">
        <v>0.30895778932931517</v>
      </c>
      <c r="L14" s="67">
        <v>0.16391862526682957</v>
      </c>
      <c r="M14" s="46">
        <v>0.21110065880933113</v>
      </c>
      <c r="N14" s="67">
        <v>0.12087770192747554</v>
      </c>
      <c r="O14" s="46">
        <v>0.17419103429918864</v>
      </c>
      <c r="P14" s="67">
        <v>0.13885461323806608</v>
      </c>
      <c r="Q14" s="46">
        <v>0.1397944879423654</v>
      </c>
      <c r="R14" s="67">
        <v>0.17026145489460473</v>
      </c>
      <c r="S14" s="67">
        <v>0.21054043831740196</v>
      </c>
      <c r="T14" s="67">
        <v>0.15534257683786692</v>
      </c>
      <c r="U14" s="67">
        <v>0.10128012289893493</v>
      </c>
      <c r="V14" s="67">
        <v>0.16160130782948454</v>
      </c>
      <c r="W14" s="67">
        <v>0.14129861853930381</v>
      </c>
      <c r="X14" s="67">
        <v>7.7407363872450036E-2</v>
      </c>
      <c r="Y14" s="46">
        <v>0.20419808775103532</v>
      </c>
      <c r="Z14" s="67">
        <v>0</v>
      </c>
      <c r="AA14" s="67">
        <v>0.16381164734975273</v>
      </c>
      <c r="AB14" s="67">
        <v>0.13037832462825416</v>
      </c>
      <c r="AC14" s="67">
        <v>0.13115355891385261</v>
      </c>
      <c r="AD14" s="67">
        <v>0.20142136001562722</v>
      </c>
      <c r="AE14" s="60">
        <v>0.14138570517540308</v>
      </c>
    </row>
    <row r="15" spans="1:31" ht="20" customHeight="1" x14ac:dyDescent="0.25">
      <c r="A15" s="109"/>
      <c r="B15" s="57">
        <v>316</v>
      </c>
      <c r="C15" s="64">
        <v>5</v>
      </c>
      <c r="D15" s="64">
        <v>71</v>
      </c>
      <c r="E15" s="64">
        <v>36</v>
      </c>
      <c r="F15" s="64">
        <v>56</v>
      </c>
      <c r="G15" s="64">
        <v>56</v>
      </c>
      <c r="H15" s="43">
        <v>7</v>
      </c>
      <c r="I15" s="64">
        <v>120</v>
      </c>
      <c r="J15" s="64">
        <v>30</v>
      </c>
      <c r="K15" s="64">
        <v>30</v>
      </c>
      <c r="L15" s="64">
        <v>33</v>
      </c>
      <c r="M15" s="43">
        <v>145</v>
      </c>
      <c r="N15" s="64">
        <v>85</v>
      </c>
      <c r="O15" s="43">
        <v>168</v>
      </c>
      <c r="P15" s="64">
        <v>143</v>
      </c>
      <c r="Q15" s="43">
        <v>29</v>
      </c>
      <c r="R15" s="64">
        <v>57</v>
      </c>
      <c r="S15" s="64">
        <v>68</v>
      </c>
      <c r="T15" s="64">
        <v>53</v>
      </c>
      <c r="U15" s="64">
        <v>16</v>
      </c>
      <c r="V15" s="64">
        <v>51</v>
      </c>
      <c r="W15" s="64">
        <v>43</v>
      </c>
      <c r="X15" s="64">
        <v>10</v>
      </c>
      <c r="Y15" s="43">
        <v>35</v>
      </c>
      <c r="Z15" s="64">
        <v>0</v>
      </c>
      <c r="AA15" s="64">
        <v>79</v>
      </c>
      <c r="AB15" s="64">
        <v>43</v>
      </c>
      <c r="AC15" s="64">
        <v>13</v>
      </c>
      <c r="AD15" s="64">
        <v>53</v>
      </c>
      <c r="AE15" s="57">
        <v>94</v>
      </c>
    </row>
    <row r="16" spans="1:31" ht="20" customHeight="1" x14ac:dyDescent="0.25">
      <c r="A16" s="110" t="s">
        <v>78</v>
      </c>
      <c r="B16" s="58">
        <v>0.16270254194268666</v>
      </c>
      <c r="C16" s="65">
        <v>6.2447530482811354E-2</v>
      </c>
      <c r="D16" s="65">
        <v>0.11596790887349834</v>
      </c>
      <c r="E16" s="65">
        <v>0.1076166602318246</v>
      </c>
      <c r="F16" s="65">
        <v>9.3974450640958496E-2</v>
      </c>
      <c r="G16" s="65">
        <v>0.13098427809886951</v>
      </c>
      <c r="H16" s="44">
        <v>7.7122074408032551E-2</v>
      </c>
      <c r="I16" s="65">
        <v>0.12496296881431114</v>
      </c>
      <c r="J16" s="65">
        <v>0.10746890535910096</v>
      </c>
      <c r="K16" s="65">
        <v>0.17098874381381074</v>
      </c>
      <c r="L16" s="65">
        <v>7.7791000591177772E-2</v>
      </c>
      <c r="M16" s="44">
        <v>0.12775202265248276</v>
      </c>
      <c r="N16" s="65">
        <v>0.12094872938049511</v>
      </c>
      <c r="O16" s="44">
        <v>0.13687821328573721</v>
      </c>
      <c r="P16" s="65">
        <v>0.18835360965885237</v>
      </c>
      <c r="Q16" s="44">
        <v>0.22674665066599262</v>
      </c>
      <c r="R16" s="65">
        <v>0.19302358394344377</v>
      </c>
      <c r="S16" s="65">
        <v>0.17216468902153659</v>
      </c>
      <c r="T16" s="65">
        <v>0.18444331562430322</v>
      </c>
      <c r="U16" s="65">
        <v>0.17856933154636587</v>
      </c>
      <c r="V16" s="65">
        <v>0.12546372474338111</v>
      </c>
      <c r="W16" s="65">
        <v>0.12628466786269976</v>
      </c>
      <c r="X16" s="65">
        <v>5.8898762824248267E-2</v>
      </c>
      <c r="Y16" s="44">
        <v>0.20364225475070583</v>
      </c>
      <c r="Z16" s="65">
        <v>0</v>
      </c>
      <c r="AA16" s="65">
        <v>0.18786047032387759</v>
      </c>
      <c r="AB16" s="65">
        <v>0.16112409655248505</v>
      </c>
      <c r="AC16" s="65">
        <v>0.19154578769034625</v>
      </c>
      <c r="AD16" s="65">
        <v>0.12983587988632656</v>
      </c>
      <c r="AE16" s="58">
        <v>0.14287545578817931</v>
      </c>
    </row>
    <row r="17" spans="1:31" ht="20" customHeight="1" x14ac:dyDescent="0.25">
      <c r="A17" s="110"/>
      <c r="B17" s="59">
        <v>326</v>
      </c>
      <c r="C17" s="66">
        <v>16</v>
      </c>
      <c r="D17" s="66">
        <v>34</v>
      </c>
      <c r="E17" s="66">
        <v>16</v>
      </c>
      <c r="F17" s="66">
        <v>42</v>
      </c>
      <c r="G17" s="66">
        <v>22</v>
      </c>
      <c r="H17" s="45">
        <v>26</v>
      </c>
      <c r="I17" s="66">
        <v>60</v>
      </c>
      <c r="J17" s="66">
        <v>19</v>
      </c>
      <c r="K17" s="66">
        <v>16</v>
      </c>
      <c r="L17" s="66">
        <v>16</v>
      </c>
      <c r="M17" s="45">
        <v>88</v>
      </c>
      <c r="N17" s="66">
        <v>85</v>
      </c>
      <c r="O17" s="45">
        <v>132</v>
      </c>
      <c r="P17" s="66">
        <v>194</v>
      </c>
      <c r="Q17" s="45">
        <v>47</v>
      </c>
      <c r="R17" s="66">
        <v>65</v>
      </c>
      <c r="S17" s="66">
        <v>56</v>
      </c>
      <c r="T17" s="66">
        <v>63</v>
      </c>
      <c r="U17" s="66">
        <v>29</v>
      </c>
      <c r="V17" s="66">
        <v>39</v>
      </c>
      <c r="W17" s="66">
        <v>38</v>
      </c>
      <c r="X17" s="66">
        <v>7</v>
      </c>
      <c r="Y17" s="45">
        <v>35</v>
      </c>
      <c r="Z17" s="66">
        <v>0</v>
      </c>
      <c r="AA17" s="66">
        <v>91</v>
      </c>
      <c r="AB17" s="66">
        <v>53</v>
      </c>
      <c r="AC17" s="66">
        <v>18</v>
      </c>
      <c r="AD17" s="66">
        <v>34</v>
      </c>
      <c r="AE17" s="59">
        <v>94</v>
      </c>
    </row>
    <row r="18" spans="1:31" ht="20" customHeight="1" x14ac:dyDescent="0.25">
      <c r="A18" s="109" t="s">
        <v>79</v>
      </c>
      <c r="B18" s="60">
        <v>0.33389731372299314</v>
      </c>
      <c r="C18" s="67">
        <v>0.71806168992879738</v>
      </c>
      <c r="D18" s="67">
        <v>0.28038813476226443</v>
      </c>
      <c r="E18" s="67">
        <v>0.26662062230807448</v>
      </c>
      <c r="F18" s="67">
        <v>0.39212856158054671</v>
      </c>
      <c r="G18" s="67">
        <v>0.26558555824058144</v>
      </c>
      <c r="H18" s="46">
        <v>0.64352271118991111</v>
      </c>
      <c r="I18" s="67">
        <v>0.27765214374537878</v>
      </c>
      <c r="J18" s="67">
        <v>0.30106850175530281</v>
      </c>
      <c r="K18" s="67">
        <v>0.253496777714741</v>
      </c>
      <c r="L18" s="67">
        <v>0.40249371057305205</v>
      </c>
      <c r="M18" s="46">
        <v>0.31067382505694591</v>
      </c>
      <c r="N18" s="67">
        <v>0.42477184700556875</v>
      </c>
      <c r="O18" s="46">
        <v>0.33087401621452711</v>
      </c>
      <c r="P18" s="67">
        <v>0.33859715121081913</v>
      </c>
      <c r="Q18" s="46">
        <v>0.25948851001145423</v>
      </c>
      <c r="R18" s="67">
        <v>0.31060235574160122</v>
      </c>
      <c r="S18" s="67">
        <v>0.28223870167984932</v>
      </c>
      <c r="T18" s="67">
        <v>0.28809088515934017</v>
      </c>
      <c r="U18" s="67">
        <v>0.33681497001763316</v>
      </c>
      <c r="V18" s="67">
        <v>0.34930154373145983</v>
      </c>
      <c r="W18" s="67">
        <v>0.40158096812613103</v>
      </c>
      <c r="X18" s="67">
        <v>0.53481649372805062</v>
      </c>
      <c r="Y18" s="46">
        <v>0.25323956091908117</v>
      </c>
      <c r="Z18" s="67">
        <v>0</v>
      </c>
      <c r="AA18" s="67">
        <v>0.29810329746375719</v>
      </c>
      <c r="AB18" s="67">
        <v>0.34179768148408057</v>
      </c>
      <c r="AC18" s="67">
        <v>0.32332776030575999</v>
      </c>
      <c r="AD18" s="67">
        <v>0.32017537874612656</v>
      </c>
      <c r="AE18" s="60">
        <v>0.38299954603654529</v>
      </c>
    </row>
    <row r="19" spans="1:31" ht="20" customHeight="1" x14ac:dyDescent="0.25">
      <c r="A19" s="109"/>
      <c r="B19" s="57">
        <v>669</v>
      </c>
      <c r="C19" s="64">
        <v>179</v>
      </c>
      <c r="D19" s="64">
        <v>83</v>
      </c>
      <c r="E19" s="64">
        <v>41</v>
      </c>
      <c r="F19" s="64">
        <v>176</v>
      </c>
      <c r="G19" s="64">
        <v>45</v>
      </c>
      <c r="H19" s="43">
        <v>218</v>
      </c>
      <c r="I19" s="64">
        <v>134</v>
      </c>
      <c r="J19" s="64">
        <v>53</v>
      </c>
      <c r="K19" s="64">
        <v>24</v>
      </c>
      <c r="L19" s="64">
        <v>82</v>
      </c>
      <c r="M19" s="43">
        <v>214</v>
      </c>
      <c r="N19" s="64">
        <v>298</v>
      </c>
      <c r="O19" s="43">
        <v>319</v>
      </c>
      <c r="P19" s="64">
        <v>348</v>
      </c>
      <c r="Q19" s="43">
        <v>54</v>
      </c>
      <c r="R19" s="64">
        <v>105</v>
      </c>
      <c r="S19" s="64">
        <v>92</v>
      </c>
      <c r="T19" s="64">
        <v>99</v>
      </c>
      <c r="U19" s="64">
        <v>54</v>
      </c>
      <c r="V19" s="64">
        <v>110</v>
      </c>
      <c r="W19" s="64">
        <v>121</v>
      </c>
      <c r="X19" s="64">
        <v>68</v>
      </c>
      <c r="Y19" s="43">
        <v>44</v>
      </c>
      <c r="Z19" s="64">
        <v>0</v>
      </c>
      <c r="AA19" s="64">
        <v>144</v>
      </c>
      <c r="AB19" s="64">
        <v>112</v>
      </c>
      <c r="AC19" s="64">
        <v>31</v>
      </c>
      <c r="AD19" s="64">
        <v>84</v>
      </c>
      <c r="AE19" s="57">
        <v>253</v>
      </c>
    </row>
    <row r="20" spans="1:31" ht="20" customHeight="1" x14ac:dyDescent="0.25">
      <c r="A20" s="110" t="s">
        <v>80</v>
      </c>
      <c r="B20" s="58">
        <v>0.26377919757925594</v>
      </c>
      <c r="C20" s="65">
        <v>8.1922511441934701E-2</v>
      </c>
      <c r="D20" s="65">
        <v>0.35303898217084473</v>
      </c>
      <c r="E20" s="65">
        <v>0.34809911724534154</v>
      </c>
      <c r="F20" s="65">
        <v>0.25922546535178148</v>
      </c>
      <c r="G20" s="65">
        <v>0.40578535825077616</v>
      </c>
      <c r="H20" s="44">
        <v>0.10960235894731099</v>
      </c>
      <c r="I20" s="65">
        <v>0.35448408600095327</v>
      </c>
      <c r="J20" s="65">
        <v>0.28012941398958424</v>
      </c>
      <c r="K20" s="65">
        <v>0.37974258810630024</v>
      </c>
      <c r="L20" s="65">
        <v>0.26506487314107652</v>
      </c>
      <c r="M20" s="44">
        <v>0.33178217217335032</v>
      </c>
      <c r="N20" s="65">
        <v>0.22448052712663094</v>
      </c>
      <c r="O20" s="44">
        <v>0.2937379807693728</v>
      </c>
      <c r="P20" s="65">
        <v>0.23344001347308854</v>
      </c>
      <c r="Q20" s="44">
        <v>0.24961598247782188</v>
      </c>
      <c r="R20" s="65">
        <v>0.26789719205891105</v>
      </c>
      <c r="S20" s="65">
        <v>0.3243023437267486</v>
      </c>
      <c r="T20" s="65">
        <v>0.27747730138818572</v>
      </c>
      <c r="U20" s="65">
        <v>0.24168450117209322</v>
      </c>
      <c r="V20" s="65">
        <v>0.26193545796449114</v>
      </c>
      <c r="W20" s="65">
        <v>0.24391242962488668</v>
      </c>
      <c r="X20" s="65">
        <v>0.17179385505505285</v>
      </c>
      <c r="Y20" s="44">
        <v>0.35744545157938407</v>
      </c>
      <c r="Z20" s="65">
        <v>0</v>
      </c>
      <c r="AA20" s="65">
        <v>0.271255020175169</v>
      </c>
      <c r="AB20" s="65">
        <v>0.24272438831664606</v>
      </c>
      <c r="AC20" s="65">
        <v>0.28143463876953734</v>
      </c>
      <c r="AD20" s="65">
        <v>0.29215103145273258</v>
      </c>
      <c r="AE20" s="58">
        <v>0.23138551590670337</v>
      </c>
    </row>
    <row r="21" spans="1:31" ht="20" customHeight="1" x14ac:dyDescent="0.25">
      <c r="A21" s="111"/>
      <c r="B21" s="61">
        <v>528</v>
      </c>
      <c r="C21" s="68">
        <v>20</v>
      </c>
      <c r="D21" s="68">
        <v>104</v>
      </c>
      <c r="E21" s="68">
        <v>53</v>
      </c>
      <c r="F21" s="68">
        <v>117</v>
      </c>
      <c r="G21" s="68">
        <v>68</v>
      </c>
      <c r="H21" s="48">
        <v>37</v>
      </c>
      <c r="I21" s="68">
        <v>171</v>
      </c>
      <c r="J21" s="68">
        <v>49</v>
      </c>
      <c r="K21" s="68">
        <v>36</v>
      </c>
      <c r="L21" s="68">
        <v>54</v>
      </c>
      <c r="M21" s="48">
        <v>228</v>
      </c>
      <c r="N21" s="68">
        <v>158</v>
      </c>
      <c r="O21" s="48">
        <v>284</v>
      </c>
      <c r="P21" s="68">
        <v>240</v>
      </c>
      <c r="Q21" s="48">
        <v>52</v>
      </c>
      <c r="R21" s="68">
        <v>90</v>
      </c>
      <c r="S21" s="68">
        <v>105</v>
      </c>
      <c r="T21" s="68">
        <v>95</v>
      </c>
      <c r="U21" s="68">
        <v>39</v>
      </c>
      <c r="V21" s="68">
        <v>82</v>
      </c>
      <c r="W21" s="68">
        <v>74</v>
      </c>
      <c r="X21" s="68">
        <v>22</v>
      </c>
      <c r="Y21" s="48">
        <v>61</v>
      </c>
      <c r="Z21" s="68">
        <v>0</v>
      </c>
      <c r="AA21" s="68">
        <v>131</v>
      </c>
      <c r="AB21" s="68">
        <v>79</v>
      </c>
      <c r="AC21" s="68">
        <v>27</v>
      </c>
      <c r="AD21" s="68">
        <v>76</v>
      </c>
      <c r="AE21" s="61">
        <v>153</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34" display="Return to index" xr:uid="{C1D25937-1D1C-4043-8C65-6D0B60757A0A}"/>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109</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5.8847504345512197E-2</v>
      </c>
      <c r="C6" s="63">
        <v>0.23676090516948317</v>
      </c>
      <c r="D6" s="63">
        <v>4.5994362836013082E-2</v>
      </c>
      <c r="E6" s="63">
        <v>3.2978998547610057E-2</v>
      </c>
      <c r="F6" s="63">
        <v>3.8323192130211306E-2</v>
      </c>
      <c r="G6" s="63">
        <v>2.6618881007928117E-2</v>
      </c>
      <c r="H6" s="42">
        <v>0.17561816243103925</v>
      </c>
      <c r="I6" s="63">
        <v>2.6433954492415607E-2</v>
      </c>
      <c r="J6" s="63">
        <v>3.5057684279475733E-2</v>
      </c>
      <c r="K6" s="63">
        <v>4.1459217072295412E-2</v>
      </c>
      <c r="L6" s="63">
        <v>2.4608291773104911E-2</v>
      </c>
      <c r="M6" s="42">
        <v>4.6542876487884077E-2</v>
      </c>
      <c r="N6" s="63">
        <v>6.8543561885990284E-2</v>
      </c>
      <c r="O6" s="42">
        <v>7.3889661757257447E-2</v>
      </c>
      <c r="P6" s="63">
        <v>4.5251976871207536E-2</v>
      </c>
      <c r="Q6" s="42">
        <v>5.6690735060981885E-2</v>
      </c>
      <c r="R6" s="63">
        <v>8.1154570730959413E-2</v>
      </c>
      <c r="S6" s="63">
        <v>6.2688259927674905E-2</v>
      </c>
      <c r="T6" s="63">
        <v>5.205888881366616E-2</v>
      </c>
      <c r="U6" s="63">
        <v>6.4160615542807567E-2</v>
      </c>
      <c r="V6" s="63">
        <v>5.0117179464052211E-2</v>
      </c>
      <c r="W6" s="63">
        <v>3.9585275488201885E-2</v>
      </c>
      <c r="X6" s="63">
        <v>7.9450306497924825E-2</v>
      </c>
      <c r="Y6" s="42">
        <v>1.3387456523696138E-2</v>
      </c>
      <c r="Z6" s="63">
        <v>0</v>
      </c>
      <c r="AA6" s="63">
        <v>4.6920731528646432E-2</v>
      </c>
      <c r="AB6" s="63">
        <v>5.8514447965763348E-2</v>
      </c>
      <c r="AC6" s="63">
        <v>8.8587604845416473E-2</v>
      </c>
      <c r="AD6" s="63">
        <v>6.4727504105354411E-2</v>
      </c>
      <c r="AE6" s="56">
        <v>7.1063445169720851E-2</v>
      </c>
    </row>
    <row r="7" spans="1:31" ht="20" customHeight="1" x14ac:dyDescent="0.25">
      <c r="A7" s="109"/>
      <c r="B7" s="57">
        <v>118</v>
      </c>
      <c r="C7" s="64">
        <v>59</v>
      </c>
      <c r="D7" s="64">
        <v>14</v>
      </c>
      <c r="E7" s="64">
        <v>5</v>
      </c>
      <c r="F7" s="64">
        <v>17</v>
      </c>
      <c r="G7" s="64">
        <v>4</v>
      </c>
      <c r="H7" s="43">
        <v>59</v>
      </c>
      <c r="I7" s="64">
        <v>13</v>
      </c>
      <c r="J7" s="64">
        <v>6</v>
      </c>
      <c r="K7" s="64">
        <v>4</v>
      </c>
      <c r="L7" s="64">
        <v>5</v>
      </c>
      <c r="M7" s="43">
        <v>32</v>
      </c>
      <c r="N7" s="64">
        <v>48</v>
      </c>
      <c r="O7" s="43">
        <v>71</v>
      </c>
      <c r="P7" s="64">
        <v>47</v>
      </c>
      <c r="Q7" s="43">
        <v>12</v>
      </c>
      <c r="R7" s="64">
        <v>27</v>
      </c>
      <c r="S7" s="64">
        <v>20</v>
      </c>
      <c r="T7" s="64">
        <v>18</v>
      </c>
      <c r="U7" s="64">
        <v>10</v>
      </c>
      <c r="V7" s="64">
        <v>16</v>
      </c>
      <c r="W7" s="64">
        <v>12</v>
      </c>
      <c r="X7" s="64">
        <v>10</v>
      </c>
      <c r="Y7" s="43">
        <v>2</v>
      </c>
      <c r="Z7" s="64">
        <v>0</v>
      </c>
      <c r="AA7" s="64">
        <v>23</v>
      </c>
      <c r="AB7" s="64">
        <v>19</v>
      </c>
      <c r="AC7" s="64">
        <v>9</v>
      </c>
      <c r="AD7" s="64">
        <v>17</v>
      </c>
      <c r="AE7" s="57">
        <v>47</v>
      </c>
    </row>
    <row r="8" spans="1:31" ht="20" customHeight="1" x14ac:dyDescent="0.25">
      <c r="A8" s="110" t="s">
        <v>74</v>
      </c>
      <c r="B8" s="58">
        <v>0.15525190311868439</v>
      </c>
      <c r="C8" s="65">
        <v>0.39521535187744233</v>
      </c>
      <c r="D8" s="65">
        <v>0.13435040872822321</v>
      </c>
      <c r="E8" s="65">
        <v>9.7697154699023236E-2</v>
      </c>
      <c r="F8" s="65">
        <v>0.19367852892106291</v>
      </c>
      <c r="G8" s="65">
        <v>4.6459852123890116E-2</v>
      </c>
      <c r="H8" s="44">
        <v>0.3466321342073484</v>
      </c>
      <c r="I8" s="65">
        <v>9.729363250382693E-2</v>
      </c>
      <c r="J8" s="65">
        <v>0.11468111606850798</v>
      </c>
      <c r="K8" s="65">
        <v>6.8341374064345942E-2</v>
      </c>
      <c r="L8" s="65">
        <v>0.1848444705037301</v>
      </c>
      <c r="M8" s="44">
        <v>0.12465186610534686</v>
      </c>
      <c r="N8" s="65">
        <v>0.20539037236633539</v>
      </c>
      <c r="O8" s="44">
        <v>0.15304383358674292</v>
      </c>
      <c r="P8" s="65">
        <v>0.15759412577558388</v>
      </c>
      <c r="Q8" s="44">
        <v>0.14321579470865178</v>
      </c>
      <c r="R8" s="65">
        <v>0.15955015937657088</v>
      </c>
      <c r="S8" s="65">
        <v>0.16705144819201134</v>
      </c>
      <c r="T8" s="65">
        <v>0.12412798991261409</v>
      </c>
      <c r="U8" s="65">
        <v>0.14445162656027372</v>
      </c>
      <c r="V8" s="65">
        <v>0.13663761668221361</v>
      </c>
      <c r="W8" s="65">
        <v>0.17110214939478874</v>
      </c>
      <c r="X8" s="65">
        <v>0.18736504145631624</v>
      </c>
      <c r="Y8" s="44">
        <v>0.13845411724158035</v>
      </c>
      <c r="Z8" s="65">
        <v>0</v>
      </c>
      <c r="AA8" s="65">
        <v>0.1269774185269068</v>
      </c>
      <c r="AB8" s="65">
        <v>0.16692172536205585</v>
      </c>
      <c r="AC8" s="65">
        <v>8.5017842113768227E-2</v>
      </c>
      <c r="AD8" s="65">
        <v>0.17778989425955793</v>
      </c>
      <c r="AE8" s="58">
        <v>0.17623406559674726</v>
      </c>
    </row>
    <row r="9" spans="1:31" ht="20" customHeight="1" x14ac:dyDescent="0.25">
      <c r="A9" s="110"/>
      <c r="B9" s="59">
        <v>311</v>
      </c>
      <c r="C9" s="66">
        <v>98</v>
      </c>
      <c r="D9" s="66">
        <v>40</v>
      </c>
      <c r="E9" s="66">
        <v>15</v>
      </c>
      <c r="F9" s="66">
        <v>87</v>
      </c>
      <c r="G9" s="66">
        <v>8</v>
      </c>
      <c r="H9" s="45">
        <v>117</v>
      </c>
      <c r="I9" s="66">
        <v>47</v>
      </c>
      <c r="J9" s="66">
        <v>20</v>
      </c>
      <c r="K9" s="66">
        <v>7</v>
      </c>
      <c r="L9" s="66">
        <v>38</v>
      </c>
      <c r="M9" s="45">
        <v>86</v>
      </c>
      <c r="N9" s="66">
        <v>144</v>
      </c>
      <c r="O9" s="45">
        <v>148</v>
      </c>
      <c r="P9" s="66">
        <v>162</v>
      </c>
      <c r="Q9" s="45">
        <v>30</v>
      </c>
      <c r="R9" s="66">
        <v>54</v>
      </c>
      <c r="S9" s="66">
        <v>54</v>
      </c>
      <c r="T9" s="66">
        <v>42</v>
      </c>
      <c r="U9" s="66">
        <v>23</v>
      </c>
      <c r="V9" s="66">
        <v>43</v>
      </c>
      <c r="W9" s="66">
        <v>52</v>
      </c>
      <c r="X9" s="66">
        <v>24</v>
      </c>
      <c r="Y9" s="45">
        <v>24</v>
      </c>
      <c r="Z9" s="66">
        <v>0</v>
      </c>
      <c r="AA9" s="66">
        <v>61</v>
      </c>
      <c r="AB9" s="66">
        <v>55</v>
      </c>
      <c r="AC9" s="66">
        <v>8</v>
      </c>
      <c r="AD9" s="66">
        <v>46</v>
      </c>
      <c r="AE9" s="59">
        <v>117</v>
      </c>
    </row>
    <row r="10" spans="1:31" ht="20" customHeight="1" x14ac:dyDescent="0.25">
      <c r="A10" s="109" t="s">
        <v>75</v>
      </c>
      <c r="B10" s="60">
        <v>0.22532391487240871</v>
      </c>
      <c r="C10" s="67">
        <v>0.18476598881417214</v>
      </c>
      <c r="D10" s="67">
        <v>0.21377235162628366</v>
      </c>
      <c r="E10" s="67">
        <v>0.1946244100171273</v>
      </c>
      <c r="F10" s="67">
        <v>0.26317593440075049</v>
      </c>
      <c r="G10" s="67">
        <v>0.18452911259697047</v>
      </c>
      <c r="H10" s="46">
        <v>0.26513624994236162</v>
      </c>
      <c r="I10" s="67">
        <v>0.19318857824238145</v>
      </c>
      <c r="J10" s="67">
        <v>0.23632901847668328</v>
      </c>
      <c r="K10" s="67">
        <v>0.15933234211286976</v>
      </c>
      <c r="L10" s="67">
        <v>0.26723148907884187</v>
      </c>
      <c r="M10" s="46">
        <v>0.19522961871497088</v>
      </c>
      <c r="N10" s="67">
        <v>0.24493340656562168</v>
      </c>
      <c r="O10" s="46">
        <v>0.22240177821019658</v>
      </c>
      <c r="P10" s="67">
        <v>0.22849957768906431</v>
      </c>
      <c r="Q10" s="46">
        <v>0.22329952687588317</v>
      </c>
      <c r="R10" s="67">
        <v>0.24467586863408997</v>
      </c>
      <c r="S10" s="67">
        <v>0.19322183190478012</v>
      </c>
      <c r="T10" s="67">
        <v>0.20462051489502012</v>
      </c>
      <c r="U10" s="67">
        <v>0.22157518015135821</v>
      </c>
      <c r="V10" s="67">
        <v>0.20723288674983475</v>
      </c>
      <c r="W10" s="67">
        <v>0.25263528614481162</v>
      </c>
      <c r="X10" s="67">
        <v>0.31703333318372889</v>
      </c>
      <c r="Y10" s="46">
        <v>0.16737550799885231</v>
      </c>
      <c r="Z10" s="67">
        <v>0</v>
      </c>
      <c r="AA10" s="67">
        <v>0.21826018094246089</v>
      </c>
      <c r="AB10" s="67">
        <v>0.22813226162054981</v>
      </c>
      <c r="AC10" s="67">
        <v>0.18717344200300332</v>
      </c>
      <c r="AD10" s="67">
        <v>0.25009714598641342</v>
      </c>
      <c r="AE10" s="60">
        <v>0.24054663155890044</v>
      </c>
    </row>
    <row r="11" spans="1:31" ht="20" customHeight="1" x14ac:dyDescent="0.25">
      <c r="A11" s="109"/>
      <c r="B11" s="57">
        <v>451</v>
      </c>
      <c r="C11" s="64">
        <v>46</v>
      </c>
      <c r="D11" s="64">
        <v>63</v>
      </c>
      <c r="E11" s="64">
        <v>30</v>
      </c>
      <c r="F11" s="64">
        <v>118</v>
      </c>
      <c r="G11" s="64">
        <v>31</v>
      </c>
      <c r="H11" s="43">
        <v>90</v>
      </c>
      <c r="I11" s="64">
        <v>93</v>
      </c>
      <c r="J11" s="64">
        <v>41</v>
      </c>
      <c r="K11" s="64">
        <v>15</v>
      </c>
      <c r="L11" s="64">
        <v>55</v>
      </c>
      <c r="M11" s="43">
        <v>134</v>
      </c>
      <c r="N11" s="64">
        <v>172</v>
      </c>
      <c r="O11" s="43">
        <v>215</v>
      </c>
      <c r="P11" s="64">
        <v>235</v>
      </c>
      <c r="Q11" s="43">
        <v>47</v>
      </c>
      <c r="R11" s="64">
        <v>83</v>
      </c>
      <c r="S11" s="64">
        <v>63</v>
      </c>
      <c r="T11" s="64">
        <v>70</v>
      </c>
      <c r="U11" s="64">
        <v>35</v>
      </c>
      <c r="V11" s="64">
        <v>65</v>
      </c>
      <c r="W11" s="64">
        <v>76</v>
      </c>
      <c r="X11" s="64">
        <v>40</v>
      </c>
      <c r="Y11" s="43">
        <v>29</v>
      </c>
      <c r="Z11" s="64">
        <v>0</v>
      </c>
      <c r="AA11" s="64">
        <v>105</v>
      </c>
      <c r="AB11" s="64">
        <v>75</v>
      </c>
      <c r="AC11" s="64">
        <v>18</v>
      </c>
      <c r="AD11" s="64">
        <v>65</v>
      </c>
      <c r="AE11" s="57">
        <v>159</v>
      </c>
    </row>
    <row r="12" spans="1:31" ht="20" customHeight="1" x14ac:dyDescent="0.25">
      <c r="A12" s="110" t="s">
        <v>76</v>
      </c>
      <c r="B12" s="58">
        <v>0.16681026410545571</v>
      </c>
      <c r="C12" s="65">
        <v>7.7682618242986889E-2</v>
      </c>
      <c r="D12" s="65">
        <v>0.16935853913924093</v>
      </c>
      <c r="E12" s="65">
        <v>0.24630318731364176</v>
      </c>
      <c r="F12" s="65">
        <v>0.20845879869082595</v>
      </c>
      <c r="G12" s="65">
        <v>0.15536974961245106</v>
      </c>
      <c r="H12" s="44">
        <v>0.10053683964018272</v>
      </c>
      <c r="I12" s="65">
        <v>0.19557720771534409</v>
      </c>
      <c r="J12" s="65">
        <v>0.20530573210217193</v>
      </c>
      <c r="K12" s="65">
        <v>0.12470747202982274</v>
      </c>
      <c r="L12" s="65">
        <v>0.190789156638454</v>
      </c>
      <c r="M12" s="44">
        <v>0.19882343678878367</v>
      </c>
      <c r="N12" s="65">
        <v>0.16745666242802504</v>
      </c>
      <c r="O12" s="44">
        <v>0.17926263374689941</v>
      </c>
      <c r="P12" s="65">
        <v>0.15501645435458275</v>
      </c>
      <c r="Q12" s="44">
        <v>0.17266931060164181</v>
      </c>
      <c r="R12" s="65">
        <v>0.13237104735563263</v>
      </c>
      <c r="S12" s="65">
        <v>0.14958152463257454</v>
      </c>
      <c r="T12" s="65">
        <v>0.18616595879229009</v>
      </c>
      <c r="U12" s="65">
        <v>0.1781938800920371</v>
      </c>
      <c r="V12" s="65">
        <v>0.19625972146213388</v>
      </c>
      <c r="W12" s="65">
        <v>0.15939414006548763</v>
      </c>
      <c r="X12" s="65">
        <v>0.20048365333578302</v>
      </c>
      <c r="Y12" s="44">
        <v>0.13880272806890009</v>
      </c>
      <c r="Z12" s="65">
        <v>0</v>
      </c>
      <c r="AA12" s="65">
        <v>0.19687931564331571</v>
      </c>
      <c r="AB12" s="65">
        <v>0.1666691374462049</v>
      </c>
      <c r="AC12" s="65">
        <v>0.24768114684919978</v>
      </c>
      <c r="AD12" s="65">
        <v>0.12553413897671237</v>
      </c>
      <c r="AE12" s="58">
        <v>0.15722586901644078</v>
      </c>
    </row>
    <row r="13" spans="1:31" ht="20" customHeight="1" x14ac:dyDescent="0.25">
      <c r="A13" s="110"/>
      <c r="B13" s="59">
        <v>334</v>
      </c>
      <c r="C13" s="66">
        <v>19</v>
      </c>
      <c r="D13" s="66">
        <v>50</v>
      </c>
      <c r="E13" s="66">
        <v>38</v>
      </c>
      <c r="F13" s="66">
        <v>94</v>
      </c>
      <c r="G13" s="66">
        <v>26</v>
      </c>
      <c r="H13" s="45">
        <v>34</v>
      </c>
      <c r="I13" s="66">
        <v>94</v>
      </c>
      <c r="J13" s="66">
        <v>36</v>
      </c>
      <c r="K13" s="66">
        <v>12</v>
      </c>
      <c r="L13" s="66">
        <v>39</v>
      </c>
      <c r="M13" s="45">
        <v>137</v>
      </c>
      <c r="N13" s="66">
        <v>117</v>
      </c>
      <c r="O13" s="45">
        <v>173</v>
      </c>
      <c r="P13" s="66">
        <v>159</v>
      </c>
      <c r="Q13" s="45">
        <v>36</v>
      </c>
      <c r="R13" s="66">
        <v>45</v>
      </c>
      <c r="S13" s="66">
        <v>49</v>
      </c>
      <c r="T13" s="66">
        <v>64</v>
      </c>
      <c r="U13" s="66">
        <v>29</v>
      </c>
      <c r="V13" s="66">
        <v>62</v>
      </c>
      <c r="W13" s="66">
        <v>48</v>
      </c>
      <c r="X13" s="66">
        <v>25</v>
      </c>
      <c r="Y13" s="45">
        <v>24</v>
      </c>
      <c r="Z13" s="66">
        <v>0</v>
      </c>
      <c r="AA13" s="66">
        <v>95</v>
      </c>
      <c r="AB13" s="66">
        <v>55</v>
      </c>
      <c r="AC13" s="66">
        <v>24</v>
      </c>
      <c r="AD13" s="66">
        <v>33</v>
      </c>
      <c r="AE13" s="59">
        <v>104</v>
      </c>
    </row>
    <row r="14" spans="1:31" ht="20" customHeight="1" x14ac:dyDescent="0.25">
      <c r="A14" s="109" t="s">
        <v>77</v>
      </c>
      <c r="B14" s="60">
        <v>0.24548739855007512</v>
      </c>
      <c r="C14" s="67">
        <v>4.0553848995530689E-2</v>
      </c>
      <c r="D14" s="67">
        <v>0.35272038921190096</v>
      </c>
      <c r="E14" s="67">
        <v>0.34895050087338136</v>
      </c>
      <c r="F14" s="67">
        <v>0.19428587999691926</v>
      </c>
      <c r="G14" s="67">
        <v>0.48728483385096361</v>
      </c>
      <c r="H14" s="46">
        <v>4.4742841417518289E-2</v>
      </c>
      <c r="I14" s="67">
        <v>0.3881753549422971</v>
      </c>
      <c r="J14" s="67">
        <v>0.30675874575558842</v>
      </c>
      <c r="K14" s="67">
        <v>0.4936903049268328</v>
      </c>
      <c r="L14" s="67">
        <v>0.23524472111222372</v>
      </c>
      <c r="M14" s="46">
        <v>0.34895476571751793</v>
      </c>
      <c r="N14" s="67">
        <v>0.19054235442098177</v>
      </c>
      <c r="O14" s="46">
        <v>0.25655480120010188</v>
      </c>
      <c r="P14" s="67">
        <v>0.23269764270754803</v>
      </c>
      <c r="Q14" s="46">
        <v>0.19442782459254659</v>
      </c>
      <c r="R14" s="67">
        <v>0.19520044560018984</v>
      </c>
      <c r="S14" s="67">
        <v>0.27023381612641351</v>
      </c>
      <c r="T14" s="67">
        <v>0.28298282092033838</v>
      </c>
      <c r="U14" s="67">
        <v>0.23356064951104877</v>
      </c>
      <c r="V14" s="67">
        <v>0.29742904476196164</v>
      </c>
      <c r="W14" s="67">
        <v>0.27127222445293692</v>
      </c>
      <c r="X14" s="67">
        <v>0.13758267242964045</v>
      </c>
      <c r="Y14" s="46">
        <v>0.38420286673596737</v>
      </c>
      <c r="Z14" s="67">
        <v>0</v>
      </c>
      <c r="AA14" s="67">
        <v>0.25818964429915553</v>
      </c>
      <c r="AB14" s="67">
        <v>0.21127470052370256</v>
      </c>
      <c r="AC14" s="67">
        <v>0.17636795316815104</v>
      </c>
      <c r="AD14" s="67">
        <v>0.25090185801656123</v>
      </c>
      <c r="AE14" s="60">
        <v>0.22570278146913814</v>
      </c>
    </row>
    <row r="15" spans="1:31" ht="20" customHeight="1" x14ac:dyDescent="0.25">
      <c r="A15" s="109"/>
      <c r="B15" s="57">
        <v>492</v>
      </c>
      <c r="C15" s="64">
        <v>10</v>
      </c>
      <c r="D15" s="64">
        <v>104</v>
      </c>
      <c r="E15" s="64">
        <v>53</v>
      </c>
      <c r="F15" s="64">
        <v>87</v>
      </c>
      <c r="G15" s="64">
        <v>82</v>
      </c>
      <c r="H15" s="43">
        <v>15</v>
      </c>
      <c r="I15" s="64">
        <v>187</v>
      </c>
      <c r="J15" s="64">
        <v>54</v>
      </c>
      <c r="K15" s="64">
        <v>47</v>
      </c>
      <c r="L15" s="64">
        <v>48</v>
      </c>
      <c r="M15" s="43">
        <v>240</v>
      </c>
      <c r="N15" s="64">
        <v>134</v>
      </c>
      <c r="O15" s="43">
        <v>248</v>
      </c>
      <c r="P15" s="64">
        <v>239</v>
      </c>
      <c r="Q15" s="43">
        <v>41</v>
      </c>
      <c r="R15" s="64">
        <v>66</v>
      </c>
      <c r="S15" s="64">
        <v>88</v>
      </c>
      <c r="T15" s="64">
        <v>97</v>
      </c>
      <c r="U15" s="64">
        <v>37</v>
      </c>
      <c r="V15" s="64">
        <v>93</v>
      </c>
      <c r="W15" s="64">
        <v>82</v>
      </c>
      <c r="X15" s="64">
        <v>17</v>
      </c>
      <c r="Y15" s="43">
        <v>66</v>
      </c>
      <c r="Z15" s="64">
        <v>0</v>
      </c>
      <c r="AA15" s="64">
        <v>125</v>
      </c>
      <c r="AB15" s="64">
        <v>69</v>
      </c>
      <c r="AC15" s="64">
        <v>17</v>
      </c>
      <c r="AD15" s="64">
        <v>66</v>
      </c>
      <c r="AE15" s="57">
        <v>149</v>
      </c>
    </row>
    <row r="16" spans="1:31" ht="20" customHeight="1" x14ac:dyDescent="0.25">
      <c r="A16" s="110" t="s">
        <v>78</v>
      </c>
      <c r="B16" s="58">
        <v>0.14827901500786467</v>
      </c>
      <c r="C16" s="65">
        <v>6.5021286900384667E-2</v>
      </c>
      <c r="D16" s="65">
        <v>8.3803948458338051E-2</v>
      </c>
      <c r="E16" s="65">
        <v>7.9445748549216072E-2</v>
      </c>
      <c r="F16" s="65">
        <v>0.10207766586023005</v>
      </c>
      <c r="G16" s="65">
        <v>9.9737570807796092E-2</v>
      </c>
      <c r="H16" s="44">
        <v>6.7333772361549166E-2</v>
      </c>
      <c r="I16" s="65">
        <v>9.9331272103734741E-2</v>
      </c>
      <c r="J16" s="65">
        <v>0.10186770331757247</v>
      </c>
      <c r="K16" s="65">
        <v>0.11246928979383361</v>
      </c>
      <c r="L16" s="65">
        <v>9.7281870893645553E-2</v>
      </c>
      <c r="M16" s="44">
        <v>8.5797436185496373E-2</v>
      </c>
      <c r="N16" s="65">
        <v>0.12313364233304623</v>
      </c>
      <c r="O16" s="44">
        <v>0.1148472914988017</v>
      </c>
      <c r="P16" s="65">
        <v>0.18094022260201356</v>
      </c>
      <c r="Q16" s="44">
        <v>0.20969680816029435</v>
      </c>
      <c r="R16" s="65">
        <v>0.18704790830255685</v>
      </c>
      <c r="S16" s="65">
        <v>0.15722311921654558</v>
      </c>
      <c r="T16" s="65">
        <v>0.15004382666607138</v>
      </c>
      <c r="U16" s="65">
        <v>0.15805804814247409</v>
      </c>
      <c r="V16" s="65">
        <v>0.11232355087980413</v>
      </c>
      <c r="W16" s="65">
        <v>0.10601092445377353</v>
      </c>
      <c r="X16" s="65">
        <v>7.8084993096606492E-2</v>
      </c>
      <c r="Y16" s="44">
        <v>0.15777732343100362</v>
      </c>
      <c r="Z16" s="65">
        <v>0</v>
      </c>
      <c r="AA16" s="65">
        <v>0.15277270905951396</v>
      </c>
      <c r="AB16" s="65">
        <v>0.16848772708172302</v>
      </c>
      <c r="AC16" s="65">
        <v>0.21517201102046155</v>
      </c>
      <c r="AD16" s="65">
        <v>0.13094945865540031</v>
      </c>
      <c r="AE16" s="58">
        <v>0.12922720718905165</v>
      </c>
    </row>
    <row r="17" spans="1:31" ht="20" customHeight="1" x14ac:dyDescent="0.25">
      <c r="A17" s="110"/>
      <c r="B17" s="59">
        <v>297</v>
      </c>
      <c r="C17" s="66">
        <v>16</v>
      </c>
      <c r="D17" s="66">
        <v>25</v>
      </c>
      <c r="E17" s="66">
        <v>12</v>
      </c>
      <c r="F17" s="66">
        <v>46</v>
      </c>
      <c r="G17" s="66">
        <v>17</v>
      </c>
      <c r="H17" s="45">
        <v>23</v>
      </c>
      <c r="I17" s="66">
        <v>48</v>
      </c>
      <c r="J17" s="66">
        <v>18</v>
      </c>
      <c r="K17" s="66">
        <v>11</v>
      </c>
      <c r="L17" s="66">
        <v>20</v>
      </c>
      <c r="M17" s="45">
        <v>59</v>
      </c>
      <c r="N17" s="66">
        <v>86</v>
      </c>
      <c r="O17" s="45">
        <v>111</v>
      </c>
      <c r="P17" s="66">
        <v>186</v>
      </c>
      <c r="Q17" s="45">
        <v>44</v>
      </c>
      <c r="R17" s="66">
        <v>63</v>
      </c>
      <c r="S17" s="66">
        <v>51</v>
      </c>
      <c r="T17" s="66">
        <v>51</v>
      </c>
      <c r="U17" s="66">
        <v>25</v>
      </c>
      <c r="V17" s="66">
        <v>35</v>
      </c>
      <c r="W17" s="66">
        <v>32</v>
      </c>
      <c r="X17" s="66">
        <v>10</v>
      </c>
      <c r="Y17" s="45">
        <v>27</v>
      </c>
      <c r="Z17" s="66">
        <v>0</v>
      </c>
      <c r="AA17" s="66">
        <v>74</v>
      </c>
      <c r="AB17" s="66">
        <v>55</v>
      </c>
      <c r="AC17" s="66">
        <v>21</v>
      </c>
      <c r="AD17" s="66">
        <v>34</v>
      </c>
      <c r="AE17" s="59">
        <v>85</v>
      </c>
    </row>
    <row r="18" spans="1:31" ht="20" customHeight="1" x14ac:dyDescent="0.25">
      <c r="A18" s="109" t="s">
        <v>79</v>
      </c>
      <c r="B18" s="60">
        <v>0.21409940746419642</v>
      </c>
      <c r="C18" s="67">
        <v>0.63197625704692573</v>
      </c>
      <c r="D18" s="67">
        <v>0.18034477156423623</v>
      </c>
      <c r="E18" s="67">
        <v>0.13067615324663329</v>
      </c>
      <c r="F18" s="67">
        <v>0.23200172105127426</v>
      </c>
      <c r="G18" s="67">
        <v>7.3078733131818216E-2</v>
      </c>
      <c r="H18" s="46">
        <v>0.52225029663838807</v>
      </c>
      <c r="I18" s="67">
        <v>0.12372758699624255</v>
      </c>
      <c r="J18" s="67">
        <v>0.1497388003479837</v>
      </c>
      <c r="K18" s="67">
        <v>0.10980059113664133</v>
      </c>
      <c r="L18" s="67">
        <v>0.20945276227683496</v>
      </c>
      <c r="M18" s="46">
        <v>0.17119474259323095</v>
      </c>
      <c r="N18" s="67">
        <v>0.27393393425232576</v>
      </c>
      <c r="O18" s="46">
        <v>0.22693349534400048</v>
      </c>
      <c r="P18" s="67">
        <v>0.20284610264679148</v>
      </c>
      <c r="Q18" s="46">
        <v>0.19990652976963363</v>
      </c>
      <c r="R18" s="67">
        <v>0.24070473010753035</v>
      </c>
      <c r="S18" s="67">
        <v>0.22973970811968625</v>
      </c>
      <c r="T18" s="67">
        <v>0.17618687872628022</v>
      </c>
      <c r="U18" s="67">
        <v>0.2086122421030813</v>
      </c>
      <c r="V18" s="67">
        <v>0.18675479614626581</v>
      </c>
      <c r="W18" s="67">
        <v>0.21068742488299058</v>
      </c>
      <c r="X18" s="67">
        <v>0.266815347954241</v>
      </c>
      <c r="Y18" s="46">
        <v>0.15184157376527646</v>
      </c>
      <c r="Z18" s="67">
        <v>0</v>
      </c>
      <c r="AA18" s="67">
        <v>0.17389815005555323</v>
      </c>
      <c r="AB18" s="67">
        <v>0.22543617332781921</v>
      </c>
      <c r="AC18" s="67">
        <v>0.1736054469591847</v>
      </c>
      <c r="AD18" s="67">
        <v>0.2425173983649124</v>
      </c>
      <c r="AE18" s="60">
        <v>0.24729751076646814</v>
      </c>
    </row>
    <row r="19" spans="1:31" ht="20" customHeight="1" x14ac:dyDescent="0.25">
      <c r="A19" s="109"/>
      <c r="B19" s="57">
        <v>429</v>
      </c>
      <c r="C19" s="64">
        <v>157</v>
      </c>
      <c r="D19" s="64">
        <v>53</v>
      </c>
      <c r="E19" s="64">
        <v>20</v>
      </c>
      <c r="F19" s="64">
        <v>104</v>
      </c>
      <c r="G19" s="64">
        <v>12</v>
      </c>
      <c r="H19" s="43">
        <v>177</v>
      </c>
      <c r="I19" s="64">
        <v>60</v>
      </c>
      <c r="J19" s="64">
        <v>26</v>
      </c>
      <c r="K19" s="64">
        <v>11</v>
      </c>
      <c r="L19" s="64">
        <v>43</v>
      </c>
      <c r="M19" s="43">
        <v>118</v>
      </c>
      <c r="N19" s="64">
        <v>192</v>
      </c>
      <c r="O19" s="43">
        <v>219</v>
      </c>
      <c r="P19" s="64">
        <v>209</v>
      </c>
      <c r="Q19" s="43">
        <v>42</v>
      </c>
      <c r="R19" s="64">
        <v>81</v>
      </c>
      <c r="S19" s="64">
        <v>75</v>
      </c>
      <c r="T19" s="64">
        <v>60</v>
      </c>
      <c r="U19" s="64">
        <v>33</v>
      </c>
      <c r="V19" s="64">
        <v>59</v>
      </c>
      <c r="W19" s="64">
        <v>64</v>
      </c>
      <c r="X19" s="64">
        <v>34</v>
      </c>
      <c r="Y19" s="43">
        <v>26</v>
      </c>
      <c r="Z19" s="64">
        <v>0</v>
      </c>
      <c r="AA19" s="64">
        <v>84</v>
      </c>
      <c r="AB19" s="64">
        <v>74</v>
      </c>
      <c r="AC19" s="64">
        <v>17</v>
      </c>
      <c r="AD19" s="64">
        <v>63</v>
      </c>
      <c r="AE19" s="57">
        <v>164</v>
      </c>
    </row>
    <row r="20" spans="1:31" ht="20" customHeight="1" x14ac:dyDescent="0.25">
      <c r="A20" s="110" t="s">
        <v>80</v>
      </c>
      <c r="B20" s="58">
        <v>0.41229766265553058</v>
      </c>
      <c r="C20" s="65">
        <v>0.11823646723851758</v>
      </c>
      <c r="D20" s="65">
        <v>0.52207892835114222</v>
      </c>
      <c r="E20" s="65">
        <v>0.59525368818702307</v>
      </c>
      <c r="F20" s="65">
        <v>0.40274467868774499</v>
      </c>
      <c r="G20" s="65">
        <v>0.64265458346341475</v>
      </c>
      <c r="H20" s="44">
        <v>0.14527968105770098</v>
      </c>
      <c r="I20" s="65">
        <v>0.58375256265764175</v>
      </c>
      <c r="J20" s="65">
        <v>0.51206447785776021</v>
      </c>
      <c r="K20" s="65">
        <v>0.61839777695665565</v>
      </c>
      <c r="L20" s="65">
        <v>0.42603387775067753</v>
      </c>
      <c r="M20" s="44">
        <v>0.54777820250630116</v>
      </c>
      <c r="N20" s="65">
        <v>0.35799901684900681</v>
      </c>
      <c r="O20" s="44">
        <v>0.43581743494700115</v>
      </c>
      <c r="P20" s="65">
        <v>0.38771409706213072</v>
      </c>
      <c r="Q20" s="44">
        <v>0.36709713519418857</v>
      </c>
      <c r="R20" s="65">
        <v>0.32757149295582239</v>
      </c>
      <c r="S20" s="65">
        <v>0.41981534075898802</v>
      </c>
      <c r="T20" s="65">
        <v>0.46914877971262847</v>
      </c>
      <c r="U20" s="65">
        <v>0.41175452960308589</v>
      </c>
      <c r="V20" s="65">
        <v>0.49368876622409558</v>
      </c>
      <c r="W20" s="65">
        <v>0.43066636451842449</v>
      </c>
      <c r="X20" s="65">
        <v>0.33806632576542361</v>
      </c>
      <c r="Y20" s="44">
        <v>0.52300559480486764</v>
      </c>
      <c r="Z20" s="65">
        <v>0</v>
      </c>
      <c r="AA20" s="65">
        <v>0.45506895994247115</v>
      </c>
      <c r="AB20" s="65">
        <v>0.37794383796990738</v>
      </c>
      <c r="AC20" s="65">
        <v>0.42404910001735097</v>
      </c>
      <c r="AD20" s="65">
        <v>0.37643599699327346</v>
      </c>
      <c r="AE20" s="58">
        <v>0.38292865048557911</v>
      </c>
    </row>
    <row r="21" spans="1:31" ht="20" customHeight="1" x14ac:dyDescent="0.25">
      <c r="A21" s="111"/>
      <c r="B21" s="61">
        <v>826</v>
      </c>
      <c r="C21" s="68">
        <v>29</v>
      </c>
      <c r="D21" s="68">
        <v>154</v>
      </c>
      <c r="E21" s="68">
        <v>91</v>
      </c>
      <c r="F21" s="68">
        <v>181</v>
      </c>
      <c r="G21" s="68">
        <v>108</v>
      </c>
      <c r="H21" s="48">
        <v>49</v>
      </c>
      <c r="I21" s="68">
        <v>281</v>
      </c>
      <c r="J21" s="68">
        <v>89</v>
      </c>
      <c r="K21" s="68">
        <v>59</v>
      </c>
      <c r="L21" s="68">
        <v>87</v>
      </c>
      <c r="M21" s="48">
        <v>377</v>
      </c>
      <c r="N21" s="68">
        <v>251</v>
      </c>
      <c r="O21" s="48">
        <v>421</v>
      </c>
      <c r="P21" s="68">
        <v>399</v>
      </c>
      <c r="Q21" s="48">
        <v>77</v>
      </c>
      <c r="R21" s="68">
        <v>111</v>
      </c>
      <c r="S21" s="68">
        <v>136</v>
      </c>
      <c r="T21" s="68">
        <v>160</v>
      </c>
      <c r="U21" s="68">
        <v>66</v>
      </c>
      <c r="V21" s="68">
        <v>155</v>
      </c>
      <c r="W21" s="68">
        <v>130</v>
      </c>
      <c r="X21" s="68">
        <v>43</v>
      </c>
      <c r="Y21" s="48">
        <v>90</v>
      </c>
      <c r="Z21" s="68">
        <v>0</v>
      </c>
      <c r="AA21" s="68">
        <v>220</v>
      </c>
      <c r="AB21" s="68">
        <v>124</v>
      </c>
      <c r="AC21" s="68">
        <v>41</v>
      </c>
      <c r="AD21" s="68">
        <v>98</v>
      </c>
      <c r="AE21" s="61">
        <v>253</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35" display="Return to index" xr:uid="{9343DBEA-2E8F-4C91-AA79-50896F148E6B}"/>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110</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6.2164092914311048E-2</v>
      </c>
      <c r="C6" s="63">
        <v>0.23812241225030134</v>
      </c>
      <c r="D6" s="63">
        <v>5.1718814563177881E-2</v>
      </c>
      <c r="E6" s="63">
        <v>4.504581292772545E-2</v>
      </c>
      <c r="F6" s="63">
        <v>4.0130161891783492E-2</v>
      </c>
      <c r="G6" s="63">
        <v>3.7916792723579611E-2</v>
      </c>
      <c r="H6" s="42">
        <v>0.14560318536715858</v>
      </c>
      <c r="I6" s="63">
        <v>4.5845042205848896E-2</v>
      </c>
      <c r="J6" s="63">
        <v>4.5710619713173618E-2</v>
      </c>
      <c r="K6" s="63">
        <v>2.8630899149602703E-2</v>
      </c>
      <c r="L6" s="63">
        <v>3.251424486345339E-2</v>
      </c>
      <c r="M6" s="42">
        <v>5.335576857408228E-2</v>
      </c>
      <c r="N6" s="63">
        <v>6.4516145533254479E-2</v>
      </c>
      <c r="O6" s="42">
        <v>7.5446719414673888E-2</v>
      </c>
      <c r="P6" s="63">
        <v>4.9199277155807575E-2</v>
      </c>
      <c r="Q6" s="42">
        <v>7.6072088830952747E-2</v>
      </c>
      <c r="R6" s="63">
        <v>0.10378844578400413</v>
      </c>
      <c r="S6" s="63">
        <v>6.4430317323511593E-2</v>
      </c>
      <c r="T6" s="63">
        <v>4.5420394751141353E-2</v>
      </c>
      <c r="U6" s="63">
        <v>6.1728128327974072E-2</v>
      </c>
      <c r="V6" s="63">
        <v>5.3785818364747939E-2</v>
      </c>
      <c r="W6" s="63">
        <v>3.5540558595212254E-2</v>
      </c>
      <c r="X6" s="63">
        <v>6.4388861937534625E-2</v>
      </c>
      <c r="Y6" s="42">
        <v>3.5645032058930888E-2</v>
      </c>
      <c r="Z6" s="63">
        <v>0</v>
      </c>
      <c r="AA6" s="63">
        <v>5.2134028889516904E-2</v>
      </c>
      <c r="AB6" s="63">
        <v>6.5322880516085979E-2</v>
      </c>
      <c r="AC6" s="63">
        <v>7.1041529220985472E-2</v>
      </c>
      <c r="AD6" s="63">
        <v>8.4195212726865309E-2</v>
      </c>
      <c r="AE6" s="56">
        <v>6.3003444517485782E-2</v>
      </c>
    </row>
    <row r="7" spans="1:31" ht="20" customHeight="1" x14ac:dyDescent="0.25">
      <c r="A7" s="109"/>
      <c r="B7" s="57">
        <v>125</v>
      </c>
      <c r="C7" s="64">
        <v>59</v>
      </c>
      <c r="D7" s="64">
        <v>15</v>
      </c>
      <c r="E7" s="64">
        <v>7</v>
      </c>
      <c r="F7" s="64">
        <v>18</v>
      </c>
      <c r="G7" s="64">
        <v>6</v>
      </c>
      <c r="H7" s="43">
        <v>49</v>
      </c>
      <c r="I7" s="64">
        <v>22</v>
      </c>
      <c r="J7" s="64">
        <v>8</v>
      </c>
      <c r="K7" s="64">
        <v>3</v>
      </c>
      <c r="L7" s="64">
        <v>7</v>
      </c>
      <c r="M7" s="43">
        <v>37</v>
      </c>
      <c r="N7" s="64">
        <v>45</v>
      </c>
      <c r="O7" s="43">
        <v>73</v>
      </c>
      <c r="P7" s="64">
        <v>51</v>
      </c>
      <c r="Q7" s="43">
        <v>16</v>
      </c>
      <c r="R7" s="64">
        <v>35</v>
      </c>
      <c r="S7" s="64">
        <v>21</v>
      </c>
      <c r="T7" s="64">
        <v>16</v>
      </c>
      <c r="U7" s="64">
        <v>10</v>
      </c>
      <c r="V7" s="64">
        <v>17</v>
      </c>
      <c r="W7" s="64">
        <v>11</v>
      </c>
      <c r="X7" s="64">
        <v>8</v>
      </c>
      <c r="Y7" s="43">
        <v>6</v>
      </c>
      <c r="Z7" s="64">
        <v>0</v>
      </c>
      <c r="AA7" s="64">
        <v>25</v>
      </c>
      <c r="AB7" s="64">
        <v>21</v>
      </c>
      <c r="AC7" s="64">
        <v>7</v>
      </c>
      <c r="AD7" s="64">
        <v>22</v>
      </c>
      <c r="AE7" s="57">
        <v>42</v>
      </c>
    </row>
    <row r="8" spans="1:31" ht="20" customHeight="1" x14ac:dyDescent="0.25">
      <c r="A8" s="110" t="s">
        <v>74</v>
      </c>
      <c r="B8" s="58">
        <v>0.14649368996874568</v>
      </c>
      <c r="C8" s="65">
        <v>0.37302903904296997</v>
      </c>
      <c r="D8" s="65">
        <v>0.14088235879426095</v>
      </c>
      <c r="E8" s="65">
        <v>5.5851540160719207E-2</v>
      </c>
      <c r="F8" s="65">
        <v>0.20527791833139722</v>
      </c>
      <c r="G8" s="65">
        <v>4.5999833397471185E-2</v>
      </c>
      <c r="H8" s="44">
        <v>0.34358224022951928</v>
      </c>
      <c r="I8" s="65">
        <v>7.2765119340905418E-2</v>
      </c>
      <c r="J8" s="65">
        <v>9.6924116963715556E-2</v>
      </c>
      <c r="K8" s="65">
        <v>6.5319468967204225E-2</v>
      </c>
      <c r="L8" s="65">
        <v>0.21425410745741766</v>
      </c>
      <c r="M8" s="44">
        <v>0.11777716847953207</v>
      </c>
      <c r="N8" s="65">
        <v>0.21122396128954507</v>
      </c>
      <c r="O8" s="44">
        <v>0.148766431206033</v>
      </c>
      <c r="P8" s="65">
        <v>0.14564492832136514</v>
      </c>
      <c r="Q8" s="44">
        <v>0.1138034366961813</v>
      </c>
      <c r="R8" s="65">
        <v>0.16565335659027361</v>
      </c>
      <c r="S8" s="65">
        <v>0.15800684234414894</v>
      </c>
      <c r="T8" s="65">
        <v>0.10383727405108747</v>
      </c>
      <c r="U8" s="65">
        <v>0.12076371426509425</v>
      </c>
      <c r="V8" s="65">
        <v>0.15068954095329035</v>
      </c>
      <c r="W8" s="65">
        <v>0.14856318655942047</v>
      </c>
      <c r="X8" s="65">
        <v>0.17197469026054688</v>
      </c>
      <c r="Y8" s="44">
        <v>0.11522331602474292</v>
      </c>
      <c r="Z8" s="65">
        <v>0</v>
      </c>
      <c r="AA8" s="65">
        <v>0.1241694569236541</v>
      </c>
      <c r="AB8" s="65">
        <v>0.1676392277619739</v>
      </c>
      <c r="AC8" s="65">
        <v>0.16204325365903852</v>
      </c>
      <c r="AD8" s="65">
        <v>0.11952474764117832</v>
      </c>
      <c r="AE8" s="58">
        <v>0.16927172743410018</v>
      </c>
    </row>
    <row r="9" spans="1:31" ht="20" customHeight="1" x14ac:dyDescent="0.25">
      <c r="A9" s="110"/>
      <c r="B9" s="59">
        <v>293</v>
      </c>
      <c r="C9" s="66">
        <v>93</v>
      </c>
      <c r="D9" s="66">
        <v>41</v>
      </c>
      <c r="E9" s="66">
        <v>9</v>
      </c>
      <c r="F9" s="66">
        <v>92</v>
      </c>
      <c r="G9" s="66">
        <v>8</v>
      </c>
      <c r="H9" s="45">
        <v>116</v>
      </c>
      <c r="I9" s="66">
        <v>35</v>
      </c>
      <c r="J9" s="66">
        <v>17</v>
      </c>
      <c r="K9" s="66">
        <v>6</v>
      </c>
      <c r="L9" s="66">
        <v>44</v>
      </c>
      <c r="M9" s="45">
        <v>81</v>
      </c>
      <c r="N9" s="66">
        <v>148</v>
      </c>
      <c r="O9" s="45">
        <v>144</v>
      </c>
      <c r="P9" s="66">
        <v>150</v>
      </c>
      <c r="Q9" s="45">
        <v>24</v>
      </c>
      <c r="R9" s="66">
        <v>56</v>
      </c>
      <c r="S9" s="66">
        <v>51</v>
      </c>
      <c r="T9" s="66">
        <v>36</v>
      </c>
      <c r="U9" s="66">
        <v>19</v>
      </c>
      <c r="V9" s="66">
        <v>47</v>
      </c>
      <c r="W9" s="66">
        <v>45</v>
      </c>
      <c r="X9" s="66">
        <v>22</v>
      </c>
      <c r="Y9" s="45">
        <v>20</v>
      </c>
      <c r="Z9" s="66">
        <v>0</v>
      </c>
      <c r="AA9" s="66">
        <v>60</v>
      </c>
      <c r="AB9" s="66">
        <v>55</v>
      </c>
      <c r="AC9" s="66">
        <v>16</v>
      </c>
      <c r="AD9" s="66">
        <v>31</v>
      </c>
      <c r="AE9" s="59">
        <v>112</v>
      </c>
    </row>
    <row r="10" spans="1:31" ht="20" customHeight="1" x14ac:dyDescent="0.25">
      <c r="A10" s="109" t="s">
        <v>75</v>
      </c>
      <c r="B10" s="60">
        <v>0.24450737631279101</v>
      </c>
      <c r="C10" s="67">
        <v>0.21888830333234158</v>
      </c>
      <c r="D10" s="67">
        <v>0.21911352820853278</v>
      </c>
      <c r="E10" s="67">
        <v>0.22817103728209023</v>
      </c>
      <c r="F10" s="67">
        <v>0.26969357142691758</v>
      </c>
      <c r="G10" s="67">
        <v>0.15447981922801987</v>
      </c>
      <c r="H10" s="46">
        <v>0.28751115017793505</v>
      </c>
      <c r="I10" s="67">
        <v>0.24680773357975105</v>
      </c>
      <c r="J10" s="67">
        <v>0.26101438882184069</v>
      </c>
      <c r="K10" s="67">
        <v>0.13208855666982536</v>
      </c>
      <c r="L10" s="67">
        <v>0.27094221290209602</v>
      </c>
      <c r="M10" s="46">
        <v>0.22670619837283559</v>
      </c>
      <c r="N10" s="67">
        <v>0.25601797143395527</v>
      </c>
      <c r="O10" s="46">
        <v>0.24043586582612356</v>
      </c>
      <c r="P10" s="67">
        <v>0.24784013102668503</v>
      </c>
      <c r="Q10" s="46">
        <v>0.23418379814189041</v>
      </c>
      <c r="R10" s="67">
        <v>0.2383098461006587</v>
      </c>
      <c r="S10" s="67">
        <v>0.20324043646478965</v>
      </c>
      <c r="T10" s="67">
        <v>0.2431276418027617</v>
      </c>
      <c r="U10" s="67">
        <v>0.2442741428580443</v>
      </c>
      <c r="V10" s="67">
        <v>0.24475712414114967</v>
      </c>
      <c r="W10" s="67">
        <v>0.24407556518027637</v>
      </c>
      <c r="X10" s="67">
        <v>0.36730307194608774</v>
      </c>
      <c r="Y10" s="46">
        <v>0.17726246704659934</v>
      </c>
      <c r="Z10" s="67">
        <v>0</v>
      </c>
      <c r="AA10" s="67">
        <v>0.2306479743720535</v>
      </c>
      <c r="AB10" s="67">
        <v>0.2341823548466114</v>
      </c>
      <c r="AC10" s="67">
        <v>0.23320350495606412</v>
      </c>
      <c r="AD10" s="67">
        <v>0.25031606228684933</v>
      </c>
      <c r="AE10" s="60">
        <v>0.27725972932164855</v>
      </c>
    </row>
    <row r="11" spans="1:31" ht="20" customHeight="1" x14ac:dyDescent="0.25">
      <c r="A11" s="109"/>
      <c r="B11" s="57">
        <v>490</v>
      </c>
      <c r="C11" s="64">
        <v>54</v>
      </c>
      <c r="D11" s="64">
        <v>65</v>
      </c>
      <c r="E11" s="64">
        <v>35</v>
      </c>
      <c r="F11" s="64">
        <v>121</v>
      </c>
      <c r="G11" s="64">
        <v>26</v>
      </c>
      <c r="H11" s="43">
        <v>97</v>
      </c>
      <c r="I11" s="64">
        <v>119</v>
      </c>
      <c r="J11" s="64">
        <v>46</v>
      </c>
      <c r="K11" s="64">
        <v>13</v>
      </c>
      <c r="L11" s="64">
        <v>55</v>
      </c>
      <c r="M11" s="43">
        <v>156</v>
      </c>
      <c r="N11" s="64">
        <v>180</v>
      </c>
      <c r="O11" s="43">
        <v>232</v>
      </c>
      <c r="P11" s="64">
        <v>255</v>
      </c>
      <c r="Q11" s="43">
        <v>49</v>
      </c>
      <c r="R11" s="64">
        <v>80</v>
      </c>
      <c r="S11" s="64">
        <v>66</v>
      </c>
      <c r="T11" s="64">
        <v>83</v>
      </c>
      <c r="U11" s="64">
        <v>39</v>
      </c>
      <c r="V11" s="64">
        <v>77</v>
      </c>
      <c r="W11" s="64">
        <v>74</v>
      </c>
      <c r="X11" s="64">
        <v>47</v>
      </c>
      <c r="Y11" s="43">
        <v>30</v>
      </c>
      <c r="Z11" s="64">
        <v>0</v>
      </c>
      <c r="AA11" s="64">
        <v>111</v>
      </c>
      <c r="AB11" s="64">
        <v>77</v>
      </c>
      <c r="AC11" s="64">
        <v>22</v>
      </c>
      <c r="AD11" s="64">
        <v>65</v>
      </c>
      <c r="AE11" s="57">
        <v>183</v>
      </c>
    </row>
    <row r="12" spans="1:31" ht="20" customHeight="1" x14ac:dyDescent="0.25">
      <c r="A12" s="110" t="s">
        <v>76</v>
      </c>
      <c r="B12" s="58">
        <v>0.16250932709125065</v>
      </c>
      <c r="C12" s="65">
        <v>7.3386380224065573E-2</v>
      </c>
      <c r="D12" s="65">
        <v>0.16073991107014166</v>
      </c>
      <c r="E12" s="65">
        <v>0.20499753369962442</v>
      </c>
      <c r="F12" s="65">
        <v>0.20214129047430723</v>
      </c>
      <c r="G12" s="65">
        <v>0.16425458834778364</v>
      </c>
      <c r="H12" s="44">
        <v>0.11102014021003544</v>
      </c>
      <c r="I12" s="65">
        <v>0.15888153312635603</v>
      </c>
      <c r="J12" s="65">
        <v>0.16854291939594826</v>
      </c>
      <c r="K12" s="65">
        <v>0.17996190930216521</v>
      </c>
      <c r="L12" s="65">
        <v>0.20011476297036537</v>
      </c>
      <c r="M12" s="44">
        <v>0.18026687698620389</v>
      </c>
      <c r="N12" s="65">
        <v>0.15189909436610843</v>
      </c>
      <c r="O12" s="44">
        <v>0.18032815820853526</v>
      </c>
      <c r="P12" s="65">
        <v>0.14615580959645635</v>
      </c>
      <c r="Q12" s="44">
        <v>0.19836848954780811</v>
      </c>
      <c r="R12" s="65">
        <v>0.11467508996297247</v>
      </c>
      <c r="S12" s="65">
        <v>0.12932429776880119</v>
      </c>
      <c r="T12" s="65">
        <v>0.21189590822261462</v>
      </c>
      <c r="U12" s="65">
        <v>0.21950240063252643</v>
      </c>
      <c r="V12" s="65">
        <v>0.17409253368511662</v>
      </c>
      <c r="W12" s="65">
        <v>0.18725807292633945</v>
      </c>
      <c r="X12" s="65">
        <v>0.11871154267660236</v>
      </c>
      <c r="Y12" s="44">
        <v>0.1939926431254175</v>
      </c>
      <c r="Z12" s="65">
        <v>0</v>
      </c>
      <c r="AA12" s="65">
        <v>0.17856555394334372</v>
      </c>
      <c r="AB12" s="65">
        <v>0.1684500740923438</v>
      </c>
      <c r="AC12" s="65">
        <v>0.15843332795593074</v>
      </c>
      <c r="AD12" s="65">
        <v>0.14774726995123674</v>
      </c>
      <c r="AE12" s="58">
        <v>0.14654436602456125</v>
      </c>
    </row>
    <row r="13" spans="1:31" ht="20" customHeight="1" x14ac:dyDescent="0.25">
      <c r="A13" s="110"/>
      <c r="B13" s="59">
        <v>326</v>
      </c>
      <c r="C13" s="66">
        <v>18</v>
      </c>
      <c r="D13" s="66">
        <v>47</v>
      </c>
      <c r="E13" s="66">
        <v>31</v>
      </c>
      <c r="F13" s="66">
        <v>91</v>
      </c>
      <c r="G13" s="66">
        <v>28</v>
      </c>
      <c r="H13" s="45">
        <v>38</v>
      </c>
      <c r="I13" s="66">
        <v>77</v>
      </c>
      <c r="J13" s="66">
        <v>29</v>
      </c>
      <c r="K13" s="66">
        <v>17</v>
      </c>
      <c r="L13" s="66">
        <v>41</v>
      </c>
      <c r="M13" s="45">
        <v>124</v>
      </c>
      <c r="N13" s="66">
        <v>107</v>
      </c>
      <c r="O13" s="45">
        <v>174</v>
      </c>
      <c r="P13" s="66">
        <v>150</v>
      </c>
      <c r="Q13" s="45">
        <v>42</v>
      </c>
      <c r="R13" s="66">
        <v>39</v>
      </c>
      <c r="S13" s="66">
        <v>42</v>
      </c>
      <c r="T13" s="66">
        <v>72</v>
      </c>
      <c r="U13" s="66">
        <v>35</v>
      </c>
      <c r="V13" s="66">
        <v>55</v>
      </c>
      <c r="W13" s="66">
        <v>57</v>
      </c>
      <c r="X13" s="66">
        <v>15</v>
      </c>
      <c r="Y13" s="45">
        <v>33</v>
      </c>
      <c r="Z13" s="66">
        <v>0</v>
      </c>
      <c r="AA13" s="66">
        <v>86</v>
      </c>
      <c r="AB13" s="66">
        <v>55</v>
      </c>
      <c r="AC13" s="66">
        <v>15</v>
      </c>
      <c r="AD13" s="66">
        <v>39</v>
      </c>
      <c r="AE13" s="59">
        <v>97</v>
      </c>
    </row>
    <row r="14" spans="1:31" ht="20" customHeight="1" x14ac:dyDescent="0.25">
      <c r="A14" s="109" t="s">
        <v>77</v>
      </c>
      <c r="B14" s="60">
        <v>0.22839250985850409</v>
      </c>
      <c r="C14" s="67">
        <v>3.2535258892634818E-2</v>
      </c>
      <c r="D14" s="67">
        <v>0.32448302187640515</v>
      </c>
      <c r="E14" s="67">
        <v>0.36233707522424063</v>
      </c>
      <c r="F14" s="67">
        <v>0.17838878835051963</v>
      </c>
      <c r="G14" s="67">
        <v>0.49151761066397376</v>
      </c>
      <c r="H14" s="46">
        <v>2.8641256518499872E-2</v>
      </c>
      <c r="I14" s="67">
        <v>0.3700322977508918</v>
      </c>
      <c r="J14" s="67">
        <v>0.28570407675284137</v>
      </c>
      <c r="K14" s="67">
        <v>0.45212205991650167</v>
      </c>
      <c r="L14" s="67">
        <v>0.19972215514221545</v>
      </c>
      <c r="M14" s="46">
        <v>0.3154576076611742</v>
      </c>
      <c r="N14" s="67">
        <v>0.17509452627451727</v>
      </c>
      <c r="O14" s="46">
        <v>0.2453838233799519</v>
      </c>
      <c r="P14" s="67">
        <v>0.21043249996166932</v>
      </c>
      <c r="Q14" s="46">
        <v>0.17147639932648381</v>
      </c>
      <c r="R14" s="67">
        <v>0.21079049415058437</v>
      </c>
      <c r="S14" s="67">
        <v>0.28359212931965894</v>
      </c>
      <c r="T14" s="67">
        <v>0.24069903340367166</v>
      </c>
      <c r="U14" s="67">
        <v>0.19869010762577236</v>
      </c>
      <c r="V14" s="67">
        <v>0.2596046692602369</v>
      </c>
      <c r="W14" s="67">
        <v>0.22781330328335062</v>
      </c>
      <c r="X14" s="67">
        <v>0.14108886470321477</v>
      </c>
      <c r="Y14" s="46">
        <v>0.29543841341189464</v>
      </c>
      <c r="Z14" s="67">
        <v>0</v>
      </c>
      <c r="AA14" s="67">
        <v>0.23890481358391719</v>
      </c>
      <c r="AB14" s="67">
        <v>0.2078152959830436</v>
      </c>
      <c r="AC14" s="67">
        <v>0.18246836146693565</v>
      </c>
      <c r="AD14" s="67">
        <v>0.27212218052543108</v>
      </c>
      <c r="AE14" s="60">
        <v>0.20352591126436934</v>
      </c>
    </row>
    <row r="15" spans="1:31" ht="20" customHeight="1" x14ac:dyDescent="0.25">
      <c r="A15" s="109"/>
      <c r="B15" s="57">
        <v>457</v>
      </c>
      <c r="C15" s="64">
        <v>8</v>
      </c>
      <c r="D15" s="64">
        <v>96</v>
      </c>
      <c r="E15" s="64">
        <v>55</v>
      </c>
      <c r="F15" s="64">
        <v>80</v>
      </c>
      <c r="G15" s="64">
        <v>83</v>
      </c>
      <c r="H15" s="43">
        <v>10</v>
      </c>
      <c r="I15" s="64">
        <v>178</v>
      </c>
      <c r="J15" s="64">
        <v>50</v>
      </c>
      <c r="K15" s="64">
        <v>43</v>
      </c>
      <c r="L15" s="64">
        <v>41</v>
      </c>
      <c r="M15" s="43">
        <v>217</v>
      </c>
      <c r="N15" s="64">
        <v>123</v>
      </c>
      <c r="O15" s="43">
        <v>237</v>
      </c>
      <c r="P15" s="64">
        <v>217</v>
      </c>
      <c r="Q15" s="43">
        <v>36</v>
      </c>
      <c r="R15" s="64">
        <v>71</v>
      </c>
      <c r="S15" s="64">
        <v>92</v>
      </c>
      <c r="T15" s="64">
        <v>82</v>
      </c>
      <c r="U15" s="64">
        <v>32</v>
      </c>
      <c r="V15" s="64">
        <v>82</v>
      </c>
      <c r="W15" s="64">
        <v>69</v>
      </c>
      <c r="X15" s="64">
        <v>18</v>
      </c>
      <c r="Y15" s="43">
        <v>51</v>
      </c>
      <c r="Z15" s="64">
        <v>0</v>
      </c>
      <c r="AA15" s="64">
        <v>115</v>
      </c>
      <c r="AB15" s="64">
        <v>68</v>
      </c>
      <c r="AC15" s="64">
        <v>18</v>
      </c>
      <c r="AD15" s="64">
        <v>71</v>
      </c>
      <c r="AE15" s="57">
        <v>135</v>
      </c>
    </row>
    <row r="16" spans="1:31" ht="20" customHeight="1" x14ac:dyDescent="0.25">
      <c r="A16" s="110" t="s">
        <v>78</v>
      </c>
      <c r="B16" s="58">
        <v>0.15593300385439832</v>
      </c>
      <c r="C16" s="65">
        <v>6.4038606257686578E-2</v>
      </c>
      <c r="D16" s="65">
        <v>0.10306236548748159</v>
      </c>
      <c r="E16" s="65">
        <v>0.1035970007055997</v>
      </c>
      <c r="F16" s="65">
        <v>0.10436826952507483</v>
      </c>
      <c r="G16" s="65">
        <v>0.10583135563917162</v>
      </c>
      <c r="H16" s="44">
        <v>8.364202749685129E-2</v>
      </c>
      <c r="I16" s="65">
        <v>0.10566827399624679</v>
      </c>
      <c r="J16" s="65">
        <v>0.1421038783524802</v>
      </c>
      <c r="K16" s="65">
        <v>0.14187710599470102</v>
      </c>
      <c r="L16" s="65">
        <v>8.245251666445208E-2</v>
      </c>
      <c r="M16" s="44">
        <v>0.10643637992617158</v>
      </c>
      <c r="N16" s="65">
        <v>0.14124830110261946</v>
      </c>
      <c r="O16" s="44">
        <v>0.10963900196468228</v>
      </c>
      <c r="P16" s="65">
        <v>0.20072735393801666</v>
      </c>
      <c r="Q16" s="44">
        <v>0.20609578745668333</v>
      </c>
      <c r="R16" s="65">
        <v>0.16678276741150616</v>
      </c>
      <c r="S16" s="65">
        <v>0.16140597677908949</v>
      </c>
      <c r="T16" s="65">
        <v>0.15501974776872365</v>
      </c>
      <c r="U16" s="65">
        <v>0.15504150629058805</v>
      </c>
      <c r="V16" s="65">
        <v>0.11707031359545877</v>
      </c>
      <c r="W16" s="65">
        <v>0.15674931345540105</v>
      </c>
      <c r="X16" s="65">
        <v>0.13653296847601351</v>
      </c>
      <c r="Y16" s="44">
        <v>0.18243812833241446</v>
      </c>
      <c r="Z16" s="65">
        <v>0</v>
      </c>
      <c r="AA16" s="65">
        <v>0.17557817228751393</v>
      </c>
      <c r="AB16" s="65">
        <v>0.15659016679994106</v>
      </c>
      <c r="AC16" s="65">
        <v>0.19281002274104592</v>
      </c>
      <c r="AD16" s="65">
        <v>0.12609452686843892</v>
      </c>
      <c r="AE16" s="58">
        <v>0.14039482143783388</v>
      </c>
    </row>
    <row r="17" spans="1:31" ht="20" customHeight="1" x14ac:dyDescent="0.25">
      <c r="A17" s="110"/>
      <c r="B17" s="59">
        <v>312</v>
      </c>
      <c r="C17" s="66">
        <v>16</v>
      </c>
      <c r="D17" s="66">
        <v>30</v>
      </c>
      <c r="E17" s="66">
        <v>16</v>
      </c>
      <c r="F17" s="66">
        <v>47</v>
      </c>
      <c r="G17" s="66">
        <v>18</v>
      </c>
      <c r="H17" s="45">
        <v>28</v>
      </c>
      <c r="I17" s="66">
        <v>51</v>
      </c>
      <c r="J17" s="66">
        <v>25</v>
      </c>
      <c r="K17" s="66">
        <v>14</v>
      </c>
      <c r="L17" s="66">
        <v>17</v>
      </c>
      <c r="M17" s="45">
        <v>73</v>
      </c>
      <c r="N17" s="66">
        <v>99</v>
      </c>
      <c r="O17" s="45">
        <v>106</v>
      </c>
      <c r="P17" s="66">
        <v>207</v>
      </c>
      <c r="Q17" s="45">
        <v>43</v>
      </c>
      <c r="R17" s="66">
        <v>56</v>
      </c>
      <c r="S17" s="66">
        <v>52</v>
      </c>
      <c r="T17" s="66">
        <v>53</v>
      </c>
      <c r="U17" s="66">
        <v>25</v>
      </c>
      <c r="V17" s="66">
        <v>37</v>
      </c>
      <c r="W17" s="66">
        <v>47</v>
      </c>
      <c r="X17" s="66">
        <v>17</v>
      </c>
      <c r="Y17" s="45">
        <v>31</v>
      </c>
      <c r="Z17" s="66">
        <v>0</v>
      </c>
      <c r="AA17" s="66">
        <v>85</v>
      </c>
      <c r="AB17" s="66">
        <v>51</v>
      </c>
      <c r="AC17" s="66">
        <v>19</v>
      </c>
      <c r="AD17" s="66">
        <v>33</v>
      </c>
      <c r="AE17" s="59">
        <v>93</v>
      </c>
    </row>
    <row r="18" spans="1:31" ht="20" customHeight="1" x14ac:dyDescent="0.25">
      <c r="A18" s="109" t="s">
        <v>79</v>
      </c>
      <c r="B18" s="60">
        <v>0.20865778288305672</v>
      </c>
      <c r="C18" s="67">
        <v>0.61115145129327164</v>
      </c>
      <c r="D18" s="67">
        <v>0.19260117335743884</v>
      </c>
      <c r="E18" s="67">
        <v>0.10089735308844468</v>
      </c>
      <c r="F18" s="67">
        <v>0.24540808022318067</v>
      </c>
      <c r="G18" s="67">
        <v>8.3916626121050816E-2</v>
      </c>
      <c r="H18" s="46">
        <v>0.48918542559667827</v>
      </c>
      <c r="I18" s="67">
        <v>0.11861016154675429</v>
      </c>
      <c r="J18" s="67">
        <v>0.14263473667688917</v>
      </c>
      <c r="K18" s="67">
        <v>9.3950368116806932E-2</v>
      </c>
      <c r="L18" s="67">
        <v>0.24676835232087099</v>
      </c>
      <c r="M18" s="46">
        <v>0.17113293705361443</v>
      </c>
      <c r="N18" s="67">
        <v>0.2757401068227997</v>
      </c>
      <c r="O18" s="46">
        <v>0.22421315062070712</v>
      </c>
      <c r="P18" s="67">
        <v>0.19484420547717274</v>
      </c>
      <c r="Q18" s="46">
        <v>0.18987552552713408</v>
      </c>
      <c r="R18" s="67">
        <v>0.26944180237427784</v>
      </c>
      <c r="S18" s="67">
        <v>0.22243715966766056</v>
      </c>
      <c r="T18" s="67">
        <v>0.14925766880222877</v>
      </c>
      <c r="U18" s="67">
        <v>0.18249184259306836</v>
      </c>
      <c r="V18" s="67">
        <v>0.20447535931803829</v>
      </c>
      <c r="W18" s="67">
        <v>0.18410374515463271</v>
      </c>
      <c r="X18" s="67">
        <v>0.23636355219808153</v>
      </c>
      <c r="Y18" s="46">
        <v>0.1508683480836738</v>
      </c>
      <c r="Z18" s="67">
        <v>0</v>
      </c>
      <c r="AA18" s="67">
        <v>0.17630348581317098</v>
      </c>
      <c r="AB18" s="67">
        <v>0.23296210827805985</v>
      </c>
      <c r="AC18" s="67">
        <v>0.23308478288002404</v>
      </c>
      <c r="AD18" s="67">
        <v>0.20371996036804357</v>
      </c>
      <c r="AE18" s="60">
        <v>0.23227517195158598</v>
      </c>
    </row>
    <row r="19" spans="1:31" ht="20" customHeight="1" x14ac:dyDescent="0.25">
      <c r="A19" s="109"/>
      <c r="B19" s="57">
        <v>418</v>
      </c>
      <c r="C19" s="64">
        <v>152</v>
      </c>
      <c r="D19" s="64">
        <v>57</v>
      </c>
      <c r="E19" s="64">
        <v>15</v>
      </c>
      <c r="F19" s="64">
        <v>110</v>
      </c>
      <c r="G19" s="64">
        <v>14</v>
      </c>
      <c r="H19" s="43">
        <v>166</v>
      </c>
      <c r="I19" s="64">
        <v>57</v>
      </c>
      <c r="J19" s="64">
        <v>25</v>
      </c>
      <c r="K19" s="64">
        <v>9</v>
      </c>
      <c r="L19" s="64">
        <v>50</v>
      </c>
      <c r="M19" s="43">
        <v>118</v>
      </c>
      <c r="N19" s="64">
        <v>193</v>
      </c>
      <c r="O19" s="43">
        <v>216</v>
      </c>
      <c r="P19" s="64">
        <v>200</v>
      </c>
      <c r="Q19" s="43">
        <v>40</v>
      </c>
      <c r="R19" s="64">
        <v>91</v>
      </c>
      <c r="S19" s="64">
        <v>72</v>
      </c>
      <c r="T19" s="64">
        <v>51</v>
      </c>
      <c r="U19" s="64">
        <v>29</v>
      </c>
      <c r="V19" s="64">
        <v>64</v>
      </c>
      <c r="W19" s="64">
        <v>56</v>
      </c>
      <c r="X19" s="64">
        <v>30</v>
      </c>
      <c r="Y19" s="43">
        <v>26</v>
      </c>
      <c r="Z19" s="64">
        <v>0</v>
      </c>
      <c r="AA19" s="64">
        <v>85</v>
      </c>
      <c r="AB19" s="64">
        <v>76</v>
      </c>
      <c r="AC19" s="64">
        <v>22</v>
      </c>
      <c r="AD19" s="64">
        <v>53</v>
      </c>
      <c r="AE19" s="57">
        <v>154</v>
      </c>
    </row>
    <row r="20" spans="1:31" ht="20" customHeight="1" x14ac:dyDescent="0.25">
      <c r="A20" s="110" t="s">
        <v>80</v>
      </c>
      <c r="B20" s="58">
        <v>0.390901836949755</v>
      </c>
      <c r="C20" s="65">
        <v>0.10592163911670038</v>
      </c>
      <c r="D20" s="65">
        <v>0.48522293294654673</v>
      </c>
      <c r="E20" s="65">
        <v>0.567334608923865</v>
      </c>
      <c r="F20" s="65">
        <v>0.38053007882482687</v>
      </c>
      <c r="G20" s="65">
        <v>0.65577219901175721</v>
      </c>
      <c r="H20" s="44">
        <v>0.13966139672853528</v>
      </c>
      <c r="I20" s="65">
        <v>0.52891383087724786</v>
      </c>
      <c r="J20" s="65">
        <v>0.45424699614878966</v>
      </c>
      <c r="K20" s="65">
        <v>0.63208396921866705</v>
      </c>
      <c r="L20" s="65">
        <v>0.39983691811258093</v>
      </c>
      <c r="M20" s="44">
        <v>0.49572448464737773</v>
      </c>
      <c r="N20" s="65">
        <v>0.32699362064062593</v>
      </c>
      <c r="O20" s="44">
        <v>0.42571198158848683</v>
      </c>
      <c r="P20" s="65">
        <v>0.35658830955812543</v>
      </c>
      <c r="Q20" s="44">
        <v>0.36984488887429207</v>
      </c>
      <c r="R20" s="65">
        <v>0.32546558411355692</v>
      </c>
      <c r="S20" s="65">
        <v>0.4129164270884601</v>
      </c>
      <c r="T20" s="65">
        <v>0.45259494162628622</v>
      </c>
      <c r="U20" s="65">
        <v>0.41819250825829885</v>
      </c>
      <c r="V20" s="65">
        <v>0.43369720294535341</v>
      </c>
      <c r="W20" s="65">
        <v>0.41507137620968992</v>
      </c>
      <c r="X20" s="65">
        <v>0.25980040737981708</v>
      </c>
      <c r="Y20" s="44">
        <v>0.48943105653731239</v>
      </c>
      <c r="Z20" s="65">
        <v>0</v>
      </c>
      <c r="AA20" s="65">
        <v>0.4174703675272608</v>
      </c>
      <c r="AB20" s="65">
        <v>0.37626537007538724</v>
      </c>
      <c r="AC20" s="65">
        <v>0.34090168942286647</v>
      </c>
      <c r="AD20" s="65">
        <v>0.41986945047666763</v>
      </c>
      <c r="AE20" s="58">
        <v>0.35007027728893081</v>
      </c>
    </row>
    <row r="21" spans="1:31" ht="20" customHeight="1" x14ac:dyDescent="0.25">
      <c r="A21" s="111"/>
      <c r="B21" s="61">
        <v>783</v>
      </c>
      <c r="C21" s="68">
        <v>26</v>
      </c>
      <c r="D21" s="68">
        <v>143</v>
      </c>
      <c r="E21" s="68">
        <v>87</v>
      </c>
      <c r="F21" s="68">
        <v>171</v>
      </c>
      <c r="G21" s="68">
        <v>110</v>
      </c>
      <c r="H21" s="48">
        <v>47</v>
      </c>
      <c r="I21" s="68">
        <v>255</v>
      </c>
      <c r="J21" s="68">
        <v>79</v>
      </c>
      <c r="K21" s="68">
        <v>61</v>
      </c>
      <c r="L21" s="68">
        <v>82</v>
      </c>
      <c r="M21" s="48">
        <v>341</v>
      </c>
      <c r="N21" s="68">
        <v>229</v>
      </c>
      <c r="O21" s="48">
        <v>411</v>
      </c>
      <c r="P21" s="68">
        <v>367</v>
      </c>
      <c r="Q21" s="48">
        <v>77</v>
      </c>
      <c r="R21" s="68">
        <v>110</v>
      </c>
      <c r="S21" s="68">
        <v>134</v>
      </c>
      <c r="T21" s="68">
        <v>155</v>
      </c>
      <c r="U21" s="68">
        <v>67</v>
      </c>
      <c r="V21" s="68">
        <v>136</v>
      </c>
      <c r="W21" s="68">
        <v>126</v>
      </c>
      <c r="X21" s="68">
        <v>33</v>
      </c>
      <c r="Y21" s="48">
        <v>84</v>
      </c>
      <c r="Z21" s="68">
        <v>0</v>
      </c>
      <c r="AA21" s="68">
        <v>202</v>
      </c>
      <c r="AB21" s="68">
        <v>123</v>
      </c>
      <c r="AC21" s="68">
        <v>33</v>
      </c>
      <c r="AD21" s="68">
        <v>110</v>
      </c>
      <c r="AE21" s="61">
        <v>232</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36" display="Return to index" xr:uid="{12FF6F8D-ACA9-4EE0-8C62-3B005EA284C3}"/>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111</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5.7582390422509448E-2</v>
      </c>
      <c r="C6" s="63">
        <v>0.26337584373498446</v>
      </c>
      <c r="D6" s="63">
        <v>5.3468485400390904E-2</v>
      </c>
      <c r="E6" s="63">
        <v>1.0652682833137974E-2</v>
      </c>
      <c r="F6" s="63">
        <v>3.1468962506490401E-2</v>
      </c>
      <c r="G6" s="63">
        <v>3.9088748910052123E-2</v>
      </c>
      <c r="H6" s="42">
        <v>0.17801937129657378</v>
      </c>
      <c r="I6" s="63">
        <v>1.6225018946365674E-2</v>
      </c>
      <c r="J6" s="63">
        <v>2.0853640927985185E-2</v>
      </c>
      <c r="K6" s="63">
        <v>5.527053770407573E-2</v>
      </c>
      <c r="L6" s="63">
        <v>3.2390410253101874E-2</v>
      </c>
      <c r="M6" s="42">
        <v>5.023370729322043E-2</v>
      </c>
      <c r="N6" s="63">
        <v>6.4209713543636596E-2</v>
      </c>
      <c r="O6" s="42">
        <v>6.6101479834189694E-2</v>
      </c>
      <c r="P6" s="63">
        <v>5.0095065306359071E-2</v>
      </c>
      <c r="Q6" s="42">
        <v>7.2604868886307738E-2</v>
      </c>
      <c r="R6" s="63">
        <v>6.7985946106764242E-2</v>
      </c>
      <c r="S6" s="63">
        <v>6.4057209105412488E-2</v>
      </c>
      <c r="T6" s="63">
        <v>3.7877506041654289E-2</v>
      </c>
      <c r="U6" s="63">
        <v>4.5600326752766526E-2</v>
      </c>
      <c r="V6" s="63">
        <v>4.5407837381892954E-2</v>
      </c>
      <c r="W6" s="63">
        <v>6.4928510703296527E-2</v>
      </c>
      <c r="X6" s="63">
        <v>6.8873312725730426E-2</v>
      </c>
      <c r="Y6" s="42">
        <v>2.7276307391732618E-2</v>
      </c>
      <c r="Z6" s="63">
        <v>0</v>
      </c>
      <c r="AA6" s="63">
        <v>3.4925082558101714E-2</v>
      </c>
      <c r="AB6" s="63">
        <v>6.884624162483495E-2</v>
      </c>
      <c r="AC6" s="63">
        <v>7.5297928500977024E-2</v>
      </c>
      <c r="AD6" s="63">
        <v>8.0480951285720123E-2</v>
      </c>
      <c r="AE6" s="56">
        <v>6.2978947487460815E-2</v>
      </c>
    </row>
    <row r="7" spans="1:31" ht="20" customHeight="1" x14ac:dyDescent="0.25">
      <c r="A7" s="109"/>
      <c r="B7" s="57">
        <v>115</v>
      </c>
      <c r="C7" s="64">
        <v>65</v>
      </c>
      <c r="D7" s="64">
        <v>16</v>
      </c>
      <c r="E7" s="64">
        <v>2</v>
      </c>
      <c r="F7" s="64">
        <v>14</v>
      </c>
      <c r="G7" s="64">
        <v>7</v>
      </c>
      <c r="H7" s="43">
        <v>60</v>
      </c>
      <c r="I7" s="64">
        <v>8</v>
      </c>
      <c r="J7" s="64">
        <v>4</v>
      </c>
      <c r="K7" s="64">
        <v>5</v>
      </c>
      <c r="L7" s="64">
        <v>7</v>
      </c>
      <c r="M7" s="43">
        <v>35</v>
      </c>
      <c r="N7" s="64">
        <v>45</v>
      </c>
      <c r="O7" s="43">
        <v>64</v>
      </c>
      <c r="P7" s="64">
        <v>52</v>
      </c>
      <c r="Q7" s="43">
        <v>15</v>
      </c>
      <c r="R7" s="64">
        <v>23</v>
      </c>
      <c r="S7" s="64">
        <v>21</v>
      </c>
      <c r="T7" s="64">
        <v>13</v>
      </c>
      <c r="U7" s="64">
        <v>7</v>
      </c>
      <c r="V7" s="64">
        <v>14</v>
      </c>
      <c r="W7" s="64">
        <v>20</v>
      </c>
      <c r="X7" s="64">
        <v>9</v>
      </c>
      <c r="Y7" s="43">
        <v>5</v>
      </c>
      <c r="Z7" s="64">
        <v>0</v>
      </c>
      <c r="AA7" s="64">
        <v>17</v>
      </c>
      <c r="AB7" s="64">
        <v>23</v>
      </c>
      <c r="AC7" s="64">
        <v>7</v>
      </c>
      <c r="AD7" s="64">
        <v>21</v>
      </c>
      <c r="AE7" s="57">
        <v>42</v>
      </c>
    </row>
    <row r="8" spans="1:31" ht="20" customHeight="1" x14ac:dyDescent="0.25">
      <c r="A8" s="110" t="s">
        <v>74</v>
      </c>
      <c r="B8" s="58">
        <v>0.15433749469680627</v>
      </c>
      <c r="C8" s="65">
        <v>0.42505251147184853</v>
      </c>
      <c r="D8" s="65">
        <v>0.1326827256510637</v>
      </c>
      <c r="E8" s="65">
        <v>9.39346025577842E-2</v>
      </c>
      <c r="F8" s="65">
        <v>0.20305390379697971</v>
      </c>
      <c r="G8" s="65">
        <v>2.8436449258934342E-2</v>
      </c>
      <c r="H8" s="44">
        <v>0.38701247900386954</v>
      </c>
      <c r="I8" s="65">
        <v>0.10648135895421978</v>
      </c>
      <c r="J8" s="65">
        <v>9.5427849700621389E-2</v>
      </c>
      <c r="K8" s="65">
        <v>5.4541290789836362E-2</v>
      </c>
      <c r="L8" s="65">
        <v>0.20215492292244705</v>
      </c>
      <c r="M8" s="44">
        <v>0.13091648330939107</v>
      </c>
      <c r="N8" s="65">
        <v>0.2209284038491412</v>
      </c>
      <c r="O8" s="44">
        <v>0.16927538551151491</v>
      </c>
      <c r="P8" s="65">
        <v>0.14167627869900623</v>
      </c>
      <c r="Q8" s="44">
        <v>8.0255840689037281E-2</v>
      </c>
      <c r="R8" s="65">
        <v>0.17240016641972841</v>
      </c>
      <c r="S8" s="65">
        <v>0.15909883313237055</v>
      </c>
      <c r="T8" s="65">
        <v>0.12045093354531686</v>
      </c>
      <c r="U8" s="65">
        <v>0.14418153506311712</v>
      </c>
      <c r="V8" s="65">
        <v>0.14342661801914863</v>
      </c>
      <c r="W8" s="65">
        <v>0.16811421716922431</v>
      </c>
      <c r="X8" s="65">
        <v>0.24428804377493321</v>
      </c>
      <c r="Y8" s="44">
        <v>0.11162539557911653</v>
      </c>
      <c r="Z8" s="65">
        <v>0</v>
      </c>
      <c r="AA8" s="65">
        <v>0.1349443576828433</v>
      </c>
      <c r="AB8" s="65">
        <v>0.17126897065311436</v>
      </c>
      <c r="AC8" s="65">
        <v>0.15086748101233252</v>
      </c>
      <c r="AD8" s="65">
        <v>0.15038023211200241</v>
      </c>
      <c r="AE8" s="58">
        <v>0.17372751022759161</v>
      </c>
    </row>
    <row r="9" spans="1:31" ht="20" customHeight="1" x14ac:dyDescent="0.25">
      <c r="A9" s="110"/>
      <c r="B9" s="59">
        <v>309</v>
      </c>
      <c r="C9" s="66">
        <v>106</v>
      </c>
      <c r="D9" s="66">
        <v>39</v>
      </c>
      <c r="E9" s="66">
        <v>14</v>
      </c>
      <c r="F9" s="66">
        <v>91</v>
      </c>
      <c r="G9" s="66">
        <v>5</v>
      </c>
      <c r="H9" s="45">
        <v>131</v>
      </c>
      <c r="I9" s="66">
        <v>51</v>
      </c>
      <c r="J9" s="66">
        <v>17</v>
      </c>
      <c r="K9" s="66">
        <v>5</v>
      </c>
      <c r="L9" s="66">
        <v>41</v>
      </c>
      <c r="M9" s="45">
        <v>90</v>
      </c>
      <c r="N9" s="66">
        <v>155</v>
      </c>
      <c r="O9" s="45">
        <v>163</v>
      </c>
      <c r="P9" s="66">
        <v>146</v>
      </c>
      <c r="Q9" s="45">
        <v>17</v>
      </c>
      <c r="R9" s="66">
        <v>58</v>
      </c>
      <c r="S9" s="66">
        <v>52</v>
      </c>
      <c r="T9" s="66">
        <v>41</v>
      </c>
      <c r="U9" s="66">
        <v>23</v>
      </c>
      <c r="V9" s="66">
        <v>45</v>
      </c>
      <c r="W9" s="66">
        <v>51</v>
      </c>
      <c r="X9" s="66">
        <v>31</v>
      </c>
      <c r="Y9" s="45">
        <v>19</v>
      </c>
      <c r="Z9" s="66">
        <v>0</v>
      </c>
      <c r="AA9" s="66">
        <v>65</v>
      </c>
      <c r="AB9" s="66">
        <v>56</v>
      </c>
      <c r="AC9" s="66">
        <v>14</v>
      </c>
      <c r="AD9" s="66">
        <v>39</v>
      </c>
      <c r="AE9" s="59">
        <v>115</v>
      </c>
    </row>
    <row r="10" spans="1:31" ht="20" customHeight="1" x14ac:dyDescent="0.25">
      <c r="A10" s="109" t="s">
        <v>75</v>
      </c>
      <c r="B10" s="60">
        <v>0.22531426448189756</v>
      </c>
      <c r="C10" s="67">
        <v>0.14581121648391904</v>
      </c>
      <c r="D10" s="67">
        <v>0.19102731342386906</v>
      </c>
      <c r="E10" s="67">
        <v>0.17493518002641728</v>
      </c>
      <c r="F10" s="67">
        <v>0.2885899617285837</v>
      </c>
      <c r="G10" s="67">
        <v>0.17059623722636</v>
      </c>
      <c r="H10" s="46">
        <v>0.21440669068776191</v>
      </c>
      <c r="I10" s="67">
        <v>0.22210529046664601</v>
      </c>
      <c r="J10" s="67">
        <v>0.1931552097557844</v>
      </c>
      <c r="K10" s="67">
        <v>0.1797064671436448</v>
      </c>
      <c r="L10" s="67">
        <v>0.31045498260184018</v>
      </c>
      <c r="M10" s="46">
        <v>0.18905501325008905</v>
      </c>
      <c r="N10" s="67">
        <v>0.24710653032374258</v>
      </c>
      <c r="O10" s="46">
        <v>0.2112400341124811</v>
      </c>
      <c r="P10" s="67">
        <v>0.23860234822383641</v>
      </c>
      <c r="Q10" s="46">
        <v>0.26969017230511089</v>
      </c>
      <c r="R10" s="67">
        <v>0.22664437673606258</v>
      </c>
      <c r="S10" s="67">
        <v>0.20221067760852571</v>
      </c>
      <c r="T10" s="67">
        <v>0.19794107281500906</v>
      </c>
      <c r="U10" s="67">
        <v>0.1929524193426807</v>
      </c>
      <c r="V10" s="67">
        <v>0.20542462057655489</v>
      </c>
      <c r="W10" s="67">
        <v>0.25477126652726523</v>
      </c>
      <c r="X10" s="67">
        <v>0.3050927999224391</v>
      </c>
      <c r="Y10" s="46">
        <v>0.17168094641147705</v>
      </c>
      <c r="Z10" s="67">
        <v>0</v>
      </c>
      <c r="AA10" s="67">
        <v>0.21910068988555242</v>
      </c>
      <c r="AB10" s="67">
        <v>0.21590497035116557</v>
      </c>
      <c r="AC10" s="67">
        <v>0.1796572452338813</v>
      </c>
      <c r="AD10" s="67">
        <v>0.22194830486174663</v>
      </c>
      <c r="AE10" s="60">
        <v>0.25704905864108407</v>
      </c>
    </row>
    <row r="11" spans="1:31" ht="20" customHeight="1" x14ac:dyDescent="0.25">
      <c r="A11" s="109"/>
      <c r="B11" s="57">
        <v>451</v>
      </c>
      <c r="C11" s="64">
        <v>36</v>
      </c>
      <c r="D11" s="64">
        <v>56</v>
      </c>
      <c r="E11" s="64">
        <v>27</v>
      </c>
      <c r="F11" s="64">
        <v>130</v>
      </c>
      <c r="G11" s="64">
        <v>29</v>
      </c>
      <c r="H11" s="43">
        <v>73</v>
      </c>
      <c r="I11" s="64">
        <v>107</v>
      </c>
      <c r="J11" s="64">
        <v>34</v>
      </c>
      <c r="K11" s="64">
        <v>17</v>
      </c>
      <c r="L11" s="64">
        <v>63</v>
      </c>
      <c r="M11" s="43">
        <v>130</v>
      </c>
      <c r="N11" s="64">
        <v>173</v>
      </c>
      <c r="O11" s="43">
        <v>204</v>
      </c>
      <c r="P11" s="64">
        <v>245</v>
      </c>
      <c r="Q11" s="43">
        <v>56</v>
      </c>
      <c r="R11" s="64">
        <v>77</v>
      </c>
      <c r="S11" s="64">
        <v>66</v>
      </c>
      <c r="T11" s="64">
        <v>68</v>
      </c>
      <c r="U11" s="64">
        <v>31</v>
      </c>
      <c r="V11" s="64">
        <v>65</v>
      </c>
      <c r="W11" s="64">
        <v>77</v>
      </c>
      <c r="X11" s="64">
        <v>39</v>
      </c>
      <c r="Y11" s="43">
        <v>30</v>
      </c>
      <c r="Z11" s="64">
        <v>0</v>
      </c>
      <c r="AA11" s="64">
        <v>106</v>
      </c>
      <c r="AB11" s="64">
        <v>71</v>
      </c>
      <c r="AC11" s="64">
        <v>17</v>
      </c>
      <c r="AD11" s="64">
        <v>58</v>
      </c>
      <c r="AE11" s="57">
        <v>170</v>
      </c>
    </row>
    <row r="12" spans="1:31" ht="20" customHeight="1" x14ac:dyDescent="0.25">
      <c r="A12" s="110" t="s">
        <v>76</v>
      </c>
      <c r="B12" s="58">
        <v>0.12979997571769192</v>
      </c>
      <c r="C12" s="65">
        <v>4.4799710475246314E-2</v>
      </c>
      <c r="D12" s="65">
        <v>0.13971101636912409</v>
      </c>
      <c r="E12" s="65">
        <v>0.22425629269652986</v>
      </c>
      <c r="F12" s="65">
        <v>0.15038377470513103</v>
      </c>
      <c r="G12" s="65">
        <v>7.9909518432149884E-2</v>
      </c>
      <c r="H12" s="44">
        <v>6.584850487778672E-2</v>
      </c>
      <c r="I12" s="65">
        <v>0.12319814425214455</v>
      </c>
      <c r="J12" s="65">
        <v>0.19099950823961137</v>
      </c>
      <c r="K12" s="65">
        <v>6.4769920430259184E-2</v>
      </c>
      <c r="L12" s="65">
        <v>0.14722243776911675</v>
      </c>
      <c r="M12" s="44">
        <v>0.13460733528901103</v>
      </c>
      <c r="N12" s="65">
        <v>0.12416244571113096</v>
      </c>
      <c r="O12" s="44">
        <v>0.14280483695381954</v>
      </c>
      <c r="P12" s="65">
        <v>0.11712343442964045</v>
      </c>
      <c r="Q12" s="44">
        <v>0.13552134104397562</v>
      </c>
      <c r="R12" s="65">
        <v>0.12666312077772704</v>
      </c>
      <c r="S12" s="65">
        <v>0.12790925954826568</v>
      </c>
      <c r="T12" s="65">
        <v>0.14821279931561476</v>
      </c>
      <c r="U12" s="65">
        <v>0.15570476403199235</v>
      </c>
      <c r="V12" s="65">
        <v>0.13191935819884879</v>
      </c>
      <c r="W12" s="65">
        <v>0.14795631503329904</v>
      </c>
      <c r="X12" s="65">
        <v>4.6016963146435337E-2</v>
      </c>
      <c r="Y12" s="44">
        <v>9.6855116753755868E-2</v>
      </c>
      <c r="Z12" s="65">
        <v>0</v>
      </c>
      <c r="AA12" s="65">
        <v>0.14617035178529908</v>
      </c>
      <c r="AB12" s="65">
        <v>0.14219807388281006</v>
      </c>
      <c r="AC12" s="65">
        <v>0.19530293755920208</v>
      </c>
      <c r="AD12" s="65">
        <v>0.14479732822647298</v>
      </c>
      <c r="AE12" s="58">
        <v>0.10519537786284015</v>
      </c>
    </row>
    <row r="13" spans="1:31" ht="20" customHeight="1" x14ac:dyDescent="0.25">
      <c r="A13" s="110"/>
      <c r="B13" s="59">
        <v>260</v>
      </c>
      <c r="C13" s="66">
        <v>11</v>
      </c>
      <c r="D13" s="66">
        <v>41</v>
      </c>
      <c r="E13" s="66">
        <v>34</v>
      </c>
      <c r="F13" s="66">
        <v>68</v>
      </c>
      <c r="G13" s="66">
        <v>13</v>
      </c>
      <c r="H13" s="45">
        <v>22</v>
      </c>
      <c r="I13" s="66">
        <v>59</v>
      </c>
      <c r="J13" s="66">
        <v>33</v>
      </c>
      <c r="K13" s="66">
        <v>6</v>
      </c>
      <c r="L13" s="66">
        <v>30</v>
      </c>
      <c r="M13" s="45">
        <v>93</v>
      </c>
      <c r="N13" s="66">
        <v>87</v>
      </c>
      <c r="O13" s="45">
        <v>138</v>
      </c>
      <c r="P13" s="66">
        <v>121</v>
      </c>
      <c r="Q13" s="45">
        <v>28</v>
      </c>
      <c r="R13" s="66">
        <v>43</v>
      </c>
      <c r="S13" s="66">
        <v>42</v>
      </c>
      <c r="T13" s="66">
        <v>51</v>
      </c>
      <c r="U13" s="66">
        <v>25</v>
      </c>
      <c r="V13" s="66">
        <v>41</v>
      </c>
      <c r="W13" s="66">
        <v>45</v>
      </c>
      <c r="X13" s="66">
        <v>6</v>
      </c>
      <c r="Y13" s="45">
        <v>17</v>
      </c>
      <c r="Z13" s="66">
        <v>0</v>
      </c>
      <c r="AA13" s="66">
        <v>71</v>
      </c>
      <c r="AB13" s="66">
        <v>47</v>
      </c>
      <c r="AC13" s="66">
        <v>19</v>
      </c>
      <c r="AD13" s="66">
        <v>38</v>
      </c>
      <c r="AE13" s="59">
        <v>70</v>
      </c>
    </row>
    <row r="14" spans="1:31" ht="20" customHeight="1" x14ac:dyDescent="0.25">
      <c r="A14" s="109" t="s">
        <v>77</v>
      </c>
      <c r="B14" s="60">
        <v>0.27344678541273459</v>
      </c>
      <c r="C14" s="67">
        <v>5.9779014742893287E-2</v>
      </c>
      <c r="D14" s="67">
        <v>0.39689014230527797</v>
      </c>
      <c r="E14" s="67">
        <v>0.41046894795502892</v>
      </c>
      <c r="F14" s="67">
        <v>0.21443400696224252</v>
      </c>
      <c r="G14" s="67">
        <v>0.58024029953459577</v>
      </c>
      <c r="H14" s="46">
        <v>6.659047284080731E-2</v>
      </c>
      <c r="I14" s="67">
        <v>0.43648617478167767</v>
      </c>
      <c r="J14" s="67">
        <v>0.36030872757075466</v>
      </c>
      <c r="K14" s="67">
        <v>0.53199618091315382</v>
      </c>
      <c r="L14" s="67">
        <v>0.2245542734675218</v>
      </c>
      <c r="M14" s="46">
        <v>0.40282907046824951</v>
      </c>
      <c r="N14" s="67">
        <v>0.2181938074663429</v>
      </c>
      <c r="O14" s="46">
        <v>0.289045399175129</v>
      </c>
      <c r="P14" s="67">
        <v>0.2577125098198898</v>
      </c>
      <c r="Q14" s="46">
        <v>0.20724292478250506</v>
      </c>
      <c r="R14" s="67">
        <v>0.20827779228191354</v>
      </c>
      <c r="S14" s="67">
        <v>0.27678088225310543</v>
      </c>
      <c r="T14" s="67">
        <v>0.32806608182256924</v>
      </c>
      <c r="U14" s="67">
        <v>0.27973268660009665</v>
      </c>
      <c r="V14" s="67">
        <v>0.34784416110677441</v>
      </c>
      <c r="W14" s="67">
        <v>0.27645820535340571</v>
      </c>
      <c r="X14" s="67">
        <v>0.22219064263376687</v>
      </c>
      <c r="Y14" s="46">
        <v>0.43168762062936122</v>
      </c>
      <c r="Z14" s="67">
        <v>0</v>
      </c>
      <c r="AA14" s="67">
        <v>0.2929497750430109</v>
      </c>
      <c r="AB14" s="67">
        <v>0.23085092591806877</v>
      </c>
      <c r="AC14" s="67">
        <v>0.23416108085769707</v>
      </c>
      <c r="AD14" s="67">
        <v>0.2660223472536804</v>
      </c>
      <c r="AE14" s="60">
        <v>0.2485899194864446</v>
      </c>
    </row>
    <row r="15" spans="1:31" ht="20" customHeight="1" x14ac:dyDescent="0.25">
      <c r="A15" s="109"/>
      <c r="B15" s="57">
        <v>548</v>
      </c>
      <c r="C15" s="64">
        <v>15</v>
      </c>
      <c r="D15" s="64">
        <v>117</v>
      </c>
      <c r="E15" s="64">
        <v>63</v>
      </c>
      <c r="F15" s="64">
        <v>96</v>
      </c>
      <c r="G15" s="64">
        <v>97</v>
      </c>
      <c r="H15" s="43">
        <v>23</v>
      </c>
      <c r="I15" s="64">
        <v>210</v>
      </c>
      <c r="J15" s="64">
        <v>63</v>
      </c>
      <c r="K15" s="64">
        <v>51</v>
      </c>
      <c r="L15" s="64">
        <v>46</v>
      </c>
      <c r="M15" s="43">
        <v>277</v>
      </c>
      <c r="N15" s="64">
        <v>153</v>
      </c>
      <c r="O15" s="43">
        <v>279</v>
      </c>
      <c r="P15" s="64">
        <v>265</v>
      </c>
      <c r="Q15" s="43">
        <v>43</v>
      </c>
      <c r="R15" s="64">
        <v>70</v>
      </c>
      <c r="S15" s="64">
        <v>90</v>
      </c>
      <c r="T15" s="64">
        <v>112</v>
      </c>
      <c r="U15" s="64">
        <v>45</v>
      </c>
      <c r="V15" s="64">
        <v>109</v>
      </c>
      <c r="W15" s="64">
        <v>84</v>
      </c>
      <c r="X15" s="64">
        <v>28</v>
      </c>
      <c r="Y15" s="43">
        <v>74</v>
      </c>
      <c r="Z15" s="64">
        <v>0</v>
      </c>
      <c r="AA15" s="64">
        <v>142</v>
      </c>
      <c r="AB15" s="64">
        <v>76</v>
      </c>
      <c r="AC15" s="64">
        <v>22</v>
      </c>
      <c r="AD15" s="64">
        <v>69</v>
      </c>
      <c r="AE15" s="57">
        <v>164</v>
      </c>
    </row>
    <row r="16" spans="1:31" ht="20" customHeight="1" x14ac:dyDescent="0.25">
      <c r="A16" s="110" t="s">
        <v>78</v>
      </c>
      <c r="B16" s="58">
        <v>0.15951908926836109</v>
      </c>
      <c r="C16" s="65">
        <v>6.1181703091108278E-2</v>
      </c>
      <c r="D16" s="65">
        <v>8.6220316850274148E-2</v>
      </c>
      <c r="E16" s="65">
        <v>8.5752293931101425E-2</v>
      </c>
      <c r="F16" s="65">
        <v>0.11206939030057241</v>
      </c>
      <c r="G16" s="65">
        <v>0.10172874663790743</v>
      </c>
      <c r="H16" s="44">
        <v>8.81224812932003E-2</v>
      </c>
      <c r="I16" s="65">
        <v>9.5504012598946503E-2</v>
      </c>
      <c r="J16" s="65">
        <v>0.13925506380524294</v>
      </c>
      <c r="K16" s="65">
        <v>0.11371560301903032</v>
      </c>
      <c r="L16" s="65">
        <v>8.3222972985972477E-2</v>
      </c>
      <c r="M16" s="44">
        <v>9.2358390390039041E-2</v>
      </c>
      <c r="N16" s="65">
        <v>0.12539909910600613</v>
      </c>
      <c r="O16" s="44">
        <v>0.12153286441286552</v>
      </c>
      <c r="P16" s="65">
        <v>0.1947903635212683</v>
      </c>
      <c r="Q16" s="44">
        <v>0.23468485229306318</v>
      </c>
      <c r="R16" s="65">
        <v>0.19802859767780376</v>
      </c>
      <c r="S16" s="65">
        <v>0.16994313835232006</v>
      </c>
      <c r="T16" s="65">
        <v>0.16745160645983601</v>
      </c>
      <c r="U16" s="65">
        <v>0.18182826820934622</v>
      </c>
      <c r="V16" s="65">
        <v>0.12597740471678054</v>
      </c>
      <c r="W16" s="65">
        <v>8.7771485213509498E-2</v>
      </c>
      <c r="X16" s="65">
        <v>0.11353823779669481</v>
      </c>
      <c r="Y16" s="44">
        <v>0.16087461323455668</v>
      </c>
      <c r="Z16" s="65">
        <v>0</v>
      </c>
      <c r="AA16" s="65">
        <v>0.17190974304519188</v>
      </c>
      <c r="AB16" s="65">
        <v>0.17093081757000594</v>
      </c>
      <c r="AC16" s="65">
        <v>0.16471332683591031</v>
      </c>
      <c r="AD16" s="65">
        <v>0.13637083626037705</v>
      </c>
      <c r="AE16" s="58">
        <v>0.15245918629457797</v>
      </c>
    </row>
    <row r="17" spans="1:31" ht="20" customHeight="1" x14ac:dyDescent="0.25">
      <c r="A17" s="110"/>
      <c r="B17" s="59">
        <v>320</v>
      </c>
      <c r="C17" s="66">
        <v>15</v>
      </c>
      <c r="D17" s="66">
        <v>25</v>
      </c>
      <c r="E17" s="66">
        <v>13</v>
      </c>
      <c r="F17" s="66">
        <v>50</v>
      </c>
      <c r="G17" s="66">
        <v>17</v>
      </c>
      <c r="H17" s="45">
        <v>30</v>
      </c>
      <c r="I17" s="66">
        <v>46</v>
      </c>
      <c r="J17" s="66">
        <v>24</v>
      </c>
      <c r="K17" s="66">
        <v>11</v>
      </c>
      <c r="L17" s="66">
        <v>17</v>
      </c>
      <c r="M17" s="45">
        <v>64</v>
      </c>
      <c r="N17" s="66">
        <v>88</v>
      </c>
      <c r="O17" s="45">
        <v>117</v>
      </c>
      <c r="P17" s="66">
        <v>200</v>
      </c>
      <c r="Q17" s="45">
        <v>49</v>
      </c>
      <c r="R17" s="66">
        <v>67</v>
      </c>
      <c r="S17" s="66">
        <v>55</v>
      </c>
      <c r="T17" s="66">
        <v>57</v>
      </c>
      <c r="U17" s="66">
        <v>29</v>
      </c>
      <c r="V17" s="66">
        <v>40</v>
      </c>
      <c r="W17" s="66">
        <v>27</v>
      </c>
      <c r="X17" s="66">
        <v>14</v>
      </c>
      <c r="Y17" s="45">
        <v>28</v>
      </c>
      <c r="Z17" s="66">
        <v>0</v>
      </c>
      <c r="AA17" s="66">
        <v>83</v>
      </c>
      <c r="AB17" s="66">
        <v>56</v>
      </c>
      <c r="AC17" s="66">
        <v>16</v>
      </c>
      <c r="AD17" s="66">
        <v>36</v>
      </c>
      <c r="AE17" s="59">
        <v>101</v>
      </c>
    </row>
    <row r="18" spans="1:31" ht="20" customHeight="1" x14ac:dyDescent="0.25">
      <c r="A18" s="109" t="s">
        <v>79</v>
      </c>
      <c r="B18" s="60">
        <v>0.21191988511931567</v>
      </c>
      <c r="C18" s="67">
        <v>0.68842835520683321</v>
      </c>
      <c r="D18" s="67">
        <v>0.1861512110514546</v>
      </c>
      <c r="E18" s="67">
        <v>0.10458728539092219</v>
      </c>
      <c r="F18" s="67">
        <v>0.23452286630347011</v>
      </c>
      <c r="G18" s="67">
        <v>6.7525198168986458E-2</v>
      </c>
      <c r="H18" s="46">
        <v>0.56503185030044367</v>
      </c>
      <c r="I18" s="67">
        <v>0.12270637790058543</v>
      </c>
      <c r="J18" s="67">
        <v>0.11628149062860654</v>
      </c>
      <c r="K18" s="67">
        <v>0.10981182849391208</v>
      </c>
      <c r="L18" s="67">
        <v>0.23454533317554882</v>
      </c>
      <c r="M18" s="46">
        <v>0.18115019060261148</v>
      </c>
      <c r="N18" s="67">
        <v>0.28513811739277789</v>
      </c>
      <c r="O18" s="46">
        <v>0.23537686534570476</v>
      </c>
      <c r="P18" s="67">
        <v>0.19177134400536525</v>
      </c>
      <c r="Q18" s="46">
        <v>0.15286070957534506</v>
      </c>
      <c r="R18" s="67">
        <v>0.24038611252649264</v>
      </c>
      <c r="S18" s="67">
        <v>0.22315604223778313</v>
      </c>
      <c r="T18" s="67">
        <v>0.15832843958697115</v>
      </c>
      <c r="U18" s="67">
        <v>0.18978186181588363</v>
      </c>
      <c r="V18" s="67">
        <v>0.18883445540104163</v>
      </c>
      <c r="W18" s="67">
        <v>0.23304272787252078</v>
      </c>
      <c r="X18" s="67">
        <v>0.31316135650066373</v>
      </c>
      <c r="Y18" s="46">
        <v>0.13890170297084914</v>
      </c>
      <c r="Z18" s="67">
        <v>0</v>
      </c>
      <c r="AA18" s="67">
        <v>0.16986944024094497</v>
      </c>
      <c r="AB18" s="67">
        <v>0.2401152122779493</v>
      </c>
      <c r="AC18" s="67">
        <v>0.22616540951330955</v>
      </c>
      <c r="AD18" s="67">
        <v>0.23086118339772249</v>
      </c>
      <c r="AE18" s="60">
        <v>0.23670645771505253</v>
      </c>
    </row>
    <row r="19" spans="1:31" ht="20" customHeight="1" x14ac:dyDescent="0.25">
      <c r="A19" s="109"/>
      <c r="B19" s="57">
        <v>424</v>
      </c>
      <c r="C19" s="64">
        <v>171</v>
      </c>
      <c r="D19" s="64">
        <v>55</v>
      </c>
      <c r="E19" s="64">
        <v>16</v>
      </c>
      <c r="F19" s="64">
        <v>105</v>
      </c>
      <c r="G19" s="64">
        <v>11</v>
      </c>
      <c r="H19" s="43">
        <v>191</v>
      </c>
      <c r="I19" s="64">
        <v>59</v>
      </c>
      <c r="J19" s="64">
        <v>20</v>
      </c>
      <c r="K19" s="64">
        <v>11</v>
      </c>
      <c r="L19" s="64">
        <v>48</v>
      </c>
      <c r="M19" s="43">
        <v>125</v>
      </c>
      <c r="N19" s="64">
        <v>200</v>
      </c>
      <c r="O19" s="43">
        <v>227</v>
      </c>
      <c r="P19" s="64">
        <v>197</v>
      </c>
      <c r="Q19" s="43">
        <v>32</v>
      </c>
      <c r="R19" s="64">
        <v>81</v>
      </c>
      <c r="S19" s="64">
        <v>73</v>
      </c>
      <c r="T19" s="64">
        <v>54</v>
      </c>
      <c r="U19" s="64">
        <v>30</v>
      </c>
      <c r="V19" s="64">
        <v>59</v>
      </c>
      <c r="W19" s="64">
        <v>70</v>
      </c>
      <c r="X19" s="64">
        <v>40</v>
      </c>
      <c r="Y19" s="43">
        <v>24</v>
      </c>
      <c r="Z19" s="64">
        <v>0</v>
      </c>
      <c r="AA19" s="64">
        <v>82</v>
      </c>
      <c r="AB19" s="64">
        <v>79</v>
      </c>
      <c r="AC19" s="64">
        <v>22</v>
      </c>
      <c r="AD19" s="64">
        <v>60</v>
      </c>
      <c r="AE19" s="57">
        <v>157</v>
      </c>
    </row>
    <row r="20" spans="1:31" ht="20" customHeight="1" x14ac:dyDescent="0.25">
      <c r="A20" s="110" t="s">
        <v>80</v>
      </c>
      <c r="B20" s="58">
        <v>0.4032467611304264</v>
      </c>
      <c r="C20" s="65">
        <v>0.10457872521813956</v>
      </c>
      <c r="D20" s="65">
        <v>0.53660115867440228</v>
      </c>
      <c r="E20" s="65">
        <v>0.63472524065155889</v>
      </c>
      <c r="F20" s="65">
        <v>0.36481778166737372</v>
      </c>
      <c r="G20" s="65">
        <v>0.66014981796674543</v>
      </c>
      <c r="H20" s="44">
        <v>0.13243897771859398</v>
      </c>
      <c r="I20" s="65">
        <v>0.55968431903382232</v>
      </c>
      <c r="J20" s="65">
        <v>0.55130823581036592</v>
      </c>
      <c r="K20" s="65">
        <v>0.59676610134341312</v>
      </c>
      <c r="L20" s="65">
        <v>0.37177671123663864</v>
      </c>
      <c r="M20" s="44">
        <v>0.53743640575726004</v>
      </c>
      <c r="N20" s="65">
        <v>0.34235625317747387</v>
      </c>
      <c r="O20" s="44">
        <v>0.43185023612894846</v>
      </c>
      <c r="P20" s="65">
        <v>0.37483594424952998</v>
      </c>
      <c r="Q20" s="44">
        <v>0.34276426582648079</v>
      </c>
      <c r="R20" s="65">
        <v>0.33494091305964063</v>
      </c>
      <c r="S20" s="65">
        <v>0.40469014180137092</v>
      </c>
      <c r="T20" s="65">
        <v>0.47627888113818417</v>
      </c>
      <c r="U20" s="65">
        <v>0.43543745063208888</v>
      </c>
      <c r="V20" s="65">
        <v>0.47976351930562339</v>
      </c>
      <c r="W20" s="65">
        <v>0.42441452038670463</v>
      </c>
      <c r="X20" s="65">
        <v>0.26820760578020225</v>
      </c>
      <c r="Y20" s="44">
        <v>0.52854273738311708</v>
      </c>
      <c r="Z20" s="65">
        <v>0</v>
      </c>
      <c r="AA20" s="65">
        <v>0.43912012682831003</v>
      </c>
      <c r="AB20" s="65">
        <v>0.3730489998008788</v>
      </c>
      <c r="AC20" s="65">
        <v>0.42946401841689924</v>
      </c>
      <c r="AD20" s="65">
        <v>0.4108196754801533</v>
      </c>
      <c r="AE20" s="58">
        <v>0.35378529734928477</v>
      </c>
    </row>
    <row r="21" spans="1:31" ht="20" customHeight="1" x14ac:dyDescent="0.25">
      <c r="A21" s="111"/>
      <c r="B21" s="61">
        <v>808</v>
      </c>
      <c r="C21" s="68">
        <v>26</v>
      </c>
      <c r="D21" s="68">
        <v>158</v>
      </c>
      <c r="E21" s="68">
        <v>97</v>
      </c>
      <c r="F21" s="68">
        <v>164</v>
      </c>
      <c r="G21" s="68">
        <v>111</v>
      </c>
      <c r="H21" s="48">
        <v>45</v>
      </c>
      <c r="I21" s="68">
        <v>269</v>
      </c>
      <c r="J21" s="68">
        <v>96</v>
      </c>
      <c r="K21" s="68">
        <v>57</v>
      </c>
      <c r="L21" s="68">
        <v>76</v>
      </c>
      <c r="M21" s="48">
        <v>370</v>
      </c>
      <c r="N21" s="68">
        <v>240</v>
      </c>
      <c r="O21" s="48">
        <v>417</v>
      </c>
      <c r="P21" s="68">
        <v>386</v>
      </c>
      <c r="Q21" s="48">
        <v>72</v>
      </c>
      <c r="R21" s="68">
        <v>113</v>
      </c>
      <c r="S21" s="68">
        <v>132</v>
      </c>
      <c r="T21" s="68">
        <v>163</v>
      </c>
      <c r="U21" s="68">
        <v>70</v>
      </c>
      <c r="V21" s="68">
        <v>151</v>
      </c>
      <c r="W21" s="68">
        <v>128</v>
      </c>
      <c r="X21" s="68">
        <v>34</v>
      </c>
      <c r="Y21" s="48">
        <v>91</v>
      </c>
      <c r="Z21" s="68">
        <v>0</v>
      </c>
      <c r="AA21" s="68">
        <v>212</v>
      </c>
      <c r="AB21" s="68">
        <v>122</v>
      </c>
      <c r="AC21" s="68">
        <v>41</v>
      </c>
      <c r="AD21" s="68">
        <v>107</v>
      </c>
      <c r="AE21" s="61">
        <v>234</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37" display="Return to index" xr:uid="{6432293D-5CF3-40E0-9B64-DAB5AFD8E474}"/>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112</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9.0825771000005259E-2</v>
      </c>
      <c r="C6" s="63">
        <v>0.38081778982223402</v>
      </c>
      <c r="D6" s="63">
        <v>6.473583407613169E-2</v>
      </c>
      <c r="E6" s="63">
        <v>3.8841614116643428E-2</v>
      </c>
      <c r="F6" s="63">
        <v>6.7083193461956181E-2</v>
      </c>
      <c r="G6" s="63">
        <v>3.7596343579712442E-2</v>
      </c>
      <c r="H6" s="42">
        <v>0.28305847224365516</v>
      </c>
      <c r="I6" s="63">
        <v>5.4359822316198035E-2</v>
      </c>
      <c r="J6" s="63">
        <v>3.600927998984485E-2</v>
      </c>
      <c r="K6" s="63">
        <v>8.2507464327931199E-2</v>
      </c>
      <c r="L6" s="63">
        <v>7.6644230750874426E-2</v>
      </c>
      <c r="M6" s="42">
        <v>7.5120616402545026E-2</v>
      </c>
      <c r="N6" s="63">
        <v>0.121784440724183</v>
      </c>
      <c r="O6" s="42">
        <v>0.10090202415825572</v>
      </c>
      <c r="P6" s="63">
        <v>8.1341456399762743E-2</v>
      </c>
      <c r="Q6" s="42">
        <v>7.0978064807865365E-2</v>
      </c>
      <c r="R6" s="63">
        <v>9.0813771893061654E-2</v>
      </c>
      <c r="S6" s="63">
        <v>7.5017538922843977E-2</v>
      </c>
      <c r="T6" s="63">
        <v>6.7105020238630964E-2</v>
      </c>
      <c r="U6" s="63">
        <v>8.0183723769993359E-2</v>
      </c>
      <c r="V6" s="63">
        <v>8.4110380106060798E-2</v>
      </c>
      <c r="W6" s="63">
        <v>0.11701860348950144</v>
      </c>
      <c r="X6" s="63">
        <v>0.16693244727669262</v>
      </c>
      <c r="Y6" s="42">
        <v>6.7578166908453391E-2</v>
      </c>
      <c r="Z6" s="63">
        <v>0</v>
      </c>
      <c r="AA6" s="63">
        <v>6.9756072143658657E-2</v>
      </c>
      <c r="AB6" s="63">
        <v>9.1749016772779995E-2</v>
      </c>
      <c r="AC6" s="63">
        <v>6.9879075415825262E-2</v>
      </c>
      <c r="AD6" s="63">
        <v>0.10330962210050507</v>
      </c>
      <c r="AE6" s="56">
        <v>0.10817119321332726</v>
      </c>
    </row>
    <row r="7" spans="1:31" ht="20" customHeight="1" x14ac:dyDescent="0.25">
      <c r="A7" s="109"/>
      <c r="B7" s="57">
        <v>182</v>
      </c>
      <c r="C7" s="64">
        <v>95</v>
      </c>
      <c r="D7" s="64">
        <v>19</v>
      </c>
      <c r="E7" s="64">
        <v>6</v>
      </c>
      <c r="F7" s="64">
        <v>30</v>
      </c>
      <c r="G7" s="64">
        <v>6</v>
      </c>
      <c r="H7" s="43">
        <v>96</v>
      </c>
      <c r="I7" s="64">
        <v>26</v>
      </c>
      <c r="J7" s="64">
        <v>6</v>
      </c>
      <c r="K7" s="64">
        <v>8</v>
      </c>
      <c r="L7" s="64">
        <v>16</v>
      </c>
      <c r="M7" s="43">
        <v>52</v>
      </c>
      <c r="N7" s="64">
        <v>85</v>
      </c>
      <c r="O7" s="43">
        <v>97</v>
      </c>
      <c r="P7" s="64">
        <v>84</v>
      </c>
      <c r="Q7" s="43">
        <v>15</v>
      </c>
      <c r="R7" s="64">
        <v>31</v>
      </c>
      <c r="S7" s="64">
        <v>24</v>
      </c>
      <c r="T7" s="64">
        <v>23</v>
      </c>
      <c r="U7" s="64">
        <v>13</v>
      </c>
      <c r="V7" s="64">
        <v>26</v>
      </c>
      <c r="W7" s="64">
        <v>35</v>
      </c>
      <c r="X7" s="64">
        <v>21</v>
      </c>
      <c r="Y7" s="43">
        <v>12</v>
      </c>
      <c r="Z7" s="64">
        <v>0</v>
      </c>
      <c r="AA7" s="64">
        <v>34</v>
      </c>
      <c r="AB7" s="64">
        <v>30</v>
      </c>
      <c r="AC7" s="64">
        <v>7</v>
      </c>
      <c r="AD7" s="64">
        <v>27</v>
      </c>
      <c r="AE7" s="57">
        <v>72</v>
      </c>
    </row>
    <row r="8" spans="1:31" ht="20" customHeight="1" x14ac:dyDescent="0.25">
      <c r="A8" s="110" t="s">
        <v>74</v>
      </c>
      <c r="B8" s="58">
        <v>0.21088436042850792</v>
      </c>
      <c r="C8" s="65">
        <v>0.3457175128156928</v>
      </c>
      <c r="D8" s="65">
        <v>0.1813765011951935</v>
      </c>
      <c r="E8" s="65">
        <v>0.1732052699633759</v>
      </c>
      <c r="F8" s="65">
        <v>0.29950032814918504</v>
      </c>
      <c r="G8" s="65">
        <v>0.12171124665932037</v>
      </c>
      <c r="H8" s="44">
        <v>0.39896382994598573</v>
      </c>
      <c r="I8" s="65">
        <v>0.15877373036982148</v>
      </c>
      <c r="J8" s="65">
        <v>0.23772972597498593</v>
      </c>
      <c r="K8" s="65">
        <v>0.10647174816976612</v>
      </c>
      <c r="L8" s="65">
        <v>0.27676746934020274</v>
      </c>
      <c r="M8" s="44">
        <v>0.19755797692204946</v>
      </c>
      <c r="N8" s="65">
        <v>0.26756381001195118</v>
      </c>
      <c r="O8" s="44">
        <v>0.21647295877532766</v>
      </c>
      <c r="P8" s="65">
        <v>0.20748906271801831</v>
      </c>
      <c r="Q8" s="44">
        <v>0.19910235108496604</v>
      </c>
      <c r="R8" s="65">
        <v>0.18382513113608406</v>
      </c>
      <c r="S8" s="65">
        <v>0.21088771625390781</v>
      </c>
      <c r="T8" s="65">
        <v>0.17874428607195181</v>
      </c>
      <c r="U8" s="65">
        <v>0.20473640893599229</v>
      </c>
      <c r="V8" s="65">
        <v>0.16745667900270977</v>
      </c>
      <c r="W8" s="65">
        <v>0.27252913833550252</v>
      </c>
      <c r="X8" s="65">
        <v>0.32693464605814238</v>
      </c>
      <c r="Y8" s="44">
        <v>0.11214254130402899</v>
      </c>
      <c r="Z8" s="65">
        <v>0</v>
      </c>
      <c r="AA8" s="65">
        <v>0.19994976661411074</v>
      </c>
      <c r="AB8" s="65">
        <v>0.22799784003147486</v>
      </c>
      <c r="AC8" s="65">
        <v>0.15429882139912596</v>
      </c>
      <c r="AD8" s="65">
        <v>0.24091754601674165</v>
      </c>
      <c r="AE8" s="58">
        <v>0.2330099132860598</v>
      </c>
    </row>
    <row r="9" spans="1:31" ht="20" customHeight="1" x14ac:dyDescent="0.25">
      <c r="A9" s="110"/>
      <c r="B9" s="59">
        <v>422</v>
      </c>
      <c r="C9" s="66">
        <v>86</v>
      </c>
      <c r="D9" s="66">
        <v>53</v>
      </c>
      <c r="E9" s="66">
        <v>26</v>
      </c>
      <c r="F9" s="66">
        <v>135</v>
      </c>
      <c r="G9" s="66">
        <v>20</v>
      </c>
      <c r="H9" s="45">
        <v>135</v>
      </c>
      <c r="I9" s="66">
        <v>76</v>
      </c>
      <c r="J9" s="66">
        <v>41</v>
      </c>
      <c r="K9" s="66">
        <v>10</v>
      </c>
      <c r="L9" s="66">
        <v>56</v>
      </c>
      <c r="M9" s="45">
        <v>136</v>
      </c>
      <c r="N9" s="66">
        <v>188</v>
      </c>
      <c r="O9" s="45">
        <v>209</v>
      </c>
      <c r="P9" s="66">
        <v>213</v>
      </c>
      <c r="Q9" s="45">
        <v>42</v>
      </c>
      <c r="R9" s="66">
        <v>62</v>
      </c>
      <c r="S9" s="66">
        <v>69</v>
      </c>
      <c r="T9" s="66">
        <v>61</v>
      </c>
      <c r="U9" s="66">
        <v>33</v>
      </c>
      <c r="V9" s="66">
        <v>53</v>
      </c>
      <c r="W9" s="66">
        <v>82</v>
      </c>
      <c r="X9" s="66">
        <v>42</v>
      </c>
      <c r="Y9" s="45">
        <v>19</v>
      </c>
      <c r="Z9" s="66">
        <v>0</v>
      </c>
      <c r="AA9" s="66">
        <v>97</v>
      </c>
      <c r="AB9" s="66">
        <v>75</v>
      </c>
      <c r="AC9" s="66">
        <v>15</v>
      </c>
      <c r="AD9" s="66">
        <v>63</v>
      </c>
      <c r="AE9" s="59">
        <v>154</v>
      </c>
    </row>
    <row r="10" spans="1:31" ht="20" customHeight="1" x14ac:dyDescent="0.25">
      <c r="A10" s="109" t="s">
        <v>75</v>
      </c>
      <c r="B10" s="60">
        <v>0.22354368847626305</v>
      </c>
      <c r="C10" s="67">
        <v>0.1359036910968176</v>
      </c>
      <c r="D10" s="67">
        <v>0.25720732465632129</v>
      </c>
      <c r="E10" s="67">
        <v>0.2227278207929218</v>
      </c>
      <c r="F10" s="67">
        <v>0.24822232927635796</v>
      </c>
      <c r="G10" s="67">
        <v>0.13584361465869479</v>
      </c>
      <c r="H10" s="46">
        <v>0.16190688530621536</v>
      </c>
      <c r="I10" s="67">
        <v>0.22964169849159863</v>
      </c>
      <c r="J10" s="67">
        <v>0.25511840968447236</v>
      </c>
      <c r="K10" s="67">
        <v>0.12251977299419466</v>
      </c>
      <c r="L10" s="67">
        <v>0.2645736067695863</v>
      </c>
      <c r="M10" s="46">
        <v>0.18863088911893058</v>
      </c>
      <c r="N10" s="67">
        <v>0.23058280726608693</v>
      </c>
      <c r="O10" s="46">
        <v>0.2273839492415683</v>
      </c>
      <c r="P10" s="67">
        <v>0.21957363820153816</v>
      </c>
      <c r="Q10" s="46">
        <v>0.22522110477490143</v>
      </c>
      <c r="R10" s="67">
        <v>0.26850023113310084</v>
      </c>
      <c r="S10" s="67">
        <v>0.19457780698561233</v>
      </c>
      <c r="T10" s="67">
        <v>0.19506845629120118</v>
      </c>
      <c r="U10" s="67">
        <v>0.2017217508052872</v>
      </c>
      <c r="V10" s="67">
        <v>0.25087296873243792</v>
      </c>
      <c r="W10" s="67">
        <v>0.20002160251175763</v>
      </c>
      <c r="X10" s="67">
        <v>0.2336940171646775</v>
      </c>
      <c r="Y10" s="46">
        <v>0.16964398173959705</v>
      </c>
      <c r="Z10" s="67">
        <v>0</v>
      </c>
      <c r="AA10" s="67">
        <v>0.22721328873741548</v>
      </c>
      <c r="AB10" s="67">
        <v>0.24005936299087746</v>
      </c>
      <c r="AC10" s="67">
        <v>0.20546568577739382</v>
      </c>
      <c r="AD10" s="67">
        <v>0.19915917016724258</v>
      </c>
      <c r="AE10" s="60">
        <v>0.23958512861008419</v>
      </c>
    </row>
    <row r="11" spans="1:31" ht="20" customHeight="1" x14ac:dyDescent="0.25">
      <c r="A11" s="109"/>
      <c r="B11" s="57">
        <v>448</v>
      </c>
      <c r="C11" s="64">
        <v>34</v>
      </c>
      <c r="D11" s="64">
        <v>76</v>
      </c>
      <c r="E11" s="64">
        <v>34</v>
      </c>
      <c r="F11" s="64">
        <v>112</v>
      </c>
      <c r="G11" s="64">
        <v>23</v>
      </c>
      <c r="H11" s="43">
        <v>55</v>
      </c>
      <c r="I11" s="64">
        <v>111</v>
      </c>
      <c r="J11" s="64">
        <v>45</v>
      </c>
      <c r="K11" s="64">
        <v>12</v>
      </c>
      <c r="L11" s="64">
        <v>54</v>
      </c>
      <c r="M11" s="43">
        <v>130</v>
      </c>
      <c r="N11" s="64">
        <v>162</v>
      </c>
      <c r="O11" s="43">
        <v>219</v>
      </c>
      <c r="P11" s="64">
        <v>226</v>
      </c>
      <c r="Q11" s="43">
        <v>47</v>
      </c>
      <c r="R11" s="64">
        <v>91</v>
      </c>
      <c r="S11" s="64">
        <v>63</v>
      </c>
      <c r="T11" s="64">
        <v>67</v>
      </c>
      <c r="U11" s="64">
        <v>32</v>
      </c>
      <c r="V11" s="64">
        <v>79</v>
      </c>
      <c r="W11" s="64">
        <v>60</v>
      </c>
      <c r="X11" s="64">
        <v>30</v>
      </c>
      <c r="Y11" s="43">
        <v>29</v>
      </c>
      <c r="Z11" s="64">
        <v>0</v>
      </c>
      <c r="AA11" s="64">
        <v>110</v>
      </c>
      <c r="AB11" s="64">
        <v>79</v>
      </c>
      <c r="AC11" s="64">
        <v>20</v>
      </c>
      <c r="AD11" s="64">
        <v>52</v>
      </c>
      <c r="AE11" s="57">
        <v>158</v>
      </c>
    </row>
    <row r="12" spans="1:31" ht="20" customHeight="1" x14ac:dyDescent="0.25">
      <c r="A12" s="110" t="s">
        <v>76</v>
      </c>
      <c r="B12" s="58">
        <v>0.11744072615899864</v>
      </c>
      <c r="C12" s="65">
        <v>4.874180523568012E-2</v>
      </c>
      <c r="D12" s="65">
        <v>0.14604924041153372</v>
      </c>
      <c r="E12" s="65">
        <v>0.17499220214307898</v>
      </c>
      <c r="F12" s="65">
        <v>0.12411460971717776</v>
      </c>
      <c r="G12" s="65">
        <v>0.12792678684071049</v>
      </c>
      <c r="H12" s="44">
        <v>4.5848696631640193E-2</v>
      </c>
      <c r="I12" s="65">
        <v>0.13156761070003642</v>
      </c>
      <c r="J12" s="65">
        <v>0.11660338577812913</v>
      </c>
      <c r="K12" s="65">
        <v>0.13396153843313421</v>
      </c>
      <c r="L12" s="65">
        <v>0.14091537526003578</v>
      </c>
      <c r="M12" s="44">
        <v>0.14757951593603566</v>
      </c>
      <c r="N12" s="65">
        <v>9.2257923645957543E-2</v>
      </c>
      <c r="O12" s="44">
        <v>0.12122097766078614</v>
      </c>
      <c r="P12" s="65">
        <v>0.11281302841516333</v>
      </c>
      <c r="Q12" s="44">
        <v>0.13214470784132179</v>
      </c>
      <c r="R12" s="65">
        <v>0.10546639524560693</v>
      </c>
      <c r="S12" s="65">
        <v>0.10438998438256884</v>
      </c>
      <c r="T12" s="65">
        <v>0.15412870294786665</v>
      </c>
      <c r="U12" s="65">
        <v>0.13457397465394627</v>
      </c>
      <c r="V12" s="65">
        <v>0.138292630351321</v>
      </c>
      <c r="W12" s="65">
        <v>0.11228724068806754</v>
      </c>
      <c r="X12" s="65">
        <v>5.5849097848073813E-2</v>
      </c>
      <c r="Y12" s="44">
        <v>0.13610791683602216</v>
      </c>
      <c r="Z12" s="65">
        <v>0</v>
      </c>
      <c r="AA12" s="65">
        <v>0.12360756774263221</v>
      </c>
      <c r="AB12" s="65">
        <v>0.12621027579072894</v>
      </c>
      <c r="AC12" s="65">
        <v>0.20679344704139571</v>
      </c>
      <c r="AD12" s="65">
        <v>0.13178991760253289</v>
      </c>
      <c r="AE12" s="58">
        <v>8.5434524877529658E-2</v>
      </c>
    </row>
    <row r="13" spans="1:31" ht="20" customHeight="1" x14ac:dyDescent="0.25">
      <c r="A13" s="110"/>
      <c r="B13" s="59">
        <v>235</v>
      </c>
      <c r="C13" s="66">
        <v>12</v>
      </c>
      <c r="D13" s="66">
        <v>43</v>
      </c>
      <c r="E13" s="66">
        <v>27</v>
      </c>
      <c r="F13" s="66">
        <v>56</v>
      </c>
      <c r="G13" s="66">
        <v>21</v>
      </c>
      <c r="H13" s="45">
        <v>16</v>
      </c>
      <c r="I13" s="66">
        <v>63</v>
      </c>
      <c r="J13" s="66">
        <v>20</v>
      </c>
      <c r="K13" s="66">
        <v>13</v>
      </c>
      <c r="L13" s="66">
        <v>29</v>
      </c>
      <c r="M13" s="45">
        <v>101</v>
      </c>
      <c r="N13" s="66">
        <v>65</v>
      </c>
      <c r="O13" s="45">
        <v>117</v>
      </c>
      <c r="P13" s="66">
        <v>116</v>
      </c>
      <c r="Q13" s="45">
        <v>28</v>
      </c>
      <c r="R13" s="66">
        <v>36</v>
      </c>
      <c r="S13" s="66">
        <v>34</v>
      </c>
      <c r="T13" s="66">
        <v>53</v>
      </c>
      <c r="U13" s="66">
        <v>22</v>
      </c>
      <c r="V13" s="66">
        <v>43</v>
      </c>
      <c r="W13" s="66">
        <v>34</v>
      </c>
      <c r="X13" s="66">
        <v>7</v>
      </c>
      <c r="Y13" s="45">
        <v>23</v>
      </c>
      <c r="Z13" s="66">
        <v>0</v>
      </c>
      <c r="AA13" s="66">
        <v>60</v>
      </c>
      <c r="AB13" s="66">
        <v>41</v>
      </c>
      <c r="AC13" s="66">
        <v>20</v>
      </c>
      <c r="AD13" s="66">
        <v>34</v>
      </c>
      <c r="AE13" s="59">
        <v>57</v>
      </c>
    </row>
    <row r="14" spans="1:31" ht="20" customHeight="1" x14ac:dyDescent="0.25">
      <c r="A14" s="109" t="s">
        <v>77</v>
      </c>
      <c r="B14" s="60">
        <v>0.20360461361743185</v>
      </c>
      <c r="C14" s="67">
        <v>3.3352128497634005E-2</v>
      </c>
      <c r="D14" s="67">
        <v>0.26163416895907582</v>
      </c>
      <c r="E14" s="67">
        <v>0.30335897992215927</v>
      </c>
      <c r="F14" s="67">
        <v>0.15648721618044831</v>
      </c>
      <c r="G14" s="67">
        <v>0.46822738899031646</v>
      </c>
      <c r="H14" s="46">
        <v>3.7439674665137729E-2</v>
      </c>
      <c r="I14" s="67">
        <v>0.31605835738444799</v>
      </c>
      <c r="J14" s="67">
        <v>0.24507977185401209</v>
      </c>
      <c r="K14" s="67">
        <v>0.4247739628557467</v>
      </c>
      <c r="L14" s="67">
        <v>0.16282612697899981</v>
      </c>
      <c r="M14" s="46">
        <v>0.28291520510068824</v>
      </c>
      <c r="N14" s="67">
        <v>0.16693016168586169</v>
      </c>
      <c r="O14" s="46">
        <v>0.21346438927180222</v>
      </c>
      <c r="P14" s="67">
        <v>0.19264211507695489</v>
      </c>
      <c r="Q14" s="46">
        <v>0.17527926052705534</v>
      </c>
      <c r="R14" s="67">
        <v>0.16124453361425542</v>
      </c>
      <c r="S14" s="67">
        <v>0.24963659823372428</v>
      </c>
      <c r="T14" s="67">
        <v>0.24236968342358001</v>
      </c>
      <c r="U14" s="67">
        <v>0.20079959251878121</v>
      </c>
      <c r="V14" s="67">
        <v>0.22601524518591606</v>
      </c>
      <c r="W14" s="67">
        <v>0.19478409451805331</v>
      </c>
      <c r="X14" s="67">
        <v>0.12943136785408796</v>
      </c>
      <c r="Y14" s="46">
        <v>0.33120452776854781</v>
      </c>
      <c r="Z14" s="67">
        <v>0</v>
      </c>
      <c r="AA14" s="67">
        <v>0.20292878088876701</v>
      </c>
      <c r="AB14" s="67">
        <v>0.16094820838969018</v>
      </c>
      <c r="AC14" s="67">
        <v>0.19368373639545278</v>
      </c>
      <c r="AD14" s="67">
        <v>0.20903516263837318</v>
      </c>
      <c r="AE14" s="60">
        <v>0.19193954537689406</v>
      </c>
    </row>
    <row r="15" spans="1:31" ht="20" customHeight="1" x14ac:dyDescent="0.25">
      <c r="A15" s="109"/>
      <c r="B15" s="57">
        <v>408</v>
      </c>
      <c r="C15" s="64">
        <v>8</v>
      </c>
      <c r="D15" s="64">
        <v>77</v>
      </c>
      <c r="E15" s="64">
        <v>46</v>
      </c>
      <c r="F15" s="64">
        <v>70</v>
      </c>
      <c r="G15" s="64">
        <v>79</v>
      </c>
      <c r="H15" s="43">
        <v>13</v>
      </c>
      <c r="I15" s="64">
        <v>152</v>
      </c>
      <c r="J15" s="64">
        <v>43</v>
      </c>
      <c r="K15" s="64">
        <v>41</v>
      </c>
      <c r="L15" s="64">
        <v>33</v>
      </c>
      <c r="M15" s="43">
        <v>195</v>
      </c>
      <c r="N15" s="64">
        <v>117</v>
      </c>
      <c r="O15" s="43">
        <v>206</v>
      </c>
      <c r="P15" s="64">
        <v>198</v>
      </c>
      <c r="Q15" s="43">
        <v>37</v>
      </c>
      <c r="R15" s="64">
        <v>54</v>
      </c>
      <c r="S15" s="64">
        <v>81</v>
      </c>
      <c r="T15" s="64">
        <v>83</v>
      </c>
      <c r="U15" s="64">
        <v>32</v>
      </c>
      <c r="V15" s="64">
        <v>71</v>
      </c>
      <c r="W15" s="64">
        <v>59</v>
      </c>
      <c r="X15" s="64">
        <v>16</v>
      </c>
      <c r="Y15" s="43">
        <v>57</v>
      </c>
      <c r="Z15" s="64">
        <v>0</v>
      </c>
      <c r="AA15" s="64">
        <v>98</v>
      </c>
      <c r="AB15" s="64">
        <v>53</v>
      </c>
      <c r="AC15" s="64">
        <v>19</v>
      </c>
      <c r="AD15" s="64">
        <v>55</v>
      </c>
      <c r="AE15" s="57">
        <v>127</v>
      </c>
    </row>
    <row r="16" spans="1:31" ht="20" customHeight="1" x14ac:dyDescent="0.25">
      <c r="A16" s="110" t="s">
        <v>78</v>
      </c>
      <c r="B16" s="58">
        <v>0.15370084031879405</v>
      </c>
      <c r="C16" s="65">
        <v>5.54670725319414E-2</v>
      </c>
      <c r="D16" s="65">
        <v>8.8996930701743915E-2</v>
      </c>
      <c r="E16" s="65">
        <v>8.6874113061820191E-2</v>
      </c>
      <c r="F16" s="65">
        <v>0.10459232321487491</v>
      </c>
      <c r="G16" s="65">
        <v>0.10869461927124503</v>
      </c>
      <c r="H16" s="44">
        <v>7.2782441207365503E-2</v>
      </c>
      <c r="I16" s="65">
        <v>0.10959878073789749</v>
      </c>
      <c r="J16" s="65">
        <v>0.10945942671855552</v>
      </c>
      <c r="K16" s="65">
        <v>0.12976551321922719</v>
      </c>
      <c r="L16" s="65">
        <v>7.8273190900300882E-2</v>
      </c>
      <c r="M16" s="44">
        <v>0.10819579651975078</v>
      </c>
      <c r="N16" s="65">
        <v>0.1208808566659598</v>
      </c>
      <c r="O16" s="44">
        <v>0.12055570089226002</v>
      </c>
      <c r="P16" s="65">
        <v>0.18614069918856252</v>
      </c>
      <c r="Q16" s="44">
        <v>0.19727451096388976</v>
      </c>
      <c r="R16" s="65">
        <v>0.19014993697789065</v>
      </c>
      <c r="S16" s="65">
        <v>0.16549035522134278</v>
      </c>
      <c r="T16" s="65">
        <v>0.16258385102676973</v>
      </c>
      <c r="U16" s="65">
        <v>0.17798454931599916</v>
      </c>
      <c r="V16" s="65">
        <v>0.13325209662155463</v>
      </c>
      <c r="W16" s="65">
        <v>0.10335932045711768</v>
      </c>
      <c r="X16" s="65">
        <v>8.7158423798325585E-2</v>
      </c>
      <c r="Y16" s="44">
        <v>0.18332286544335044</v>
      </c>
      <c r="Z16" s="65">
        <v>0</v>
      </c>
      <c r="AA16" s="65">
        <v>0.17654452387341515</v>
      </c>
      <c r="AB16" s="65">
        <v>0.15303529602444826</v>
      </c>
      <c r="AC16" s="65">
        <v>0.16987923397080704</v>
      </c>
      <c r="AD16" s="65">
        <v>0.11578858147460416</v>
      </c>
      <c r="AE16" s="58">
        <v>0.14185969463610415</v>
      </c>
    </row>
    <row r="17" spans="1:31" ht="20" customHeight="1" x14ac:dyDescent="0.25">
      <c r="A17" s="110"/>
      <c r="B17" s="59">
        <v>308</v>
      </c>
      <c r="C17" s="66">
        <v>14</v>
      </c>
      <c r="D17" s="66">
        <v>26</v>
      </c>
      <c r="E17" s="66">
        <v>13</v>
      </c>
      <c r="F17" s="66">
        <v>47</v>
      </c>
      <c r="G17" s="66">
        <v>18</v>
      </c>
      <c r="H17" s="45">
        <v>25</v>
      </c>
      <c r="I17" s="66">
        <v>53</v>
      </c>
      <c r="J17" s="66">
        <v>19</v>
      </c>
      <c r="K17" s="66">
        <v>12</v>
      </c>
      <c r="L17" s="66">
        <v>16</v>
      </c>
      <c r="M17" s="45">
        <v>74</v>
      </c>
      <c r="N17" s="66">
        <v>85</v>
      </c>
      <c r="O17" s="45">
        <v>116</v>
      </c>
      <c r="P17" s="66">
        <v>192</v>
      </c>
      <c r="Q17" s="45">
        <v>41</v>
      </c>
      <c r="R17" s="66">
        <v>64</v>
      </c>
      <c r="S17" s="66">
        <v>54</v>
      </c>
      <c r="T17" s="66">
        <v>56</v>
      </c>
      <c r="U17" s="66">
        <v>28</v>
      </c>
      <c r="V17" s="66">
        <v>42</v>
      </c>
      <c r="W17" s="66">
        <v>31</v>
      </c>
      <c r="X17" s="66">
        <v>11</v>
      </c>
      <c r="Y17" s="45">
        <v>32</v>
      </c>
      <c r="Z17" s="66">
        <v>0</v>
      </c>
      <c r="AA17" s="66">
        <v>85</v>
      </c>
      <c r="AB17" s="66">
        <v>50</v>
      </c>
      <c r="AC17" s="66">
        <v>16</v>
      </c>
      <c r="AD17" s="66">
        <v>30</v>
      </c>
      <c r="AE17" s="59">
        <v>94</v>
      </c>
    </row>
    <row r="18" spans="1:31" ht="20" customHeight="1" x14ac:dyDescent="0.25">
      <c r="A18" s="109" t="s">
        <v>79</v>
      </c>
      <c r="B18" s="60">
        <v>0.30171013142851344</v>
      </c>
      <c r="C18" s="67">
        <v>0.72653530263792698</v>
      </c>
      <c r="D18" s="67">
        <v>0.24611233527132514</v>
      </c>
      <c r="E18" s="67">
        <v>0.21204688408001934</v>
      </c>
      <c r="F18" s="67">
        <v>0.36658352161114116</v>
      </c>
      <c r="G18" s="67">
        <v>0.15930759023903282</v>
      </c>
      <c r="H18" s="46">
        <v>0.68202230218964122</v>
      </c>
      <c r="I18" s="67">
        <v>0.21313355268601961</v>
      </c>
      <c r="J18" s="67">
        <v>0.27373900596483081</v>
      </c>
      <c r="K18" s="67">
        <v>0.18897921249769728</v>
      </c>
      <c r="L18" s="67">
        <v>0.35341170009107714</v>
      </c>
      <c r="M18" s="46">
        <v>0.27267859332459449</v>
      </c>
      <c r="N18" s="67">
        <v>0.3893482507361341</v>
      </c>
      <c r="O18" s="46">
        <v>0.31737498293358302</v>
      </c>
      <c r="P18" s="67">
        <v>0.2888305191177814</v>
      </c>
      <c r="Q18" s="46">
        <v>0.27008041589283133</v>
      </c>
      <c r="R18" s="67">
        <v>0.27463890302914579</v>
      </c>
      <c r="S18" s="67">
        <v>0.28590525517675169</v>
      </c>
      <c r="T18" s="67">
        <v>0.2458493063105828</v>
      </c>
      <c r="U18" s="67">
        <v>0.2849201327059856</v>
      </c>
      <c r="V18" s="67">
        <v>0.25156705910877064</v>
      </c>
      <c r="W18" s="67">
        <v>0.38954774182500396</v>
      </c>
      <c r="X18" s="67">
        <v>0.49386709333483497</v>
      </c>
      <c r="Y18" s="46">
        <v>0.17972070821248243</v>
      </c>
      <c r="Z18" s="67">
        <v>0</v>
      </c>
      <c r="AA18" s="67">
        <v>0.26970583875776932</v>
      </c>
      <c r="AB18" s="67">
        <v>0.31974685680425491</v>
      </c>
      <c r="AC18" s="67">
        <v>0.22417789681495126</v>
      </c>
      <c r="AD18" s="67">
        <v>0.34422716811724685</v>
      </c>
      <c r="AE18" s="60">
        <v>0.34118110649938715</v>
      </c>
    </row>
    <row r="19" spans="1:31" ht="20" customHeight="1" x14ac:dyDescent="0.25">
      <c r="A19" s="109"/>
      <c r="B19" s="57">
        <v>604</v>
      </c>
      <c r="C19" s="64">
        <v>181</v>
      </c>
      <c r="D19" s="64">
        <v>72</v>
      </c>
      <c r="E19" s="64">
        <v>32</v>
      </c>
      <c r="F19" s="64">
        <v>165</v>
      </c>
      <c r="G19" s="64">
        <v>27</v>
      </c>
      <c r="H19" s="43">
        <v>231</v>
      </c>
      <c r="I19" s="64">
        <v>103</v>
      </c>
      <c r="J19" s="64">
        <v>48</v>
      </c>
      <c r="K19" s="64">
        <v>18</v>
      </c>
      <c r="L19" s="64">
        <v>72</v>
      </c>
      <c r="M19" s="43">
        <v>188</v>
      </c>
      <c r="N19" s="64">
        <v>273</v>
      </c>
      <c r="O19" s="43">
        <v>306</v>
      </c>
      <c r="P19" s="64">
        <v>297</v>
      </c>
      <c r="Q19" s="43">
        <v>57</v>
      </c>
      <c r="R19" s="64">
        <v>93</v>
      </c>
      <c r="S19" s="64">
        <v>93</v>
      </c>
      <c r="T19" s="64">
        <v>84</v>
      </c>
      <c r="U19" s="64">
        <v>46</v>
      </c>
      <c r="V19" s="64">
        <v>79</v>
      </c>
      <c r="W19" s="64">
        <v>118</v>
      </c>
      <c r="X19" s="64">
        <v>63</v>
      </c>
      <c r="Y19" s="43">
        <v>31</v>
      </c>
      <c r="Z19" s="64">
        <v>0</v>
      </c>
      <c r="AA19" s="64">
        <v>130</v>
      </c>
      <c r="AB19" s="64">
        <v>105</v>
      </c>
      <c r="AC19" s="64">
        <v>22</v>
      </c>
      <c r="AD19" s="64">
        <v>90</v>
      </c>
      <c r="AE19" s="57">
        <v>226</v>
      </c>
    </row>
    <row r="20" spans="1:31" ht="20" customHeight="1" x14ac:dyDescent="0.25">
      <c r="A20" s="110" t="s">
        <v>80</v>
      </c>
      <c r="B20" s="58">
        <v>0.32104533977643046</v>
      </c>
      <c r="C20" s="65">
        <v>8.2093933733314139E-2</v>
      </c>
      <c r="D20" s="65">
        <v>0.40768340937060948</v>
      </c>
      <c r="E20" s="65">
        <v>0.47835118206523825</v>
      </c>
      <c r="F20" s="65">
        <v>0.280601825897626</v>
      </c>
      <c r="G20" s="65">
        <v>0.59615417583102692</v>
      </c>
      <c r="H20" s="44">
        <v>8.3288371296777908E-2</v>
      </c>
      <c r="I20" s="65">
        <v>0.44762596808448435</v>
      </c>
      <c r="J20" s="65">
        <v>0.36168315763214126</v>
      </c>
      <c r="K20" s="65">
        <v>0.55873550128888094</v>
      </c>
      <c r="L20" s="65">
        <v>0.30374150223903573</v>
      </c>
      <c r="M20" s="44">
        <v>0.43049472103672382</v>
      </c>
      <c r="N20" s="65">
        <v>0.25918808533181931</v>
      </c>
      <c r="O20" s="44">
        <v>0.33468536693258827</v>
      </c>
      <c r="P20" s="65">
        <v>0.30545514349211822</v>
      </c>
      <c r="Q20" s="44">
        <v>0.30742396836837715</v>
      </c>
      <c r="R20" s="65">
        <v>0.26671092885986231</v>
      </c>
      <c r="S20" s="65">
        <v>0.35402658261629305</v>
      </c>
      <c r="T20" s="65">
        <v>0.39649838637144652</v>
      </c>
      <c r="U20" s="65">
        <v>0.33537356717272748</v>
      </c>
      <c r="V20" s="65">
        <v>0.36430787553723709</v>
      </c>
      <c r="W20" s="65">
        <v>0.30707133520612084</v>
      </c>
      <c r="X20" s="65">
        <v>0.18528046570216175</v>
      </c>
      <c r="Y20" s="44">
        <v>0.46731244460457011</v>
      </c>
      <c r="Z20" s="65">
        <v>0</v>
      </c>
      <c r="AA20" s="65">
        <v>0.32653634863139946</v>
      </c>
      <c r="AB20" s="65">
        <v>0.287158484180419</v>
      </c>
      <c r="AC20" s="65">
        <v>0.40047718343684852</v>
      </c>
      <c r="AD20" s="65">
        <v>0.34082508024090608</v>
      </c>
      <c r="AE20" s="58">
        <v>0.27737407025442384</v>
      </c>
    </row>
    <row r="21" spans="1:31" ht="20" customHeight="1" x14ac:dyDescent="0.25">
      <c r="A21" s="111"/>
      <c r="B21" s="61">
        <v>643</v>
      </c>
      <c r="C21" s="68">
        <v>20</v>
      </c>
      <c r="D21" s="68">
        <v>120</v>
      </c>
      <c r="E21" s="68">
        <v>73</v>
      </c>
      <c r="F21" s="68">
        <v>126</v>
      </c>
      <c r="G21" s="68">
        <v>100</v>
      </c>
      <c r="H21" s="48">
        <v>28</v>
      </c>
      <c r="I21" s="68">
        <v>216</v>
      </c>
      <c r="J21" s="68">
        <v>63</v>
      </c>
      <c r="K21" s="68">
        <v>54</v>
      </c>
      <c r="L21" s="68">
        <v>62</v>
      </c>
      <c r="M21" s="48">
        <v>296</v>
      </c>
      <c r="N21" s="68">
        <v>182</v>
      </c>
      <c r="O21" s="48">
        <v>323</v>
      </c>
      <c r="P21" s="68">
        <v>314</v>
      </c>
      <c r="Q21" s="48">
        <v>64</v>
      </c>
      <c r="R21" s="68">
        <v>90</v>
      </c>
      <c r="S21" s="68">
        <v>115</v>
      </c>
      <c r="T21" s="68">
        <v>136</v>
      </c>
      <c r="U21" s="68">
        <v>54</v>
      </c>
      <c r="V21" s="68">
        <v>114</v>
      </c>
      <c r="W21" s="68">
        <v>93</v>
      </c>
      <c r="X21" s="68">
        <v>24</v>
      </c>
      <c r="Y21" s="48">
        <v>80</v>
      </c>
      <c r="Z21" s="68">
        <v>0</v>
      </c>
      <c r="AA21" s="68">
        <v>158</v>
      </c>
      <c r="AB21" s="68">
        <v>94</v>
      </c>
      <c r="AC21" s="68">
        <v>38</v>
      </c>
      <c r="AD21" s="68">
        <v>89</v>
      </c>
      <c r="AE21" s="61">
        <v>183</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38" display="Return to index" xr:uid="{4F1FF3A6-61F5-40B1-8BCE-FBC4EB18D931}"/>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showGridLines="0" workbookViewId="0">
      <pane xSplit="1" ySplit="4" topLeftCell="B17" activePane="bottomRight" state="frozen"/>
      <selection pane="topRight" activeCell="B1" sqref="B1"/>
      <selection pane="bottomLeft" activeCell="A5" sqref="A5"/>
      <selection pane="bottomRight" activeCell="E17" sqref="E17"/>
    </sheetView>
  </sheetViews>
  <sheetFormatPr defaultRowHeight="12.5" x14ac:dyDescent="0.25"/>
  <cols>
    <col min="1" max="1" width="35.6328125" customWidth="1"/>
    <col min="2" max="2" width="10.6328125" customWidth="1"/>
    <col min="3" max="6" width="14.7265625" customWidth="1"/>
  </cols>
  <sheetData>
    <row r="1" spans="1:6" ht="45" customHeight="1" x14ac:dyDescent="0.25">
      <c r="A1" s="102" t="s">
        <v>0</v>
      </c>
      <c r="B1" s="102"/>
      <c r="C1" s="102"/>
      <c r="D1" s="102"/>
      <c r="E1" s="102"/>
      <c r="F1" s="102"/>
    </row>
    <row r="2" spans="1:6" s="26" customFormat="1" ht="87.5" x14ac:dyDescent="0.25">
      <c r="A2" s="25"/>
      <c r="B2" s="55" t="s">
        <v>1</v>
      </c>
      <c r="C2" s="55" t="s">
        <v>2</v>
      </c>
      <c r="D2" s="55" t="s">
        <v>3</v>
      </c>
      <c r="E2" s="55" t="s">
        <v>4</v>
      </c>
      <c r="F2" s="36" t="s">
        <v>5</v>
      </c>
    </row>
    <row r="3" spans="1:6" ht="24" customHeight="1" x14ac:dyDescent="0.25">
      <c r="A3" s="33" t="s">
        <v>155</v>
      </c>
      <c r="B3" s="38">
        <v>2003</v>
      </c>
      <c r="C3" s="38">
        <v>2003</v>
      </c>
      <c r="D3" s="38">
        <v>2003</v>
      </c>
      <c r="E3" s="38">
        <v>2003</v>
      </c>
      <c r="F3" s="39">
        <v>2003</v>
      </c>
    </row>
    <row r="4" spans="1:6" s="24" customFormat="1" ht="24" customHeight="1" x14ac:dyDescent="0.25">
      <c r="A4" s="32" t="s">
        <v>156</v>
      </c>
      <c r="B4" s="62">
        <v>2003</v>
      </c>
      <c r="C4" s="62">
        <v>2003</v>
      </c>
      <c r="D4" s="62">
        <v>2003</v>
      </c>
      <c r="E4" s="62">
        <v>2003</v>
      </c>
      <c r="F4" s="47">
        <v>2003</v>
      </c>
    </row>
    <row r="5" spans="1:6" ht="20" customHeight="1" x14ac:dyDescent="0.25">
      <c r="A5" s="103" t="s">
        <v>7</v>
      </c>
      <c r="B5" s="63">
        <v>4.6660413675005667E-2</v>
      </c>
      <c r="C5" s="42">
        <v>5.8805910774832063E-2</v>
      </c>
      <c r="D5" s="42">
        <v>4.0379177455871079E-2</v>
      </c>
      <c r="E5" s="42">
        <v>0.1188509443440189</v>
      </c>
      <c r="F5" s="49">
        <v>3.3334437299271852E-2</v>
      </c>
    </row>
    <row r="6" spans="1:6" ht="20" customHeight="1" x14ac:dyDescent="0.25">
      <c r="A6" s="100"/>
      <c r="B6" s="64">
        <v>93</v>
      </c>
      <c r="C6" s="43">
        <v>118</v>
      </c>
      <c r="D6" s="43">
        <v>81</v>
      </c>
      <c r="E6" s="43">
        <v>238</v>
      </c>
      <c r="F6" s="50">
        <v>67</v>
      </c>
    </row>
    <row r="7" spans="1:6" ht="20" customHeight="1" x14ac:dyDescent="0.25">
      <c r="A7" s="99" t="s">
        <v>8</v>
      </c>
      <c r="B7" s="65">
        <v>0.13019878149879191</v>
      </c>
      <c r="C7" s="44">
        <v>0.19327332272349185</v>
      </c>
      <c r="D7" s="44">
        <v>0.17177752576308475</v>
      </c>
      <c r="E7" s="44">
        <v>0.1828282780641971</v>
      </c>
      <c r="F7" s="51">
        <v>0.1104627675668729</v>
      </c>
    </row>
    <row r="8" spans="1:6" ht="20" customHeight="1" x14ac:dyDescent="0.25">
      <c r="A8" s="99"/>
      <c r="B8" s="66">
        <v>261</v>
      </c>
      <c r="C8" s="45">
        <v>387</v>
      </c>
      <c r="D8" s="45">
        <v>344</v>
      </c>
      <c r="E8" s="45">
        <v>366</v>
      </c>
      <c r="F8" s="52">
        <v>221</v>
      </c>
    </row>
    <row r="9" spans="1:6" ht="20" customHeight="1" x14ac:dyDescent="0.25">
      <c r="A9" s="100" t="s">
        <v>9</v>
      </c>
      <c r="B9" s="67">
        <v>0.16123408226923161</v>
      </c>
      <c r="C9" s="46">
        <v>0.29832675234091072</v>
      </c>
      <c r="D9" s="46">
        <v>0.37723021113888255</v>
      </c>
      <c r="E9" s="46">
        <v>0.20176122573806993</v>
      </c>
      <c r="F9" s="53">
        <v>0.18741911519035884</v>
      </c>
    </row>
    <row r="10" spans="1:6" ht="20" customHeight="1" x14ac:dyDescent="0.25">
      <c r="A10" s="100"/>
      <c r="B10" s="64">
        <v>323</v>
      </c>
      <c r="C10" s="43">
        <v>598</v>
      </c>
      <c r="D10" s="43">
        <v>756</v>
      </c>
      <c r="E10" s="43">
        <v>404</v>
      </c>
      <c r="F10" s="50">
        <v>375</v>
      </c>
    </row>
    <row r="11" spans="1:6" ht="20" customHeight="1" x14ac:dyDescent="0.25">
      <c r="A11" s="99" t="s">
        <v>10</v>
      </c>
      <c r="B11" s="65">
        <v>0.17309260803617932</v>
      </c>
      <c r="C11" s="44">
        <v>0.12747677101864135</v>
      </c>
      <c r="D11" s="44">
        <v>0.1125336849115461</v>
      </c>
      <c r="E11" s="44">
        <v>0.113110094904529</v>
      </c>
      <c r="F11" s="51">
        <v>0.18690012227588285</v>
      </c>
    </row>
    <row r="12" spans="1:6" ht="20" customHeight="1" x14ac:dyDescent="0.25">
      <c r="A12" s="99"/>
      <c r="B12" s="66">
        <v>347</v>
      </c>
      <c r="C12" s="45">
        <v>255</v>
      </c>
      <c r="D12" s="45">
        <v>225</v>
      </c>
      <c r="E12" s="45">
        <v>227</v>
      </c>
      <c r="F12" s="52">
        <v>374</v>
      </c>
    </row>
    <row r="13" spans="1:6" ht="20" customHeight="1" x14ac:dyDescent="0.25">
      <c r="A13" s="100" t="s">
        <v>11</v>
      </c>
      <c r="B13" s="67">
        <v>0.43750489358303518</v>
      </c>
      <c r="C13" s="46">
        <v>0.208027773764906</v>
      </c>
      <c r="D13" s="46">
        <v>0.13298144542415635</v>
      </c>
      <c r="E13" s="46">
        <v>0.31111952988171354</v>
      </c>
      <c r="F13" s="53">
        <v>0.39406868386374638</v>
      </c>
    </row>
    <row r="14" spans="1:6" ht="20" customHeight="1" x14ac:dyDescent="0.25">
      <c r="A14" s="100"/>
      <c r="B14" s="64">
        <v>876</v>
      </c>
      <c r="C14" s="43">
        <v>417</v>
      </c>
      <c r="D14" s="43">
        <v>266</v>
      </c>
      <c r="E14" s="43">
        <v>623</v>
      </c>
      <c r="F14" s="50">
        <v>789</v>
      </c>
    </row>
    <row r="15" spans="1:6" ht="20" customHeight="1" x14ac:dyDescent="0.25">
      <c r="A15" s="99" t="s">
        <v>12</v>
      </c>
      <c r="B15" s="65">
        <v>5.1309220937757145E-2</v>
      </c>
      <c r="C15" s="44">
        <v>0.11408946937721921</v>
      </c>
      <c r="D15" s="44">
        <v>0.16509795530646024</v>
      </c>
      <c r="E15" s="44">
        <v>7.2329927067472488E-2</v>
      </c>
      <c r="F15" s="51">
        <v>8.7814873803867946E-2</v>
      </c>
    </row>
    <row r="16" spans="1:6" ht="20" customHeight="1" x14ac:dyDescent="0.25">
      <c r="A16" s="99"/>
      <c r="B16" s="66">
        <v>103</v>
      </c>
      <c r="C16" s="45">
        <v>229</v>
      </c>
      <c r="D16" s="45">
        <v>331</v>
      </c>
      <c r="E16" s="45">
        <v>145</v>
      </c>
      <c r="F16" s="52">
        <v>176</v>
      </c>
    </row>
    <row r="17" spans="1:6" ht="20" customHeight="1" x14ac:dyDescent="0.25">
      <c r="A17" s="100" t="s">
        <v>13</v>
      </c>
      <c r="B17" s="67">
        <v>0.17685919517379767</v>
      </c>
      <c r="C17" s="46">
        <v>0.2520792334983239</v>
      </c>
      <c r="D17" s="46">
        <v>0.21215670321895572</v>
      </c>
      <c r="E17" s="46">
        <v>0.30167922240821654</v>
      </c>
      <c r="F17" s="53">
        <v>0.14379720486614475</v>
      </c>
    </row>
    <row r="18" spans="1:6" ht="20" customHeight="1" x14ac:dyDescent="0.25">
      <c r="A18" s="100"/>
      <c r="B18" s="64">
        <v>354</v>
      </c>
      <c r="C18" s="43">
        <v>505</v>
      </c>
      <c r="D18" s="43">
        <v>425</v>
      </c>
      <c r="E18" s="43">
        <v>604</v>
      </c>
      <c r="F18" s="50">
        <v>288</v>
      </c>
    </row>
    <row r="19" spans="1:6" ht="20" customHeight="1" x14ac:dyDescent="0.25">
      <c r="A19" s="99" t="s">
        <v>14</v>
      </c>
      <c r="B19" s="65">
        <v>0.61059750161921456</v>
      </c>
      <c r="C19" s="44">
        <v>0.33550454478354724</v>
      </c>
      <c r="D19" s="44">
        <v>0.24551513033570224</v>
      </c>
      <c r="E19" s="44">
        <v>0.42422962478624254</v>
      </c>
      <c r="F19" s="51">
        <v>0.58096880613962953</v>
      </c>
    </row>
    <row r="20" spans="1:6" ht="20" customHeight="1" x14ac:dyDescent="0.25">
      <c r="A20" s="101"/>
      <c r="B20" s="68">
        <v>1223</v>
      </c>
      <c r="C20" s="48">
        <v>672</v>
      </c>
      <c r="D20" s="48">
        <v>492</v>
      </c>
      <c r="E20" s="48">
        <v>850</v>
      </c>
      <c r="F20" s="54">
        <v>1164</v>
      </c>
    </row>
    <row r="22" spans="1:6" x14ac:dyDescent="0.25">
      <c r="A22" s="27" t="s">
        <v>157</v>
      </c>
      <c r="B22" s="90"/>
      <c r="C22" s="90"/>
      <c r="D22" s="90"/>
      <c r="E22" s="90"/>
      <c r="F22" s="90"/>
    </row>
    <row r="24" spans="1:6" x14ac:dyDescent="0.25">
      <c r="A24" t="s">
        <v>210</v>
      </c>
      <c r="B24" s="90">
        <f>B17-B19</f>
        <v>-0.43373830644541689</v>
      </c>
      <c r="C24" s="90">
        <f t="shared" ref="C24:F24" si="0">C17-C19</f>
        <v>-8.3425311285223347E-2</v>
      </c>
      <c r="D24" s="90">
        <f t="shared" si="0"/>
        <v>-3.3358427116746525E-2</v>
      </c>
      <c r="E24" s="90">
        <f t="shared" si="0"/>
        <v>-0.122550402378026</v>
      </c>
      <c r="F24" s="90">
        <f t="shared" si="0"/>
        <v>-0.43717160127348476</v>
      </c>
    </row>
  </sheetData>
  <mergeCells count="9">
    <mergeCell ref="A1:F1"/>
    <mergeCell ref="A5:A6"/>
    <mergeCell ref="A7:A8"/>
    <mergeCell ref="A9:A10"/>
    <mergeCell ref="A11:A12"/>
    <mergeCell ref="A13:A14"/>
    <mergeCell ref="A15:A16"/>
    <mergeCell ref="A17:A18"/>
    <mergeCell ref="A19:A20"/>
  </mergeCells>
  <hyperlinks>
    <hyperlink ref="A22" location="'Index'!B12" display="Return to index" xr:uid="{39FE0D50-D86D-480E-AD31-6C66BD0B5066}"/>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113</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9.2367992938993226E-2</v>
      </c>
      <c r="C6" s="63">
        <v>0.31853492987561544</v>
      </c>
      <c r="D6" s="63">
        <v>7.6629630781348046E-2</v>
      </c>
      <c r="E6" s="63">
        <v>5.2132051210802499E-2</v>
      </c>
      <c r="F6" s="63">
        <v>7.9136484497794812E-2</v>
      </c>
      <c r="G6" s="63">
        <v>4.31877780253501E-2</v>
      </c>
      <c r="H6" s="42">
        <v>0.22459048526176112</v>
      </c>
      <c r="I6" s="63">
        <v>4.2745751144828058E-2</v>
      </c>
      <c r="J6" s="63">
        <v>5.7038535513892569E-2</v>
      </c>
      <c r="K6" s="63">
        <v>5.8340862209868873E-2</v>
      </c>
      <c r="L6" s="63">
        <v>7.8887042125770565E-2</v>
      </c>
      <c r="M6" s="42">
        <v>7.2233591097536992E-2</v>
      </c>
      <c r="N6" s="63">
        <v>0.11562965282884148</v>
      </c>
      <c r="O6" s="42">
        <v>0.10575924919730804</v>
      </c>
      <c r="P6" s="63">
        <v>8.061481635884693E-2</v>
      </c>
      <c r="Q6" s="42">
        <v>9.418323646432919E-2</v>
      </c>
      <c r="R6" s="63">
        <v>0.11138731529191234</v>
      </c>
      <c r="S6" s="63">
        <v>9.3224901849321126E-2</v>
      </c>
      <c r="T6" s="63">
        <v>6.7162866821347367E-2</v>
      </c>
      <c r="U6" s="63">
        <v>8.5880573138841315E-2</v>
      </c>
      <c r="V6" s="63">
        <v>8.2485562319030148E-2</v>
      </c>
      <c r="W6" s="63">
        <v>8.2691892589783614E-2</v>
      </c>
      <c r="X6" s="63">
        <v>0.12623874633300317</v>
      </c>
      <c r="Y6" s="42">
        <v>6.5054091736561806E-2</v>
      </c>
      <c r="Z6" s="63">
        <v>0</v>
      </c>
      <c r="AA6" s="63">
        <v>7.5113480033195068E-2</v>
      </c>
      <c r="AB6" s="63">
        <v>8.5946401501066999E-2</v>
      </c>
      <c r="AC6" s="63">
        <v>0.15169282344468862</v>
      </c>
      <c r="AD6" s="63">
        <v>0.10623318634785889</v>
      </c>
      <c r="AE6" s="56">
        <v>9.9420793050147102E-2</v>
      </c>
    </row>
    <row r="7" spans="1:31" ht="20" customHeight="1" x14ac:dyDescent="0.25">
      <c r="A7" s="109"/>
      <c r="B7" s="57">
        <v>185</v>
      </c>
      <c r="C7" s="64">
        <v>79</v>
      </c>
      <c r="D7" s="64">
        <v>23</v>
      </c>
      <c r="E7" s="64">
        <v>8</v>
      </c>
      <c r="F7" s="64">
        <v>36</v>
      </c>
      <c r="G7" s="64">
        <v>7</v>
      </c>
      <c r="H7" s="43">
        <v>76</v>
      </c>
      <c r="I7" s="64">
        <v>21</v>
      </c>
      <c r="J7" s="64">
        <v>10</v>
      </c>
      <c r="K7" s="64">
        <v>6</v>
      </c>
      <c r="L7" s="64">
        <v>16</v>
      </c>
      <c r="M7" s="43">
        <v>50</v>
      </c>
      <c r="N7" s="64">
        <v>81</v>
      </c>
      <c r="O7" s="43">
        <v>102</v>
      </c>
      <c r="P7" s="64">
        <v>83</v>
      </c>
      <c r="Q7" s="43">
        <v>20</v>
      </c>
      <c r="R7" s="64">
        <v>38</v>
      </c>
      <c r="S7" s="64">
        <v>30</v>
      </c>
      <c r="T7" s="64">
        <v>23</v>
      </c>
      <c r="U7" s="64">
        <v>14</v>
      </c>
      <c r="V7" s="64">
        <v>26</v>
      </c>
      <c r="W7" s="64">
        <v>25</v>
      </c>
      <c r="X7" s="64">
        <v>16</v>
      </c>
      <c r="Y7" s="43">
        <v>11</v>
      </c>
      <c r="Z7" s="64">
        <v>0</v>
      </c>
      <c r="AA7" s="64">
        <v>36</v>
      </c>
      <c r="AB7" s="64">
        <v>28</v>
      </c>
      <c r="AC7" s="64">
        <v>15</v>
      </c>
      <c r="AD7" s="64">
        <v>28</v>
      </c>
      <c r="AE7" s="57">
        <v>66</v>
      </c>
    </row>
    <row r="8" spans="1:31" ht="20" customHeight="1" x14ac:dyDescent="0.25">
      <c r="A8" s="110" t="s">
        <v>74</v>
      </c>
      <c r="B8" s="58">
        <v>0.20499479892158701</v>
      </c>
      <c r="C8" s="65">
        <v>0.39093153330314756</v>
      </c>
      <c r="D8" s="65">
        <v>0.19210189749582424</v>
      </c>
      <c r="E8" s="65">
        <v>0.15624169501008298</v>
      </c>
      <c r="F8" s="65">
        <v>0.25762462779782186</v>
      </c>
      <c r="G8" s="65">
        <v>0.11851491552720762</v>
      </c>
      <c r="H8" s="44">
        <v>0.36247203481519802</v>
      </c>
      <c r="I8" s="65">
        <v>0.18723146840109145</v>
      </c>
      <c r="J8" s="65">
        <v>0.23771077371940122</v>
      </c>
      <c r="K8" s="65">
        <v>0.11254545732801688</v>
      </c>
      <c r="L8" s="65">
        <v>0.27624552012721898</v>
      </c>
      <c r="M8" s="44">
        <v>0.20006992067153295</v>
      </c>
      <c r="N8" s="65">
        <v>0.25456842081105857</v>
      </c>
      <c r="O8" s="44">
        <v>0.20915472613485014</v>
      </c>
      <c r="P8" s="65">
        <v>0.20073768069078166</v>
      </c>
      <c r="Q8" s="44">
        <v>0.16185847686756399</v>
      </c>
      <c r="R8" s="65">
        <v>0.19636507872499936</v>
      </c>
      <c r="S8" s="65">
        <v>0.19819647804172624</v>
      </c>
      <c r="T8" s="65">
        <v>0.21284226179088389</v>
      </c>
      <c r="U8" s="65">
        <v>0.23881353287256932</v>
      </c>
      <c r="V8" s="65">
        <v>0.20631594367018946</v>
      </c>
      <c r="W8" s="65">
        <v>0.22059972957546237</v>
      </c>
      <c r="X8" s="65">
        <v>0.24545857757408118</v>
      </c>
      <c r="Y8" s="44">
        <v>0.13970577798385744</v>
      </c>
      <c r="Z8" s="65">
        <v>0</v>
      </c>
      <c r="AA8" s="65">
        <v>0.17564804030369335</v>
      </c>
      <c r="AB8" s="65">
        <v>0.24707574539704716</v>
      </c>
      <c r="AC8" s="65">
        <v>0.15847845986979958</v>
      </c>
      <c r="AD8" s="65">
        <v>0.2059642041375884</v>
      </c>
      <c r="AE8" s="58">
        <v>0.22952089915023727</v>
      </c>
    </row>
    <row r="9" spans="1:31" ht="20" customHeight="1" x14ac:dyDescent="0.25">
      <c r="A9" s="110"/>
      <c r="B9" s="59">
        <v>411</v>
      </c>
      <c r="C9" s="66">
        <v>97</v>
      </c>
      <c r="D9" s="66">
        <v>57</v>
      </c>
      <c r="E9" s="66">
        <v>24</v>
      </c>
      <c r="F9" s="66">
        <v>116</v>
      </c>
      <c r="G9" s="66">
        <v>20</v>
      </c>
      <c r="H9" s="45">
        <v>123</v>
      </c>
      <c r="I9" s="66">
        <v>90</v>
      </c>
      <c r="J9" s="66">
        <v>41</v>
      </c>
      <c r="K9" s="66">
        <v>11</v>
      </c>
      <c r="L9" s="66">
        <v>56</v>
      </c>
      <c r="M9" s="45">
        <v>138</v>
      </c>
      <c r="N9" s="66">
        <v>179</v>
      </c>
      <c r="O9" s="45">
        <v>202</v>
      </c>
      <c r="P9" s="66">
        <v>207</v>
      </c>
      <c r="Q9" s="45">
        <v>34</v>
      </c>
      <c r="R9" s="66">
        <v>66</v>
      </c>
      <c r="S9" s="66">
        <v>64</v>
      </c>
      <c r="T9" s="66">
        <v>73</v>
      </c>
      <c r="U9" s="66">
        <v>38</v>
      </c>
      <c r="V9" s="66">
        <v>65</v>
      </c>
      <c r="W9" s="66">
        <v>67</v>
      </c>
      <c r="X9" s="66">
        <v>31</v>
      </c>
      <c r="Y9" s="45">
        <v>24</v>
      </c>
      <c r="Z9" s="66">
        <v>0</v>
      </c>
      <c r="AA9" s="66">
        <v>85</v>
      </c>
      <c r="AB9" s="66">
        <v>81</v>
      </c>
      <c r="AC9" s="66">
        <v>15</v>
      </c>
      <c r="AD9" s="66">
        <v>54</v>
      </c>
      <c r="AE9" s="59">
        <v>152</v>
      </c>
    </row>
    <row r="10" spans="1:31" ht="20" customHeight="1" x14ac:dyDescent="0.25">
      <c r="A10" s="109" t="s">
        <v>75</v>
      </c>
      <c r="B10" s="60">
        <v>0.24780552652424856</v>
      </c>
      <c r="C10" s="67">
        <v>0.14610946460293803</v>
      </c>
      <c r="D10" s="67">
        <v>0.26224069857323928</v>
      </c>
      <c r="E10" s="67">
        <v>0.25438320911841222</v>
      </c>
      <c r="F10" s="67">
        <v>0.28160295883138386</v>
      </c>
      <c r="G10" s="67">
        <v>0.19560967277413963</v>
      </c>
      <c r="H10" s="46">
        <v>0.2226854799217706</v>
      </c>
      <c r="I10" s="67">
        <v>0.25166275444677955</v>
      </c>
      <c r="J10" s="67">
        <v>0.25570101324237582</v>
      </c>
      <c r="K10" s="67">
        <v>0.18204375238371578</v>
      </c>
      <c r="L10" s="67">
        <v>0.27751177933565208</v>
      </c>
      <c r="M10" s="46">
        <v>0.21413041398119961</v>
      </c>
      <c r="N10" s="67">
        <v>0.27979304577538822</v>
      </c>
      <c r="O10" s="46">
        <v>0.24453598734549956</v>
      </c>
      <c r="P10" s="67">
        <v>0.25169147759788824</v>
      </c>
      <c r="Q10" s="46">
        <v>0.22022755090492546</v>
      </c>
      <c r="R10" s="67">
        <v>0.25716572636375895</v>
      </c>
      <c r="S10" s="67">
        <v>0.20055655553988441</v>
      </c>
      <c r="T10" s="67">
        <v>0.26176071345534035</v>
      </c>
      <c r="U10" s="67">
        <v>0.25437682597674943</v>
      </c>
      <c r="V10" s="67">
        <v>0.24180984595193017</v>
      </c>
      <c r="W10" s="67">
        <v>0.26692147606463229</v>
      </c>
      <c r="X10" s="67">
        <v>0.33964765028643001</v>
      </c>
      <c r="Y10" s="46">
        <v>0.22441245542228822</v>
      </c>
      <c r="Z10" s="67">
        <v>0</v>
      </c>
      <c r="AA10" s="67">
        <v>0.25529218659978914</v>
      </c>
      <c r="AB10" s="67">
        <v>0.24435613515148483</v>
      </c>
      <c r="AC10" s="67">
        <v>0.25308082439252599</v>
      </c>
      <c r="AD10" s="67">
        <v>0.23584302958777281</v>
      </c>
      <c r="AE10" s="60">
        <v>0.25478730263150284</v>
      </c>
    </row>
    <row r="11" spans="1:31" ht="20" customHeight="1" x14ac:dyDescent="0.25">
      <c r="A11" s="109"/>
      <c r="B11" s="57">
        <v>496</v>
      </c>
      <c r="C11" s="64">
        <v>36</v>
      </c>
      <c r="D11" s="64">
        <v>77</v>
      </c>
      <c r="E11" s="64">
        <v>39</v>
      </c>
      <c r="F11" s="64">
        <v>127</v>
      </c>
      <c r="G11" s="64">
        <v>33</v>
      </c>
      <c r="H11" s="43">
        <v>75</v>
      </c>
      <c r="I11" s="64">
        <v>121</v>
      </c>
      <c r="J11" s="64">
        <v>45</v>
      </c>
      <c r="K11" s="64">
        <v>17</v>
      </c>
      <c r="L11" s="64">
        <v>57</v>
      </c>
      <c r="M11" s="43">
        <v>147</v>
      </c>
      <c r="N11" s="64">
        <v>196</v>
      </c>
      <c r="O11" s="43">
        <v>236</v>
      </c>
      <c r="P11" s="64">
        <v>259</v>
      </c>
      <c r="Q11" s="43">
        <v>46</v>
      </c>
      <c r="R11" s="64">
        <v>87</v>
      </c>
      <c r="S11" s="64">
        <v>65</v>
      </c>
      <c r="T11" s="64">
        <v>90</v>
      </c>
      <c r="U11" s="64">
        <v>41</v>
      </c>
      <c r="V11" s="64">
        <v>76</v>
      </c>
      <c r="W11" s="64">
        <v>81</v>
      </c>
      <c r="X11" s="64">
        <v>43</v>
      </c>
      <c r="Y11" s="43">
        <v>39</v>
      </c>
      <c r="Z11" s="64">
        <v>0</v>
      </c>
      <c r="AA11" s="64">
        <v>123</v>
      </c>
      <c r="AB11" s="64">
        <v>80</v>
      </c>
      <c r="AC11" s="64">
        <v>24</v>
      </c>
      <c r="AD11" s="64">
        <v>62</v>
      </c>
      <c r="AE11" s="57">
        <v>169</v>
      </c>
    </row>
    <row r="12" spans="1:31" ht="20" customHeight="1" x14ac:dyDescent="0.25">
      <c r="A12" s="110" t="s">
        <v>76</v>
      </c>
      <c r="B12" s="58">
        <v>0.12205939157095895</v>
      </c>
      <c r="C12" s="65">
        <v>6.1294272522615677E-2</v>
      </c>
      <c r="D12" s="65">
        <v>0.12688262753580173</v>
      </c>
      <c r="E12" s="65">
        <v>0.17464333456627415</v>
      </c>
      <c r="F12" s="65">
        <v>0.12616988900940404</v>
      </c>
      <c r="G12" s="65">
        <v>0.18149805569490077</v>
      </c>
      <c r="H12" s="44">
        <v>8.9097851350163459E-2</v>
      </c>
      <c r="I12" s="65">
        <v>0.12934113404217162</v>
      </c>
      <c r="J12" s="65">
        <v>0.15394657614984397</v>
      </c>
      <c r="K12" s="65">
        <v>0.16919778449996625</v>
      </c>
      <c r="L12" s="65">
        <v>0.12670639335073269</v>
      </c>
      <c r="M12" s="44">
        <v>0.14754299757270234</v>
      </c>
      <c r="N12" s="65">
        <v>0.10198643693760553</v>
      </c>
      <c r="O12" s="44">
        <v>0.13053433367827483</v>
      </c>
      <c r="P12" s="65">
        <v>0.11412934772586417</v>
      </c>
      <c r="Q12" s="44">
        <v>0.16519666398434091</v>
      </c>
      <c r="R12" s="65">
        <v>9.647056849825654E-2</v>
      </c>
      <c r="S12" s="65">
        <v>0.12652316117937881</v>
      </c>
      <c r="T12" s="65">
        <v>0.13412723133882956</v>
      </c>
      <c r="U12" s="65">
        <v>0.12745487037724862</v>
      </c>
      <c r="V12" s="65">
        <v>0.12535150800740841</v>
      </c>
      <c r="W12" s="65">
        <v>0.11953933562683101</v>
      </c>
      <c r="X12" s="65">
        <v>9.8981299196873901E-2</v>
      </c>
      <c r="Y12" s="44">
        <v>0.13437473242432449</v>
      </c>
      <c r="Z12" s="65">
        <v>0</v>
      </c>
      <c r="AA12" s="65">
        <v>0.134552410035191</v>
      </c>
      <c r="AB12" s="65">
        <v>0.11162278241772744</v>
      </c>
      <c r="AC12" s="65">
        <v>0.1368388816365001</v>
      </c>
      <c r="AD12" s="65">
        <v>0.13229572833930547</v>
      </c>
      <c r="AE12" s="58">
        <v>0.10905761675372312</v>
      </c>
    </row>
    <row r="13" spans="1:31" ht="20" customHeight="1" x14ac:dyDescent="0.25">
      <c r="A13" s="110"/>
      <c r="B13" s="59">
        <v>244</v>
      </c>
      <c r="C13" s="66">
        <v>15</v>
      </c>
      <c r="D13" s="66">
        <v>37</v>
      </c>
      <c r="E13" s="66">
        <v>27</v>
      </c>
      <c r="F13" s="66">
        <v>57</v>
      </c>
      <c r="G13" s="66">
        <v>30</v>
      </c>
      <c r="H13" s="45">
        <v>30</v>
      </c>
      <c r="I13" s="66">
        <v>62</v>
      </c>
      <c r="J13" s="66">
        <v>27</v>
      </c>
      <c r="K13" s="66">
        <v>16</v>
      </c>
      <c r="L13" s="66">
        <v>26</v>
      </c>
      <c r="M13" s="45">
        <v>101</v>
      </c>
      <c r="N13" s="66">
        <v>72</v>
      </c>
      <c r="O13" s="45">
        <v>126</v>
      </c>
      <c r="P13" s="66">
        <v>117</v>
      </c>
      <c r="Q13" s="45">
        <v>35</v>
      </c>
      <c r="R13" s="66">
        <v>33</v>
      </c>
      <c r="S13" s="66">
        <v>41</v>
      </c>
      <c r="T13" s="66">
        <v>46</v>
      </c>
      <c r="U13" s="66">
        <v>20</v>
      </c>
      <c r="V13" s="66">
        <v>39</v>
      </c>
      <c r="W13" s="66">
        <v>36</v>
      </c>
      <c r="X13" s="66">
        <v>13</v>
      </c>
      <c r="Y13" s="45">
        <v>23</v>
      </c>
      <c r="Z13" s="66">
        <v>0</v>
      </c>
      <c r="AA13" s="66">
        <v>65</v>
      </c>
      <c r="AB13" s="66">
        <v>37</v>
      </c>
      <c r="AC13" s="66">
        <v>13</v>
      </c>
      <c r="AD13" s="66">
        <v>35</v>
      </c>
      <c r="AE13" s="59">
        <v>72</v>
      </c>
    </row>
    <row r="14" spans="1:31" ht="20" customHeight="1" x14ac:dyDescent="0.25">
      <c r="A14" s="109" t="s">
        <v>77</v>
      </c>
      <c r="B14" s="60">
        <v>0.18356653883701604</v>
      </c>
      <c r="C14" s="67">
        <v>3.9358482570830924E-2</v>
      </c>
      <c r="D14" s="67">
        <v>0.25224476475907809</v>
      </c>
      <c r="E14" s="67">
        <v>0.26257845232696997</v>
      </c>
      <c r="F14" s="67">
        <v>0.17273368437855274</v>
      </c>
      <c r="G14" s="67">
        <v>0.358064648293765</v>
      </c>
      <c r="H14" s="46">
        <v>4.658800512726205E-2</v>
      </c>
      <c r="I14" s="67">
        <v>0.28334753515243344</v>
      </c>
      <c r="J14" s="67">
        <v>0.20998221075309334</v>
      </c>
      <c r="K14" s="67">
        <v>0.3267279838979249</v>
      </c>
      <c r="L14" s="67">
        <v>0.17174619982007727</v>
      </c>
      <c r="M14" s="46">
        <v>0.24652692052454081</v>
      </c>
      <c r="N14" s="67">
        <v>0.1544270222176426</v>
      </c>
      <c r="O14" s="46">
        <v>0.19336039432701241</v>
      </c>
      <c r="P14" s="67">
        <v>0.17249034499816226</v>
      </c>
      <c r="Q14" s="46">
        <v>0.15097336827940935</v>
      </c>
      <c r="R14" s="67">
        <v>0.16364613303721989</v>
      </c>
      <c r="S14" s="67">
        <v>0.21093701881047103</v>
      </c>
      <c r="T14" s="67">
        <v>0.17762226198413203</v>
      </c>
      <c r="U14" s="67">
        <v>0.1389565379084626</v>
      </c>
      <c r="V14" s="67">
        <v>0.21021820804010846</v>
      </c>
      <c r="W14" s="67">
        <v>0.21507784446793651</v>
      </c>
      <c r="X14" s="67">
        <v>0.10491001686792895</v>
      </c>
      <c r="Y14" s="46">
        <v>0.23979999422067064</v>
      </c>
      <c r="Z14" s="67">
        <v>0</v>
      </c>
      <c r="AA14" s="67">
        <v>0.19784307223418357</v>
      </c>
      <c r="AB14" s="67">
        <v>0.15091352807200006</v>
      </c>
      <c r="AC14" s="67">
        <v>0.16967732771770055</v>
      </c>
      <c r="AD14" s="67">
        <v>0.21254236837148485</v>
      </c>
      <c r="AE14" s="60">
        <v>0.16578593745874454</v>
      </c>
    </row>
    <row r="15" spans="1:31" ht="20" customHeight="1" x14ac:dyDescent="0.25">
      <c r="A15" s="109"/>
      <c r="B15" s="57">
        <v>368</v>
      </c>
      <c r="C15" s="64">
        <v>10</v>
      </c>
      <c r="D15" s="64">
        <v>74</v>
      </c>
      <c r="E15" s="64">
        <v>40</v>
      </c>
      <c r="F15" s="64">
        <v>78</v>
      </c>
      <c r="G15" s="64">
        <v>60</v>
      </c>
      <c r="H15" s="43">
        <v>16</v>
      </c>
      <c r="I15" s="64">
        <v>136</v>
      </c>
      <c r="J15" s="64">
        <v>37</v>
      </c>
      <c r="K15" s="64">
        <v>31</v>
      </c>
      <c r="L15" s="64">
        <v>35</v>
      </c>
      <c r="M15" s="43">
        <v>170</v>
      </c>
      <c r="N15" s="64">
        <v>108</v>
      </c>
      <c r="O15" s="43">
        <v>187</v>
      </c>
      <c r="P15" s="64">
        <v>177</v>
      </c>
      <c r="Q15" s="43">
        <v>32</v>
      </c>
      <c r="R15" s="64">
        <v>55</v>
      </c>
      <c r="S15" s="64">
        <v>69</v>
      </c>
      <c r="T15" s="64">
        <v>61</v>
      </c>
      <c r="U15" s="64">
        <v>22</v>
      </c>
      <c r="V15" s="64">
        <v>66</v>
      </c>
      <c r="W15" s="64">
        <v>65</v>
      </c>
      <c r="X15" s="64">
        <v>13</v>
      </c>
      <c r="Y15" s="43">
        <v>41</v>
      </c>
      <c r="Z15" s="64">
        <v>0</v>
      </c>
      <c r="AA15" s="64">
        <v>96</v>
      </c>
      <c r="AB15" s="64">
        <v>49</v>
      </c>
      <c r="AC15" s="64">
        <v>16</v>
      </c>
      <c r="AD15" s="64">
        <v>56</v>
      </c>
      <c r="AE15" s="57">
        <v>110</v>
      </c>
    </row>
    <row r="16" spans="1:31" ht="20" customHeight="1" x14ac:dyDescent="0.25">
      <c r="A16" s="110" t="s">
        <v>78</v>
      </c>
      <c r="B16" s="58">
        <v>0.14920575120719728</v>
      </c>
      <c r="C16" s="65">
        <v>4.377131712485216E-2</v>
      </c>
      <c r="D16" s="65">
        <v>8.9900380854708667E-2</v>
      </c>
      <c r="E16" s="65">
        <v>0.10002125776745782</v>
      </c>
      <c r="F16" s="65">
        <v>8.2732355485042805E-2</v>
      </c>
      <c r="G16" s="65">
        <v>0.10312492968463646</v>
      </c>
      <c r="H16" s="44">
        <v>5.4566143523844354E-2</v>
      </c>
      <c r="I16" s="65">
        <v>0.10567135681269607</v>
      </c>
      <c r="J16" s="65">
        <v>8.5620890621392984E-2</v>
      </c>
      <c r="K16" s="65">
        <v>0.15114415968050746</v>
      </c>
      <c r="L16" s="65">
        <v>6.89030652405484E-2</v>
      </c>
      <c r="M16" s="44">
        <v>0.11949615615248696</v>
      </c>
      <c r="N16" s="65">
        <v>9.3595421429463907E-2</v>
      </c>
      <c r="O16" s="44">
        <v>0.11665530931705495</v>
      </c>
      <c r="P16" s="65">
        <v>0.18033633262845683</v>
      </c>
      <c r="Q16" s="44">
        <v>0.20756070349943076</v>
      </c>
      <c r="R16" s="65">
        <v>0.17496517808385234</v>
      </c>
      <c r="S16" s="65">
        <v>0.17056188457921848</v>
      </c>
      <c r="T16" s="65">
        <v>0.14648466460946721</v>
      </c>
      <c r="U16" s="65">
        <v>0.15451765972612824</v>
      </c>
      <c r="V16" s="65">
        <v>0.13381893201133357</v>
      </c>
      <c r="W16" s="65">
        <v>9.5169721675354216E-2</v>
      </c>
      <c r="X16" s="65">
        <v>8.4763709741682819E-2</v>
      </c>
      <c r="Y16" s="44">
        <v>0.19665294821229723</v>
      </c>
      <c r="Z16" s="65">
        <v>0</v>
      </c>
      <c r="AA16" s="65">
        <v>0.1615508107939472</v>
      </c>
      <c r="AB16" s="65">
        <v>0.16008540746067318</v>
      </c>
      <c r="AC16" s="65">
        <v>0.13023168293878545</v>
      </c>
      <c r="AD16" s="65">
        <v>0.10712148321598908</v>
      </c>
      <c r="AE16" s="58">
        <v>0.1414274509556443</v>
      </c>
    </row>
    <row r="17" spans="1:31" ht="20" customHeight="1" x14ac:dyDescent="0.25">
      <c r="A17" s="110"/>
      <c r="B17" s="59">
        <v>299</v>
      </c>
      <c r="C17" s="66">
        <v>11</v>
      </c>
      <c r="D17" s="66">
        <v>26</v>
      </c>
      <c r="E17" s="66">
        <v>15</v>
      </c>
      <c r="F17" s="66">
        <v>37</v>
      </c>
      <c r="G17" s="66">
        <v>17</v>
      </c>
      <c r="H17" s="45">
        <v>18</v>
      </c>
      <c r="I17" s="66">
        <v>51</v>
      </c>
      <c r="J17" s="66">
        <v>15</v>
      </c>
      <c r="K17" s="66">
        <v>15</v>
      </c>
      <c r="L17" s="66">
        <v>14</v>
      </c>
      <c r="M17" s="45">
        <v>82</v>
      </c>
      <c r="N17" s="66">
        <v>66</v>
      </c>
      <c r="O17" s="45">
        <v>113</v>
      </c>
      <c r="P17" s="66">
        <v>186</v>
      </c>
      <c r="Q17" s="45">
        <v>43</v>
      </c>
      <c r="R17" s="66">
        <v>59</v>
      </c>
      <c r="S17" s="66">
        <v>55</v>
      </c>
      <c r="T17" s="66">
        <v>50</v>
      </c>
      <c r="U17" s="66">
        <v>25</v>
      </c>
      <c r="V17" s="66">
        <v>42</v>
      </c>
      <c r="W17" s="66">
        <v>29</v>
      </c>
      <c r="X17" s="66">
        <v>11</v>
      </c>
      <c r="Y17" s="45">
        <v>34</v>
      </c>
      <c r="Z17" s="66">
        <v>0</v>
      </c>
      <c r="AA17" s="66">
        <v>78</v>
      </c>
      <c r="AB17" s="66">
        <v>52</v>
      </c>
      <c r="AC17" s="66">
        <v>13</v>
      </c>
      <c r="AD17" s="66">
        <v>28</v>
      </c>
      <c r="AE17" s="59">
        <v>94</v>
      </c>
    </row>
    <row r="18" spans="1:31" ht="20" customHeight="1" x14ac:dyDescent="0.25">
      <c r="A18" s="109" t="s">
        <v>79</v>
      </c>
      <c r="B18" s="60">
        <v>0.29736279186058057</v>
      </c>
      <c r="C18" s="67">
        <v>0.70946646317876338</v>
      </c>
      <c r="D18" s="67">
        <v>0.26873152827717228</v>
      </c>
      <c r="E18" s="67">
        <v>0.20837374622088548</v>
      </c>
      <c r="F18" s="67">
        <v>0.33676111229561656</v>
      </c>
      <c r="G18" s="67">
        <v>0.16170269355255773</v>
      </c>
      <c r="H18" s="46">
        <v>0.58706252007695947</v>
      </c>
      <c r="I18" s="67">
        <v>0.22997721954591932</v>
      </c>
      <c r="J18" s="67">
        <v>0.29474930923329384</v>
      </c>
      <c r="K18" s="67">
        <v>0.17088631953788574</v>
      </c>
      <c r="L18" s="67">
        <v>0.35513256225298945</v>
      </c>
      <c r="M18" s="46">
        <v>0.27230351176907003</v>
      </c>
      <c r="N18" s="67">
        <v>0.37019807363990043</v>
      </c>
      <c r="O18" s="46">
        <v>0.31491397533215815</v>
      </c>
      <c r="P18" s="67">
        <v>0.28135249704962867</v>
      </c>
      <c r="Q18" s="46">
        <v>0.25604171333189313</v>
      </c>
      <c r="R18" s="67">
        <v>0.3077523940169119</v>
      </c>
      <c r="S18" s="67">
        <v>0.29142137989104727</v>
      </c>
      <c r="T18" s="67">
        <v>0.2800051286122312</v>
      </c>
      <c r="U18" s="67">
        <v>0.32469410601141069</v>
      </c>
      <c r="V18" s="67">
        <v>0.28880150598921955</v>
      </c>
      <c r="W18" s="67">
        <v>0.30329162216524597</v>
      </c>
      <c r="X18" s="67">
        <v>0.37169732390708426</v>
      </c>
      <c r="Y18" s="46">
        <v>0.20475986972041924</v>
      </c>
      <c r="Z18" s="67">
        <v>0</v>
      </c>
      <c r="AA18" s="67">
        <v>0.25076152033688826</v>
      </c>
      <c r="AB18" s="67">
        <v>0.33302214689811416</v>
      </c>
      <c r="AC18" s="67">
        <v>0.31017128331448829</v>
      </c>
      <c r="AD18" s="67">
        <v>0.31219739048544737</v>
      </c>
      <c r="AE18" s="60">
        <v>0.32894169220038449</v>
      </c>
    </row>
    <row r="19" spans="1:31" ht="20" customHeight="1" x14ac:dyDescent="0.25">
      <c r="A19" s="109"/>
      <c r="B19" s="57">
        <v>596</v>
      </c>
      <c r="C19" s="64">
        <v>176</v>
      </c>
      <c r="D19" s="64">
        <v>79</v>
      </c>
      <c r="E19" s="64">
        <v>32</v>
      </c>
      <c r="F19" s="64">
        <v>151</v>
      </c>
      <c r="G19" s="64">
        <v>27</v>
      </c>
      <c r="H19" s="43">
        <v>199</v>
      </c>
      <c r="I19" s="64">
        <v>111</v>
      </c>
      <c r="J19" s="64">
        <v>51</v>
      </c>
      <c r="K19" s="64">
        <v>16</v>
      </c>
      <c r="L19" s="64">
        <v>72</v>
      </c>
      <c r="M19" s="43">
        <v>187</v>
      </c>
      <c r="N19" s="64">
        <v>260</v>
      </c>
      <c r="O19" s="43">
        <v>304</v>
      </c>
      <c r="P19" s="64">
        <v>289</v>
      </c>
      <c r="Q19" s="43">
        <v>54</v>
      </c>
      <c r="R19" s="64">
        <v>104</v>
      </c>
      <c r="S19" s="64">
        <v>95</v>
      </c>
      <c r="T19" s="64">
        <v>96</v>
      </c>
      <c r="U19" s="64">
        <v>52</v>
      </c>
      <c r="V19" s="64">
        <v>91</v>
      </c>
      <c r="W19" s="64">
        <v>92</v>
      </c>
      <c r="X19" s="64">
        <v>47</v>
      </c>
      <c r="Y19" s="43">
        <v>35</v>
      </c>
      <c r="Z19" s="64">
        <v>0</v>
      </c>
      <c r="AA19" s="64">
        <v>121</v>
      </c>
      <c r="AB19" s="64">
        <v>109</v>
      </c>
      <c r="AC19" s="64">
        <v>30</v>
      </c>
      <c r="AD19" s="64">
        <v>82</v>
      </c>
      <c r="AE19" s="57">
        <v>218</v>
      </c>
    </row>
    <row r="20" spans="1:31" ht="20" customHeight="1" x14ac:dyDescent="0.25">
      <c r="A20" s="110" t="s">
        <v>80</v>
      </c>
      <c r="B20" s="58">
        <v>0.30562593040797498</v>
      </c>
      <c r="C20" s="65">
        <v>0.10065275509344658</v>
      </c>
      <c r="D20" s="65">
        <v>0.37912739229487968</v>
      </c>
      <c r="E20" s="65">
        <v>0.4372217868932442</v>
      </c>
      <c r="F20" s="65">
        <v>0.29890357338795676</v>
      </c>
      <c r="G20" s="65">
        <v>0.53956270398866579</v>
      </c>
      <c r="H20" s="44">
        <v>0.13568585647742548</v>
      </c>
      <c r="I20" s="65">
        <v>0.41268866919460523</v>
      </c>
      <c r="J20" s="65">
        <v>0.3639287869029374</v>
      </c>
      <c r="K20" s="65">
        <v>0.49592576839789115</v>
      </c>
      <c r="L20" s="65">
        <v>0.29845259317081002</v>
      </c>
      <c r="M20" s="44">
        <v>0.39406991809724312</v>
      </c>
      <c r="N20" s="65">
        <v>0.25641345915524805</v>
      </c>
      <c r="O20" s="44">
        <v>0.32389472800528696</v>
      </c>
      <c r="P20" s="65">
        <v>0.28661969272402638</v>
      </c>
      <c r="Q20" s="44">
        <v>0.31617003226375046</v>
      </c>
      <c r="R20" s="65">
        <v>0.26011670153547634</v>
      </c>
      <c r="S20" s="65">
        <v>0.33746017998984967</v>
      </c>
      <c r="T20" s="65">
        <v>0.31174949332296154</v>
      </c>
      <c r="U20" s="65">
        <v>0.26641140828571114</v>
      </c>
      <c r="V20" s="65">
        <v>0.33556971604751695</v>
      </c>
      <c r="W20" s="65">
        <v>0.33461718009476754</v>
      </c>
      <c r="X20" s="65">
        <v>0.20389131606480285</v>
      </c>
      <c r="Y20" s="44">
        <v>0.37417472664499513</v>
      </c>
      <c r="Z20" s="65">
        <v>0</v>
      </c>
      <c r="AA20" s="65">
        <v>0.33239548226937482</v>
      </c>
      <c r="AB20" s="65">
        <v>0.26253631048972742</v>
      </c>
      <c r="AC20" s="65">
        <v>0.30651620935420071</v>
      </c>
      <c r="AD20" s="65">
        <v>0.3448380967107903</v>
      </c>
      <c r="AE20" s="58">
        <v>0.27484355421246759</v>
      </c>
    </row>
    <row r="21" spans="1:31" ht="20" customHeight="1" x14ac:dyDescent="0.25">
      <c r="A21" s="111"/>
      <c r="B21" s="61">
        <v>612</v>
      </c>
      <c r="C21" s="68">
        <v>25</v>
      </c>
      <c r="D21" s="68">
        <v>112</v>
      </c>
      <c r="E21" s="68">
        <v>67</v>
      </c>
      <c r="F21" s="68">
        <v>134</v>
      </c>
      <c r="G21" s="68">
        <v>91</v>
      </c>
      <c r="H21" s="48">
        <v>46</v>
      </c>
      <c r="I21" s="68">
        <v>199</v>
      </c>
      <c r="J21" s="68">
        <v>63</v>
      </c>
      <c r="K21" s="68">
        <v>48</v>
      </c>
      <c r="L21" s="68">
        <v>61</v>
      </c>
      <c r="M21" s="48">
        <v>271</v>
      </c>
      <c r="N21" s="68">
        <v>180</v>
      </c>
      <c r="O21" s="48">
        <v>313</v>
      </c>
      <c r="P21" s="68">
        <v>295</v>
      </c>
      <c r="Q21" s="48">
        <v>66</v>
      </c>
      <c r="R21" s="68">
        <v>88</v>
      </c>
      <c r="S21" s="68">
        <v>110</v>
      </c>
      <c r="T21" s="68">
        <v>107</v>
      </c>
      <c r="U21" s="68">
        <v>43</v>
      </c>
      <c r="V21" s="68">
        <v>105</v>
      </c>
      <c r="W21" s="68">
        <v>101</v>
      </c>
      <c r="X21" s="68">
        <v>26</v>
      </c>
      <c r="Y21" s="48">
        <v>64</v>
      </c>
      <c r="Z21" s="68">
        <v>0</v>
      </c>
      <c r="AA21" s="68">
        <v>161</v>
      </c>
      <c r="AB21" s="68">
        <v>86</v>
      </c>
      <c r="AC21" s="68">
        <v>29</v>
      </c>
      <c r="AD21" s="68">
        <v>90</v>
      </c>
      <c r="AE21" s="61">
        <v>182</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39" display="Return to index" xr:uid="{679ACD39-DECB-4204-9009-1F364AE6A3E5}"/>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114</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7.527784810308262E-2</v>
      </c>
      <c r="C6" s="63">
        <v>0.29413309973388474</v>
      </c>
      <c r="D6" s="63">
        <v>8.430287166828189E-2</v>
      </c>
      <c r="E6" s="63">
        <v>4.3376068784152962E-2</v>
      </c>
      <c r="F6" s="63">
        <v>4.6981089100470885E-2</v>
      </c>
      <c r="G6" s="63">
        <v>2.9492122949984999E-2</v>
      </c>
      <c r="H6" s="42">
        <v>0.21344970186040382</v>
      </c>
      <c r="I6" s="63">
        <v>3.718353418346295E-2</v>
      </c>
      <c r="J6" s="63">
        <v>6.961609188192211E-2</v>
      </c>
      <c r="K6" s="63">
        <v>3.3662833702895245E-2</v>
      </c>
      <c r="L6" s="63">
        <v>4.4483324301714131E-2</v>
      </c>
      <c r="M6" s="42">
        <v>7.1537925297355309E-2</v>
      </c>
      <c r="N6" s="63">
        <v>8.6283288077117118E-2</v>
      </c>
      <c r="O6" s="42">
        <v>8.9951996380292651E-2</v>
      </c>
      <c r="P6" s="63">
        <v>6.2171480674740751E-2</v>
      </c>
      <c r="Q6" s="42">
        <v>8.1180287474796053E-2</v>
      </c>
      <c r="R6" s="63">
        <v>0.1117469735965511</v>
      </c>
      <c r="S6" s="63">
        <v>7.5780509265432269E-2</v>
      </c>
      <c r="T6" s="63">
        <v>5.7188001746300336E-2</v>
      </c>
      <c r="U6" s="63">
        <v>8.4306857568646615E-2</v>
      </c>
      <c r="V6" s="63">
        <v>6.6513923425045626E-2</v>
      </c>
      <c r="W6" s="63">
        <v>5.4542142592978946E-2</v>
      </c>
      <c r="X6" s="63">
        <v>8.9370366841834289E-2</v>
      </c>
      <c r="Y6" s="42">
        <v>5.8046058853590307E-2</v>
      </c>
      <c r="Z6" s="63">
        <v>0</v>
      </c>
      <c r="AA6" s="63">
        <v>5.8410865804276638E-2</v>
      </c>
      <c r="AB6" s="63">
        <v>7.3214714854982044E-2</v>
      </c>
      <c r="AC6" s="63">
        <v>0.10755154667287525</v>
      </c>
      <c r="AD6" s="63">
        <v>0.11085035641239349</v>
      </c>
      <c r="AE6" s="56">
        <v>7.2574994994130504E-2</v>
      </c>
    </row>
    <row r="7" spans="1:31" ht="20" customHeight="1" x14ac:dyDescent="0.25">
      <c r="A7" s="109"/>
      <c r="B7" s="57">
        <v>151</v>
      </c>
      <c r="C7" s="64">
        <v>73</v>
      </c>
      <c r="D7" s="64">
        <v>25</v>
      </c>
      <c r="E7" s="64">
        <v>7</v>
      </c>
      <c r="F7" s="64">
        <v>21</v>
      </c>
      <c r="G7" s="64">
        <v>5</v>
      </c>
      <c r="H7" s="43">
        <v>72</v>
      </c>
      <c r="I7" s="64">
        <v>18</v>
      </c>
      <c r="J7" s="64">
        <v>12</v>
      </c>
      <c r="K7" s="64">
        <v>3</v>
      </c>
      <c r="L7" s="64">
        <v>9</v>
      </c>
      <c r="M7" s="43">
        <v>49</v>
      </c>
      <c r="N7" s="64">
        <v>61</v>
      </c>
      <c r="O7" s="43">
        <v>87</v>
      </c>
      <c r="P7" s="64">
        <v>64</v>
      </c>
      <c r="Q7" s="43">
        <v>17</v>
      </c>
      <c r="R7" s="64">
        <v>38</v>
      </c>
      <c r="S7" s="64">
        <v>25</v>
      </c>
      <c r="T7" s="64">
        <v>20</v>
      </c>
      <c r="U7" s="64">
        <v>13</v>
      </c>
      <c r="V7" s="64">
        <v>21</v>
      </c>
      <c r="W7" s="64">
        <v>16</v>
      </c>
      <c r="X7" s="64">
        <v>11</v>
      </c>
      <c r="Y7" s="43">
        <v>10</v>
      </c>
      <c r="Z7" s="64">
        <v>0</v>
      </c>
      <c r="AA7" s="64">
        <v>28</v>
      </c>
      <c r="AB7" s="64">
        <v>24</v>
      </c>
      <c r="AC7" s="64">
        <v>10</v>
      </c>
      <c r="AD7" s="64">
        <v>29</v>
      </c>
      <c r="AE7" s="57">
        <v>48</v>
      </c>
    </row>
    <row r="8" spans="1:31" ht="20" customHeight="1" x14ac:dyDescent="0.25">
      <c r="A8" s="110" t="s">
        <v>74</v>
      </c>
      <c r="B8" s="58">
        <v>0.15703168382030758</v>
      </c>
      <c r="C8" s="65">
        <v>0.32859200525477028</v>
      </c>
      <c r="D8" s="65">
        <v>0.10783708875356046</v>
      </c>
      <c r="E8" s="65">
        <v>0.13128169802138964</v>
      </c>
      <c r="F8" s="65">
        <v>0.1885460990420583</v>
      </c>
      <c r="G8" s="65">
        <v>0.10890894510003975</v>
      </c>
      <c r="H8" s="44">
        <v>0.28079216026022141</v>
      </c>
      <c r="I8" s="65">
        <v>0.1207551935076339</v>
      </c>
      <c r="J8" s="65">
        <v>0.16342965219712347</v>
      </c>
      <c r="K8" s="65">
        <v>0.10784794094957093</v>
      </c>
      <c r="L8" s="65">
        <v>0.16428374404551643</v>
      </c>
      <c r="M8" s="44">
        <v>0.15184092807746358</v>
      </c>
      <c r="N8" s="65">
        <v>0.17833221528767296</v>
      </c>
      <c r="O8" s="44">
        <v>0.14529977175089709</v>
      </c>
      <c r="P8" s="65">
        <v>0.16941298974963029</v>
      </c>
      <c r="Q8" s="44">
        <v>0.13466698641630351</v>
      </c>
      <c r="R8" s="65">
        <v>0.15813060170127805</v>
      </c>
      <c r="S8" s="65">
        <v>0.14867039849947075</v>
      </c>
      <c r="T8" s="65">
        <v>0.15776050531327354</v>
      </c>
      <c r="U8" s="65">
        <v>0.19272241761012537</v>
      </c>
      <c r="V8" s="65">
        <v>0.15923915278312528</v>
      </c>
      <c r="W8" s="65">
        <v>0.14667940315783146</v>
      </c>
      <c r="X8" s="65">
        <v>0.19337021223733433</v>
      </c>
      <c r="Y8" s="44">
        <v>0.11381759059853111</v>
      </c>
      <c r="Z8" s="65">
        <v>0</v>
      </c>
      <c r="AA8" s="65">
        <v>0.13519744282503135</v>
      </c>
      <c r="AB8" s="65">
        <v>0.14516372099095018</v>
      </c>
      <c r="AC8" s="65">
        <v>0.13340178320484131</v>
      </c>
      <c r="AD8" s="65">
        <v>0.15030461000631418</v>
      </c>
      <c r="AE8" s="58">
        <v>0.19662295773555752</v>
      </c>
    </row>
    <row r="9" spans="1:31" ht="20" customHeight="1" x14ac:dyDescent="0.25">
      <c r="A9" s="110"/>
      <c r="B9" s="59">
        <v>315</v>
      </c>
      <c r="C9" s="66">
        <v>82</v>
      </c>
      <c r="D9" s="66">
        <v>32</v>
      </c>
      <c r="E9" s="66">
        <v>20</v>
      </c>
      <c r="F9" s="66">
        <v>85</v>
      </c>
      <c r="G9" s="66">
        <v>18</v>
      </c>
      <c r="H9" s="45">
        <v>95</v>
      </c>
      <c r="I9" s="66">
        <v>58</v>
      </c>
      <c r="J9" s="66">
        <v>29</v>
      </c>
      <c r="K9" s="66">
        <v>10</v>
      </c>
      <c r="L9" s="66">
        <v>34</v>
      </c>
      <c r="M9" s="45">
        <v>104</v>
      </c>
      <c r="N9" s="66">
        <v>125</v>
      </c>
      <c r="O9" s="45">
        <v>140</v>
      </c>
      <c r="P9" s="66">
        <v>174</v>
      </c>
      <c r="Q9" s="45">
        <v>28</v>
      </c>
      <c r="R9" s="66">
        <v>53</v>
      </c>
      <c r="S9" s="66">
        <v>48</v>
      </c>
      <c r="T9" s="66">
        <v>54</v>
      </c>
      <c r="U9" s="66">
        <v>31</v>
      </c>
      <c r="V9" s="66">
        <v>50</v>
      </c>
      <c r="W9" s="66">
        <v>44</v>
      </c>
      <c r="X9" s="66">
        <v>25</v>
      </c>
      <c r="Y9" s="45">
        <v>20</v>
      </c>
      <c r="Z9" s="66">
        <v>0</v>
      </c>
      <c r="AA9" s="66">
        <v>65</v>
      </c>
      <c r="AB9" s="66">
        <v>48</v>
      </c>
      <c r="AC9" s="66">
        <v>13</v>
      </c>
      <c r="AD9" s="66">
        <v>39</v>
      </c>
      <c r="AE9" s="59">
        <v>130</v>
      </c>
    </row>
    <row r="10" spans="1:31" ht="20" customHeight="1" x14ac:dyDescent="0.25">
      <c r="A10" s="109" t="s">
        <v>75</v>
      </c>
      <c r="B10" s="60">
        <v>0.27349961378946441</v>
      </c>
      <c r="C10" s="67">
        <v>0.21341712232686086</v>
      </c>
      <c r="D10" s="67">
        <v>0.27525637028475686</v>
      </c>
      <c r="E10" s="67">
        <v>0.25574798606133026</v>
      </c>
      <c r="F10" s="67">
        <v>0.32472368993401202</v>
      </c>
      <c r="G10" s="67">
        <v>0.18552503947048027</v>
      </c>
      <c r="H10" s="46">
        <v>0.26706561719791311</v>
      </c>
      <c r="I10" s="67">
        <v>0.26574376820312062</v>
      </c>
      <c r="J10" s="67">
        <v>0.32403215148732734</v>
      </c>
      <c r="K10" s="67">
        <v>0.22173357848322806</v>
      </c>
      <c r="L10" s="67">
        <v>0.34787638270690541</v>
      </c>
      <c r="M10" s="46">
        <v>0.23357253118792987</v>
      </c>
      <c r="N10" s="67">
        <v>0.31494973001694532</v>
      </c>
      <c r="O10" s="46">
        <v>0.27945387553981155</v>
      </c>
      <c r="P10" s="67">
        <v>0.26877035692101542</v>
      </c>
      <c r="Q10" s="46">
        <v>0.29205677774191335</v>
      </c>
      <c r="R10" s="67">
        <v>0.26630931970816879</v>
      </c>
      <c r="S10" s="67">
        <v>0.22156926530864002</v>
      </c>
      <c r="T10" s="67">
        <v>0.24028615031731962</v>
      </c>
      <c r="U10" s="67">
        <v>0.20325500802979435</v>
      </c>
      <c r="V10" s="67">
        <v>0.29155710930113005</v>
      </c>
      <c r="W10" s="67">
        <v>0.30391634886317559</v>
      </c>
      <c r="X10" s="67">
        <v>0.3623576206749145</v>
      </c>
      <c r="Y10" s="46">
        <v>0.19665983199956874</v>
      </c>
      <c r="Z10" s="67">
        <v>0</v>
      </c>
      <c r="AA10" s="67">
        <v>0.27381768601185674</v>
      </c>
      <c r="AB10" s="67">
        <v>0.31274473214449011</v>
      </c>
      <c r="AC10" s="67">
        <v>0.22063897664374418</v>
      </c>
      <c r="AD10" s="67">
        <v>0.2692412736499325</v>
      </c>
      <c r="AE10" s="60">
        <v>0.28394015681370516</v>
      </c>
    </row>
    <row r="11" spans="1:31" ht="20" customHeight="1" x14ac:dyDescent="0.25">
      <c r="A11" s="109"/>
      <c r="B11" s="57">
        <v>548</v>
      </c>
      <c r="C11" s="64">
        <v>53</v>
      </c>
      <c r="D11" s="64">
        <v>81</v>
      </c>
      <c r="E11" s="64">
        <v>39</v>
      </c>
      <c r="F11" s="64">
        <v>146</v>
      </c>
      <c r="G11" s="64">
        <v>31</v>
      </c>
      <c r="H11" s="43">
        <v>90</v>
      </c>
      <c r="I11" s="64">
        <v>128</v>
      </c>
      <c r="J11" s="64">
        <v>57</v>
      </c>
      <c r="K11" s="64">
        <v>21</v>
      </c>
      <c r="L11" s="64">
        <v>71</v>
      </c>
      <c r="M11" s="43">
        <v>161</v>
      </c>
      <c r="N11" s="64">
        <v>221</v>
      </c>
      <c r="O11" s="43">
        <v>270</v>
      </c>
      <c r="P11" s="64">
        <v>277</v>
      </c>
      <c r="Q11" s="43">
        <v>61</v>
      </c>
      <c r="R11" s="64">
        <v>90</v>
      </c>
      <c r="S11" s="64">
        <v>72</v>
      </c>
      <c r="T11" s="64">
        <v>82</v>
      </c>
      <c r="U11" s="64">
        <v>33</v>
      </c>
      <c r="V11" s="64">
        <v>92</v>
      </c>
      <c r="W11" s="64">
        <v>92</v>
      </c>
      <c r="X11" s="64">
        <v>46</v>
      </c>
      <c r="Y11" s="43">
        <v>34</v>
      </c>
      <c r="Z11" s="64">
        <v>0</v>
      </c>
      <c r="AA11" s="64">
        <v>132</v>
      </c>
      <c r="AB11" s="64">
        <v>102</v>
      </c>
      <c r="AC11" s="64">
        <v>21</v>
      </c>
      <c r="AD11" s="64">
        <v>70</v>
      </c>
      <c r="AE11" s="57">
        <v>188</v>
      </c>
    </row>
    <row r="12" spans="1:31" ht="20" customHeight="1" x14ac:dyDescent="0.25">
      <c r="A12" s="110" t="s">
        <v>76</v>
      </c>
      <c r="B12" s="58">
        <v>0.12738236720932206</v>
      </c>
      <c r="C12" s="65">
        <v>3.2339546453196845E-2</v>
      </c>
      <c r="D12" s="65">
        <v>0.14205751025280378</v>
      </c>
      <c r="E12" s="65">
        <v>0.19548863826186197</v>
      </c>
      <c r="F12" s="65">
        <v>0.1731061609708637</v>
      </c>
      <c r="G12" s="65">
        <v>0.15729842282827877</v>
      </c>
      <c r="H12" s="44">
        <v>9.2328178358170837E-2</v>
      </c>
      <c r="I12" s="65">
        <v>0.15416459220754247</v>
      </c>
      <c r="J12" s="65">
        <v>0.1275447385160009</v>
      </c>
      <c r="K12" s="65">
        <v>0.11012875624870587</v>
      </c>
      <c r="L12" s="65">
        <v>0.17245638385202905</v>
      </c>
      <c r="M12" s="44">
        <v>0.16042753181670741</v>
      </c>
      <c r="N12" s="65">
        <v>0.12214770698995729</v>
      </c>
      <c r="O12" s="44">
        <v>0.14485080047496615</v>
      </c>
      <c r="P12" s="65">
        <v>0.1094360946229779</v>
      </c>
      <c r="Q12" s="44">
        <v>0.1178350283533129</v>
      </c>
      <c r="R12" s="65">
        <v>0.11170753529536366</v>
      </c>
      <c r="S12" s="65">
        <v>0.12086446534780636</v>
      </c>
      <c r="T12" s="65">
        <v>0.13545756632083819</v>
      </c>
      <c r="U12" s="65">
        <v>0.14770283820516053</v>
      </c>
      <c r="V12" s="65">
        <v>0.12426336778908519</v>
      </c>
      <c r="W12" s="65">
        <v>0.16284101460124806</v>
      </c>
      <c r="X12" s="65">
        <v>0.11921832974162229</v>
      </c>
      <c r="Y12" s="44">
        <v>0.10879756887540326</v>
      </c>
      <c r="Z12" s="65">
        <v>0</v>
      </c>
      <c r="AA12" s="65">
        <v>0.13643003794555741</v>
      </c>
      <c r="AB12" s="65">
        <v>0.13310164317654227</v>
      </c>
      <c r="AC12" s="65">
        <v>0.19295607207724871</v>
      </c>
      <c r="AD12" s="65">
        <v>0.12232375231371462</v>
      </c>
      <c r="AE12" s="58">
        <v>0.11560839871814953</v>
      </c>
    </row>
    <row r="13" spans="1:31" ht="20" customHeight="1" x14ac:dyDescent="0.25">
      <c r="A13" s="110"/>
      <c r="B13" s="59">
        <v>255</v>
      </c>
      <c r="C13" s="66">
        <v>8</v>
      </c>
      <c r="D13" s="66">
        <v>42</v>
      </c>
      <c r="E13" s="66">
        <v>30</v>
      </c>
      <c r="F13" s="66">
        <v>78</v>
      </c>
      <c r="G13" s="66">
        <v>26</v>
      </c>
      <c r="H13" s="45">
        <v>31</v>
      </c>
      <c r="I13" s="66">
        <v>74</v>
      </c>
      <c r="J13" s="66">
        <v>22</v>
      </c>
      <c r="K13" s="66">
        <v>11</v>
      </c>
      <c r="L13" s="66">
        <v>35</v>
      </c>
      <c r="M13" s="45">
        <v>110</v>
      </c>
      <c r="N13" s="66">
        <v>86</v>
      </c>
      <c r="O13" s="45">
        <v>140</v>
      </c>
      <c r="P13" s="66">
        <v>113</v>
      </c>
      <c r="Q13" s="45">
        <v>25</v>
      </c>
      <c r="R13" s="66">
        <v>38</v>
      </c>
      <c r="S13" s="66">
        <v>39</v>
      </c>
      <c r="T13" s="66">
        <v>46</v>
      </c>
      <c r="U13" s="66">
        <v>24</v>
      </c>
      <c r="V13" s="66">
        <v>39</v>
      </c>
      <c r="W13" s="66">
        <v>49</v>
      </c>
      <c r="X13" s="66">
        <v>15</v>
      </c>
      <c r="Y13" s="45">
        <v>19</v>
      </c>
      <c r="Z13" s="66">
        <v>0</v>
      </c>
      <c r="AA13" s="66">
        <v>66</v>
      </c>
      <c r="AB13" s="66">
        <v>44</v>
      </c>
      <c r="AC13" s="66">
        <v>19</v>
      </c>
      <c r="AD13" s="66">
        <v>32</v>
      </c>
      <c r="AE13" s="59">
        <v>76</v>
      </c>
    </row>
    <row r="14" spans="1:31" ht="20" customHeight="1" x14ac:dyDescent="0.25">
      <c r="A14" s="109" t="s">
        <v>77</v>
      </c>
      <c r="B14" s="60">
        <v>0.18760576274646582</v>
      </c>
      <c r="C14" s="67">
        <v>4.0606956978677118E-2</v>
      </c>
      <c r="D14" s="67">
        <v>0.27898135717170597</v>
      </c>
      <c r="E14" s="67">
        <v>0.26263991202044229</v>
      </c>
      <c r="F14" s="67">
        <v>0.13911791564630605</v>
      </c>
      <c r="G14" s="67">
        <v>0.40419704993746514</v>
      </c>
      <c r="H14" s="46">
        <v>3.3718932570143051E-2</v>
      </c>
      <c r="I14" s="67">
        <v>0.28773775800010348</v>
      </c>
      <c r="J14" s="67">
        <v>0.20013807064936151</v>
      </c>
      <c r="K14" s="67">
        <v>0.40459269859057051</v>
      </c>
      <c r="L14" s="67">
        <v>0.16241518937038404</v>
      </c>
      <c r="M14" s="46">
        <v>0.26049828544728032</v>
      </c>
      <c r="N14" s="67">
        <v>0.14535092174311909</v>
      </c>
      <c r="O14" s="46">
        <v>0.19617672216171023</v>
      </c>
      <c r="P14" s="67">
        <v>0.17666319425135465</v>
      </c>
      <c r="Q14" s="46">
        <v>0.14495619634091017</v>
      </c>
      <c r="R14" s="67">
        <v>0.16676116017616921</v>
      </c>
      <c r="S14" s="67">
        <v>0.22677960522028054</v>
      </c>
      <c r="T14" s="67">
        <v>0.20746165712097916</v>
      </c>
      <c r="U14" s="67">
        <v>0.15398832902884174</v>
      </c>
      <c r="V14" s="67">
        <v>0.21237511690153929</v>
      </c>
      <c r="W14" s="67">
        <v>0.19028207219921828</v>
      </c>
      <c r="X14" s="67">
        <v>9.9685036688228229E-2</v>
      </c>
      <c r="Y14" s="46">
        <v>0.29739896363770124</v>
      </c>
      <c r="Z14" s="67">
        <v>0</v>
      </c>
      <c r="AA14" s="67">
        <v>0.19856693466401473</v>
      </c>
      <c r="AB14" s="67">
        <v>0.14677464226927314</v>
      </c>
      <c r="AC14" s="67">
        <v>0.17021935867451876</v>
      </c>
      <c r="AD14" s="67">
        <v>0.20582500709835586</v>
      </c>
      <c r="AE14" s="60">
        <v>0.16714865490385225</v>
      </c>
    </row>
    <row r="15" spans="1:31" ht="20" customHeight="1" x14ac:dyDescent="0.25">
      <c r="A15" s="109"/>
      <c r="B15" s="57">
        <v>376</v>
      </c>
      <c r="C15" s="64">
        <v>10</v>
      </c>
      <c r="D15" s="64">
        <v>82</v>
      </c>
      <c r="E15" s="64">
        <v>40</v>
      </c>
      <c r="F15" s="64">
        <v>63</v>
      </c>
      <c r="G15" s="64">
        <v>68</v>
      </c>
      <c r="H15" s="43">
        <v>11</v>
      </c>
      <c r="I15" s="64">
        <v>139</v>
      </c>
      <c r="J15" s="64">
        <v>35</v>
      </c>
      <c r="K15" s="64">
        <v>39</v>
      </c>
      <c r="L15" s="64">
        <v>33</v>
      </c>
      <c r="M15" s="43">
        <v>179</v>
      </c>
      <c r="N15" s="64">
        <v>102</v>
      </c>
      <c r="O15" s="43">
        <v>189</v>
      </c>
      <c r="P15" s="64">
        <v>182</v>
      </c>
      <c r="Q15" s="43">
        <v>30</v>
      </c>
      <c r="R15" s="64">
        <v>56</v>
      </c>
      <c r="S15" s="64">
        <v>74</v>
      </c>
      <c r="T15" s="64">
        <v>71</v>
      </c>
      <c r="U15" s="64">
        <v>25</v>
      </c>
      <c r="V15" s="64">
        <v>67</v>
      </c>
      <c r="W15" s="64">
        <v>58</v>
      </c>
      <c r="X15" s="64">
        <v>13</v>
      </c>
      <c r="Y15" s="43">
        <v>51</v>
      </c>
      <c r="Z15" s="64">
        <v>0</v>
      </c>
      <c r="AA15" s="64">
        <v>96</v>
      </c>
      <c r="AB15" s="64">
        <v>48</v>
      </c>
      <c r="AC15" s="64">
        <v>16</v>
      </c>
      <c r="AD15" s="64">
        <v>54</v>
      </c>
      <c r="AE15" s="57">
        <v>111</v>
      </c>
    </row>
    <row r="16" spans="1:31" ht="20" customHeight="1" x14ac:dyDescent="0.25">
      <c r="A16" s="110" t="s">
        <v>78</v>
      </c>
      <c r="B16" s="58">
        <v>0.17920272433135881</v>
      </c>
      <c r="C16" s="65">
        <v>9.0911269252610047E-2</v>
      </c>
      <c r="D16" s="65">
        <v>0.11156480186889109</v>
      </c>
      <c r="E16" s="65">
        <v>0.11146569685082267</v>
      </c>
      <c r="F16" s="65">
        <v>0.12752504530628903</v>
      </c>
      <c r="G16" s="65">
        <v>0.1145784197137507</v>
      </c>
      <c r="H16" s="44">
        <v>0.11264540975314724</v>
      </c>
      <c r="I16" s="65">
        <v>0.13441515389813635</v>
      </c>
      <c r="J16" s="65">
        <v>0.11523929526826462</v>
      </c>
      <c r="K16" s="65">
        <v>0.12203419202502946</v>
      </c>
      <c r="L16" s="65">
        <v>0.10848497572345109</v>
      </c>
      <c r="M16" s="44">
        <v>0.12212279817326302</v>
      </c>
      <c r="N16" s="65">
        <v>0.15293613788518834</v>
      </c>
      <c r="O16" s="44">
        <v>0.14426683369232235</v>
      </c>
      <c r="P16" s="65">
        <v>0.21354588378028092</v>
      </c>
      <c r="Q16" s="44">
        <v>0.22930472367276367</v>
      </c>
      <c r="R16" s="65">
        <v>0.18534440952246878</v>
      </c>
      <c r="S16" s="65">
        <v>0.20633575635836998</v>
      </c>
      <c r="T16" s="65">
        <v>0.20184611918128934</v>
      </c>
      <c r="U16" s="65">
        <v>0.21802454955743092</v>
      </c>
      <c r="V16" s="65">
        <v>0.14605132980007468</v>
      </c>
      <c r="W16" s="65">
        <v>0.14173901858554791</v>
      </c>
      <c r="X16" s="65">
        <v>0.13599843381606624</v>
      </c>
      <c r="Y16" s="44">
        <v>0.22527998603520508</v>
      </c>
      <c r="Z16" s="65">
        <v>0</v>
      </c>
      <c r="AA16" s="65">
        <v>0.19757703274926247</v>
      </c>
      <c r="AB16" s="65">
        <v>0.18900054656376158</v>
      </c>
      <c r="AC16" s="65">
        <v>0.1752322627267722</v>
      </c>
      <c r="AD16" s="65">
        <v>0.14145500051928894</v>
      </c>
      <c r="AE16" s="58">
        <v>0.16410483683460408</v>
      </c>
    </row>
    <row r="17" spans="1:31" ht="20" customHeight="1" x14ac:dyDescent="0.25">
      <c r="A17" s="110"/>
      <c r="B17" s="59">
        <v>359</v>
      </c>
      <c r="C17" s="66">
        <v>23</v>
      </c>
      <c r="D17" s="66">
        <v>33</v>
      </c>
      <c r="E17" s="66">
        <v>17</v>
      </c>
      <c r="F17" s="66">
        <v>57</v>
      </c>
      <c r="G17" s="66">
        <v>19</v>
      </c>
      <c r="H17" s="45">
        <v>38</v>
      </c>
      <c r="I17" s="66">
        <v>65</v>
      </c>
      <c r="J17" s="66">
        <v>20</v>
      </c>
      <c r="K17" s="66">
        <v>12</v>
      </c>
      <c r="L17" s="66">
        <v>22</v>
      </c>
      <c r="M17" s="45">
        <v>84</v>
      </c>
      <c r="N17" s="66">
        <v>107</v>
      </c>
      <c r="O17" s="45">
        <v>139</v>
      </c>
      <c r="P17" s="66">
        <v>220</v>
      </c>
      <c r="Q17" s="45">
        <v>48</v>
      </c>
      <c r="R17" s="66">
        <v>63</v>
      </c>
      <c r="S17" s="66">
        <v>67</v>
      </c>
      <c r="T17" s="66">
        <v>69</v>
      </c>
      <c r="U17" s="66">
        <v>35</v>
      </c>
      <c r="V17" s="66">
        <v>46</v>
      </c>
      <c r="W17" s="66">
        <v>43</v>
      </c>
      <c r="X17" s="66">
        <v>17</v>
      </c>
      <c r="Y17" s="45">
        <v>39</v>
      </c>
      <c r="Z17" s="66">
        <v>0</v>
      </c>
      <c r="AA17" s="66">
        <v>95</v>
      </c>
      <c r="AB17" s="66">
        <v>62</v>
      </c>
      <c r="AC17" s="66">
        <v>17</v>
      </c>
      <c r="AD17" s="66">
        <v>37</v>
      </c>
      <c r="AE17" s="59">
        <v>109</v>
      </c>
    </row>
    <row r="18" spans="1:31" ht="20" customHeight="1" x14ac:dyDescent="0.25">
      <c r="A18" s="109" t="s">
        <v>79</v>
      </c>
      <c r="B18" s="60">
        <v>0.23230953192339007</v>
      </c>
      <c r="C18" s="67">
        <v>0.62272510498865519</v>
      </c>
      <c r="D18" s="67">
        <v>0.19213996042184234</v>
      </c>
      <c r="E18" s="67">
        <v>0.17465776680554257</v>
      </c>
      <c r="F18" s="67">
        <v>0.23552718814252929</v>
      </c>
      <c r="G18" s="67">
        <v>0.13840106805002472</v>
      </c>
      <c r="H18" s="46">
        <v>0.49424186212062582</v>
      </c>
      <c r="I18" s="67">
        <v>0.15793872769109682</v>
      </c>
      <c r="J18" s="67">
        <v>0.23304574407904557</v>
      </c>
      <c r="K18" s="67">
        <v>0.14151077465246614</v>
      </c>
      <c r="L18" s="67">
        <v>0.20876706834723049</v>
      </c>
      <c r="M18" s="46">
        <v>0.223378853374819</v>
      </c>
      <c r="N18" s="67">
        <v>0.26461550336479034</v>
      </c>
      <c r="O18" s="46">
        <v>0.23525176813118989</v>
      </c>
      <c r="P18" s="67">
        <v>0.23158447042437108</v>
      </c>
      <c r="Q18" s="46">
        <v>0.21584727389109962</v>
      </c>
      <c r="R18" s="67">
        <v>0.26987757529782924</v>
      </c>
      <c r="S18" s="67">
        <v>0.22445090776490292</v>
      </c>
      <c r="T18" s="67">
        <v>0.21494850705957394</v>
      </c>
      <c r="U18" s="67">
        <v>0.27702927517877202</v>
      </c>
      <c r="V18" s="67">
        <v>0.22575307620817101</v>
      </c>
      <c r="W18" s="67">
        <v>0.20122154575081033</v>
      </c>
      <c r="X18" s="67">
        <v>0.28274057907916872</v>
      </c>
      <c r="Y18" s="46">
        <v>0.1718636494521214</v>
      </c>
      <c r="Z18" s="67">
        <v>0</v>
      </c>
      <c r="AA18" s="67">
        <v>0.19360830862930783</v>
      </c>
      <c r="AB18" s="67">
        <v>0.21837843584593228</v>
      </c>
      <c r="AC18" s="67">
        <v>0.24095332987771659</v>
      </c>
      <c r="AD18" s="67">
        <v>0.26115496641870767</v>
      </c>
      <c r="AE18" s="60">
        <v>0.26919795272968811</v>
      </c>
    </row>
    <row r="19" spans="1:31" ht="20" customHeight="1" x14ac:dyDescent="0.25">
      <c r="A19" s="109"/>
      <c r="B19" s="57">
        <v>465</v>
      </c>
      <c r="C19" s="64">
        <v>155</v>
      </c>
      <c r="D19" s="64">
        <v>57</v>
      </c>
      <c r="E19" s="64">
        <v>27</v>
      </c>
      <c r="F19" s="64">
        <v>106</v>
      </c>
      <c r="G19" s="64">
        <v>23</v>
      </c>
      <c r="H19" s="43">
        <v>167</v>
      </c>
      <c r="I19" s="64">
        <v>76</v>
      </c>
      <c r="J19" s="64">
        <v>41</v>
      </c>
      <c r="K19" s="64">
        <v>14</v>
      </c>
      <c r="L19" s="64">
        <v>43</v>
      </c>
      <c r="M19" s="43">
        <v>154</v>
      </c>
      <c r="N19" s="64">
        <v>186</v>
      </c>
      <c r="O19" s="43">
        <v>227</v>
      </c>
      <c r="P19" s="64">
        <v>238</v>
      </c>
      <c r="Q19" s="43">
        <v>45</v>
      </c>
      <c r="R19" s="64">
        <v>91</v>
      </c>
      <c r="S19" s="64">
        <v>73</v>
      </c>
      <c r="T19" s="64">
        <v>74</v>
      </c>
      <c r="U19" s="64">
        <v>44</v>
      </c>
      <c r="V19" s="64">
        <v>71</v>
      </c>
      <c r="W19" s="64">
        <v>61</v>
      </c>
      <c r="X19" s="64">
        <v>36</v>
      </c>
      <c r="Y19" s="43">
        <v>30</v>
      </c>
      <c r="Z19" s="64">
        <v>0</v>
      </c>
      <c r="AA19" s="64">
        <v>94</v>
      </c>
      <c r="AB19" s="64">
        <v>72</v>
      </c>
      <c r="AC19" s="64">
        <v>23</v>
      </c>
      <c r="AD19" s="64">
        <v>68</v>
      </c>
      <c r="AE19" s="57">
        <v>178</v>
      </c>
    </row>
    <row r="20" spans="1:31" ht="20" customHeight="1" x14ac:dyDescent="0.25">
      <c r="A20" s="110" t="s">
        <v>80</v>
      </c>
      <c r="B20" s="58">
        <v>0.31498812995578779</v>
      </c>
      <c r="C20" s="65">
        <v>7.2946503431873963E-2</v>
      </c>
      <c r="D20" s="65">
        <v>0.42103886742450952</v>
      </c>
      <c r="E20" s="65">
        <v>0.45812855028230426</v>
      </c>
      <c r="F20" s="65">
        <v>0.31222407661716978</v>
      </c>
      <c r="G20" s="65">
        <v>0.56149547276574385</v>
      </c>
      <c r="H20" s="44">
        <v>0.12604711092831386</v>
      </c>
      <c r="I20" s="65">
        <v>0.44190235020764623</v>
      </c>
      <c r="J20" s="65">
        <v>0.32768280916536241</v>
      </c>
      <c r="K20" s="65">
        <v>0.51472145483927656</v>
      </c>
      <c r="L20" s="65">
        <v>0.33487157322241318</v>
      </c>
      <c r="M20" s="44">
        <v>0.42092581726398764</v>
      </c>
      <c r="N20" s="65">
        <v>0.2674986287330765</v>
      </c>
      <c r="O20" s="44">
        <v>0.34102752263667596</v>
      </c>
      <c r="P20" s="65">
        <v>0.28609928887433261</v>
      </c>
      <c r="Q20" s="44">
        <v>0.26279122469422306</v>
      </c>
      <c r="R20" s="65">
        <v>0.2784686954715328</v>
      </c>
      <c r="S20" s="65">
        <v>0.34764407056808677</v>
      </c>
      <c r="T20" s="65">
        <v>0.3429192234418173</v>
      </c>
      <c r="U20" s="65">
        <v>0.30169116723400224</v>
      </c>
      <c r="V20" s="65">
        <v>0.33663848469062463</v>
      </c>
      <c r="W20" s="65">
        <v>0.35312308680046628</v>
      </c>
      <c r="X20" s="65">
        <v>0.21890336642985056</v>
      </c>
      <c r="Y20" s="44">
        <v>0.40619653251310461</v>
      </c>
      <c r="Z20" s="65">
        <v>0</v>
      </c>
      <c r="AA20" s="65">
        <v>0.33499697260957234</v>
      </c>
      <c r="AB20" s="65">
        <v>0.27987628544581555</v>
      </c>
      <c r="AC20" s="65">
        <v>0.36317543075176756</v>
      </c>
      <c r="AD20" s="65">
        <v>0.3281487594120705</v>
      </c>
      <c r="AE20" s="58">
        <v>0.28275705362200187</v>
      </c>
    </row>
    <row r="21" spans="1:31" ht="20" customHeight="1" x14ac:dyDescent="0.25">
      <c r="A21" s="111"/>
      <c r="B21" s="61">
        <v>631</v>
      </c>
      <c r="C21" s="68">
        <v>18</v>
      </c>
      <c r="D21" s="68">
        <v>124</v>
      </c>
      <c r="E21" s="68">
        <v>70</v>
      </c>
      <c r="F21" s="68">
        <v>140</v>
      </c>
      <c r="G21" s="68">
        <v>94</v>
      </c>
      <c r="H21" s="48">
        <v>43</v>
      </c>
      <c r="I21" s="68">
        <v>213</v>
      </c>
      <c r="J21" s="68">
        <v>57</v>
      </c>
      <c r="K21" s="68">
        <v>49</v>
      </c>
      <c r="L21" s="68">
        <v>68</v>
      </c>
      <c r="M21" s="48">
        <v>289</v>
      </c>
      <c r="N21" s="68">
        <v>188</v>
      </c>
      <c r="O21" s="48">
        <v>329</v>
      </c>
      <c r="P21" s="68">
        <v>294</v>
      </c>
      <c r="Q21" s="48">
        <v>55</v>
      </c>
      <c r="R21" s="68">
        <v>94</v>
      </c>
      <c r="S21" s="68">
        <v>113</v>
      </c>
      <c r="T21" s="68">
        <v>117</v>
      </c>
      <c r="U21" s="68">
        <v>48</v>
      </c>
      <c r="V21" s="68">
        <v>106</v>
      </c>
      <c r="W21" s="68">
        <v>107</v>
      </c>
      <c r="X21" s="68">
        <v>28</v>
      </c>
      <c r="Y21" s="48">
        <v>70</v>
      </c>
      <c r="Z21" s="68">
        <v>0</v>
      </c>
      <c r="AA21" s="68">
        <v>162</v>
      </c>
      <c r="AB21" s="68">
        <v>92</v>
      </c>
      <c r="AC21" s="68">
        <v>35</v>
      </c>
      <c r="AD21" s="68">
        <v>86</v>
      </c>
      <c r="AE21" s="61">
        <v>187</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40" display="Return to index" xr:uid="{05298A58-6F46-4D34-9AA0-A972F9045121}"/>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115</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8.1328870641565076E-2</v>
      </c>
      <c r="C6" s="63">
        <v>0.32240426836632774</v>
      </c>
      <c r="D6" s="63">
        <v>5.6196769168553658E-2</v>
      </c>
      <c r="E6" s="63">
        <v>2.9033927509507996E-2</v>
      </c>
      <c r="F6" s="63">
        <v>6.3116045766455756E-2</v>
      </c>
      <c r="G6" s="63">
        <v>4.5364299227006522E-2</v>
      </c>
      <c r="H6" s="42">
        <v>0.24576966379311174</v>
      </c>
      <c r="I6" s="63">
        <v>3.0923922367572191E-2</v>
      </c>
      <c r="J6" s="63">
        <v>3.3499584625698693E-2</v>
      </c>
      <c r="K6" s="63">
        <v>8.4890551820050938E-2</v>
      </c>
      <c r="L6" s="63">
        <v>7.1020535076168137E-2</v>
      </c>
      <c r="M6" s="42">
        <v>6.9099951645361951E-2</v>
      </c>
      <c r="N6" s="63">
        <v>0.10740212348546771</v>
      </c>
      <c r="O6" s="42">
        <v>9.4765119067534501E-2</v>
      </c>
      <c r="P6" s="63">
        <v>6.943678345343969E-2</v>
      </c>
      <c r="Q6" s="42">
        <v>9.3189491872007424E-2</v>
      </c>
      <c r="R6" s="63">
        <v>7.7711742810453593E-2</v>
      </c>
      <c r="S6" s="63">
        <v>9.0941153404962324E-2</v>
      </c>
      <c r="T6" s="63">
        <v>6.2990089402070931E-2</v>
      </c>
      <c r="U6" s="63">
        <v>7.9521046504164097E-2</v>
      </c>
      <c r="V6" s="63">
        <v>6.2646074804911883E-2</v>
      </c>
      <c r="W6" s="63">
        <v>9.8359229095377088E-2</v>
      </c>
      <c r="X6" s="63">
        <v>8.6611006814570221E-2</v>
      </c>
      <c r="Y6" s="42">
        <v>6.1605419373724865E-2</v>
      </c>
      <c r="Z6" s="63">
        <v>0</v>
      </c>
      <c r="AA6" s="63">
        <v>6.63234533841775E-2</v>
      </c>
      <c r="AB6" s="63">
        <v>8.3512600995263281E-2</v>
      </c>
      <c r="AC6" s="63">
        <v>4.3214920138491285E-2</v>
      </c>
      <c r="AD6" s="63">
        <v>0.12289936735249654</v>
      </c>
      <c r="AE6" s="56">
        <v>8.368034356498226E-2</v>
      </c>
    </row>
    <row r="7" spans="1:31" ht="20" customHeight="1" x14ac:dyDescent="0.25">
      <c r="A7" s="109"/>
      <c r="B7" s="57">
        <v>163</v>
      </c>
      <c r="C7" s="64">
        <v>80</v>
      </c>
      <c r="D7" s="64">
        <v>17</v>
      </c>
      <c r="E7" s="64">
        <v>4</v>
      </c>
      <c r="F7" s="64">
        <v>28</v>
      </c>
      <c r="G7" s="64">
        <v>8</v>
      </c>
      <c r="H7" s="43">
        <v>83</v>
      </c>
      <c r="I7" s="64">
        <v>15</v>
      </c>
      <c r="J7" s="64">
        <v>6</v>
      </c>
      <c r="K7" s="64">
        <v>8</v>
      </c>
      <c r="L7" s="64">
        <v>14</v>
      </c>
      <c r="M7" s="43">
        <v>48</v>
      </c>
      <c r="N7" s="64">
        <v>75</v>
      </c>
      <c r="O7" s="43">
        <v>91</v>
      </c>
      <c r="P7" s="64">
        <v>71</v>
      </c>
      <c r="Q7" s="43">
        <v>20</v>
      </c>
      <c r="R7" s="64">
        <v>26</v>
      </c>
      <c r="S7" s="64">
        <v>30</v>
      </c>
      <c r="T7" s="64">
        <v>22</v>
      </c>
      <c r="U7" s="64">
        <v>13</v>
      </c>
      <c r="V7" s="64">
        <v>20</v>
      </c>
      <c r="W7" s="64">
        <v>30</v>
      </c>
      <c r="X7" s="64">
        <v>11</v>
      </c>
      <c r="Y7" s="43">
        <v>11</v>
      </c>
      <c r="Z7" s="64">
        <v>0</v>
      </c>
      <c r="AA7" s="64">
        <v>32</v>
      </c>
      <c r="AB7" s="64">
        <v>27</v>
      </c>
      <c r="AC7" s="64">
        <v>4</v>
      </c>
      <c r="AD7" s="64">
        <v>32</v>
      </c>
      <c r="AE7" s="57">
        <v>55</v>
      </c>
    </row>
    <row r="8" spans="1:31" ht="20" customHeight="1" x14ac:dyDescent="0.25">
      <c r="A8" s="110" t="s">
        <v>74</v>
      </c>
      <c r="B8" s="58">
        <v>0.16827444277476247</v>
      </c>
      <c r="C8" s="65">
        <v>0.34163219607510276</v>
      </c>
      <c r="D8" s="65">
        <v>0.16214778790093512</v>
      </c>
      <c r="E8" s="65">
        <v>0.1555663976577811</v>
      </c>
      <c r="F8" s="65">
        <v>0.19383120384564287</v>
      </c>
      <c r="G8" s="65">
        <v>8.8212139323115557E-2</v>
      </c>
      <c r="H8" s="44">
        <v>0.30736594616681834</v>
      </c>
      <c r="I8" s="65">
        <v>0.12377807543214679</v>
      </c>
      <c r="J8" s="65">
        <v>0.19423308746923948</v>
      </c>
      <c r="K8" s="65">
        <v>0.10243854701196745</v>
      </c>
      <c r="L8" s="65">
        <v>0.16497806726542413</v>
      </c>
      <c r="M8" s="44">
        <v>0.15231698563676363</v>
      </c>
      <c r="N8" s="65">
        <v>0.1953417897514397</v>
      </c>
      <c r="O8" s="44">
        <v>0.18564966020962298</v>
      </c>
      <c r="P8" s="65">
        <v>0.15136316609964223</v>
      </c>
      <c r="Q8" s="44">
        <v>0.14303661862840092</v>
      </c>
      <c r="R8" s="65">
        <v>0.21563780541654873</v>
      </c>
      <c r="S8" s="65">
        <v>0.16746126228453048</v>
      </c>
      <c r="T8" s="65">
        <v>0.12903516017153951</v>
      </c>
      <c r="U8" s="65">
        <v>0.1551171779105949</v>
      </c>
      <c r="V8" s="65">
        <v>0.18865407077659482</v>
      </c>
      <c r="W8" s="65">
        <v>0.1374078506812004</v>
      </c>
      <c r="X8" s="65">
        <v>0.20216225635556406</v>
      </c>
      <c r="Y8" s="44">
        <v>0.10391873042287315</v>
      </c>
      <c r="Z8" s="65">
        <v>0</v>
      </c>
      <c r="AA8" s="65">
        <v>0.16152584518355673</v>
      </c>
      <c r="AB8" s="65">
        <v>0.18622739614705253</v>
      </c>
      <c r="AC8" s="65">
        <v>0.20861378337445902</v>
      </c>
      <c r="AD8" s="65">
        <v>0.16215023723101143</v>
      </c>
      <c r="AE8" s="58">
        <v>0.17807824436820976</v>
      </c>
    </row>
    <row r="9" spans="1:31" ht="20" customHeight="1" x14ac:dyDescent="0.25">
      <c r="A9" s="110"/>
      <c r="B9" s="59">
        <v>337</v>
      </c>
      <c r="C9" s="66">
        <v>85</v>
      </c>
      <c r="D9" s="66">
        <v>48</v>
      </c>
      <c r="E9" s="66">
        <v>24</v>
      </c>
      <c r="F9" s="66">
        <v>87</v>
      </c>
      <c r="G9" s="66">
        <v>15</v>
      </c>
      <c r="H9" s="45">
        <v>104</v>
      </c>
      <c r="I9" s="66">
        <v>60</v>
      </c>
      <c r="J9" s="66">
        <v>34</v>
      </c>
      <c r="K9" s="66">
        <v>10</v>
      </c>
      <c r="L9" s="66">
        <v>34</v>
      </c>
      <c r="M9" s="45">
        <v>105</v>
      </c>
      <c r="N9" s="66">
        <v>137</v>
      </c>
      <c r="O9" s="45">
        <v>179</v>
      </c>
      <c r="P9" s="66">
        <v>156</v>
      </c>
      <c r="Q9" s="45">
        <v>30</v>
      </c>
      <c r="R9" s="66">
        <v>73</v>
      </c>
      <c r="S9" s="66">
        <v>54</v>
      </c>
      <c r="T9" s="66">
        <v>44</v>
      </c>
      <c r="U9" s="66">
        <v>25</v>
      </c>
      <c r="V9" s="66">
        <v>59</v>
      </c>
      <c r="W9" s="66">
        <v>42</v>
      </c>
      <c r="X9" s="66">
        <v>26</v>
      </c>
      <c r="Y9" s="45">
        <v>18</v>
      </c>
      <c r="Z9" s="66">
        <v>0</v>
      </c>
      <c r="AA9" s="66">
        <v>78</v>
      </c>
      <c r="AB9" s="66">
        <v>61</v>
      </c>
      <c r="AC9" s="66">
        <v>20</v>
      </c>
      <c r="AD9" s="66">
        <v>42</v>
      </c>
      <c r="AE9" s="59">
        <v>118</v>
      </c>
    </row>
    <row r="10" spans="1:31" ht="20" customHeight="1" x14ac:dyDescent="0.25">
      <c r="A10" s="109" t="s">
        <v>75</v>
      </c>
      <c r="B10" s="60">
        <v>0.24992810042641181</v>
      </c>
      <c r="C10" s="67">
        <v>0.16313396213119075</v>
      </c>
      <c r="D10" s="67">
        <v>0.25187878116709472</v>
      </c>
      <c r="E10" s="67">
        <v>0.28721767031882872</v>
      </c>
      <c r="F10" s="67">
        <v>0.27246681757487812</v>
      </c>
      <c r="G10" s="67">
        <v>0.21321295860460457</v>
      </c>
      <c r="H10" s="46">
        <v>0.21130715922696225</v>
      </c>
      <c r="I10" s="67">
        <v>0.25584295534685425</v>
      </c>
      <c r="J10" s="67">
        <v>0.305922489411104</v>
      </c>
      <c r="K10" s="67">
        <v>0.1452254182956928</v>
      </c>
      <c r="L10" s="67">
        <v>0.29700772637440359</v>
      </c>
      <c r="M10" s="46">
        <v>0.21242825388217215</v>
      </c>
      <c r="N10" s="67">
        <v>0.27111186328843062</v>
      </c>
      <c r="O10" s="46">
        <v>0.21867141481006716</v>
      </c>
      <c r="P10" s="67">
        <v>0.27831407055099172</v>
      </c>
      <c r="Q10" s="46">
        <v>0.32294324569620192</v>
      </c>
      <c r="R10" s="67">
        <v>0.23388059305836642</v>
      </c>
      <c r="S10" s="67">
        <v>0.19507629497224013</v>
      </c>
      <c r="T10" s="67">
        <v>0.21876609785015802</v>
      </c>
      <c r="U10" s="67">
        <v>0.19437212108740126</v>
      </c>
      <c r="V10" s="67">
        <v>0.24914576049297454</v>
      </c>
      <c r="W10" s="67">
        <v>0.2841419719949273</v>
      </c>
      <c r="X10" s="67">
        <v>0.30553852798499298</v>
      </c>
      <c r="Y10" s="46">
        <v>0.18600979523562244</v>
      </c>
      <c r="Z10" s="67">
        <v>0</v>
      </c>
      <c r="AA10" s="67">
        <v>0.22617721703317603</v>
      </c>
      <c r="AB10" s="67">
        <v>0.26613130383114814</v>
      </c>
      <c r="AC10" s="67">
        <v>0.22080683269912307</v>
      </c>
      <c r="AD10" s="67">
        <v>0.2216912223552405</v>
      </c>
      <c r="AE10" s="60">
        <v>0.29196049692406084</v>
      </c>
    </row>
    <row r="11" spans="1:31" ht="20" customHeight="1" x14ac:dyDescent="0.25">
      <c r="A11" s="109"/>
      <c r="B11" s="57">
        <v>501</v>
      </c>
      <c r="C11" s="64">
        <v>41</v>
      </c>
      <c r="D11" s="64">
        <v>74</v>
      </c>
      <c r="E11" s="64">
        <v>44</v>
      </c>
      <c r="F11" s="64">
        <v>122</v>
      </c>
      <c r="G11" s="64">
        <v>36</v>
      </c>
      <c r="H11" s="43">
        <v>72</v>
      </c>
      <c r="I11" s="64">
        <v>123</v>
      </c>
      <c r="J11" s="64">
        <v>53</v>
      </c>
      <c r="K11" s="64">
        <v>14</v>
      </c>
      <c r="L11" s="64">
        <v>61</v>
      </c>
      <c r="M11" s="43">
        <v>146</v>
      </c>
      <c r="N11" s="64">
        <v>190</v>
      </c>
      <c r="O11" s="43">
        <v>211</v>
      </c>
      <c r="P11" s="64">
        <v>286</v>
      </c>
      <c r="Q11" s="43">
        <v>68</v>
      </c>
      <c r="R11" s="64">
        <v>79</v>
      </c>
      <c r="S11" s="64">
        <v>63</v>
      </c>
      <c r="T11" s="64">
        <v>75</v>
      </c>
      <c r="U11" s="64">
        <v>31</v>
      </c>
      <c r="V11" s="64">
        <v>78</v>
      </c>
      <c r="W11" s="64">
        <v>86</v>
      </c>
      <c r="X11" s="64">
        <v>39</v>
      </c>
      <c r="Y11" s="43">
        <v>32</v>
      </c>
      <c r="Z11" s="64">
        <v>0</v>
      </c>
      <c r="AA11" s="64">
        <v>109</v>
      </c>
      <c r="AB11" s="64">
        <v>87</v>
      </c>
      <c r="AC11" s="64">
        <v>21</v>
      </c>
      <c r="AD11" s="64">
        <v>58</v>
      </c>
      <c r="AE11" s="57">
        <v>193</v>
      </c>
    </row>
    <row r="12" spans="1:31" ht="20" customHeight="1" x14ac:dyDescent="0.25">
      <c r="A12" s="110" t="s">
        <v>76</v>
      </c>
      <c r="B12" s="58">
        <v>0.11767631677818169</v>
      </c>
      <c r="C12" s="65">
        <v>6.9488903313721095E-2</v>
      </c>
      <c r="D12" s="65">
        <v>0.10779681186243582</v>
      </c>
      <c r="E12" s="65">
        <v>0.14074741800745216</v>
      </c>
      <c r="F12" s="65">
        <v>0.14804057541241541</v>
      </c>
      <c r="G12" s="65">
        <v>0.13731461585374297</v>
      </c>
      <c r="H12" s="44">
        <v>7.3277875745516696E-2</v>
      </c>
      <c r="I12" s="65">
        <v>0.13658371533082739</v>
      </c>
      <c r="J12" s="65">
        <v>0.11721737497895038</v>
      </c>
      <c r="K12" s="65">
        <v>0.12215545453901956</v>
      </c>
      <c r="L12" s="65">
        <v>0.13295201792663547</v>
      </c>
      <c r="M12" s="44">
        <v>0.14283803131261175</v>
      </c>
      <c r="N12" s="65">
        <v>0.10857149675076279</v>
      </c>
      <c r="O12" s="44">
        <v>0.13417537487294356</v>
      </c>
      <c r="P12" s="65">
        <v>0.10214023325862941</v>
      </c>
      <c r="Q12" s="44">
        <v>9.39188110361837E-2</v>
      </c>
      <c r="R12" s="65">
        <v>0.12121535870940781</v>
      </c>
      <c r="S12" s="65">
        <v>0.12903637495870771</v>
      </c>
      <c r="T12" s="65">
        <v>0.14219326552655573</v>
      </c>
      <c r="U12" s="65">
        <v>0.1603091985436399</v>
      </c>
      <c r="V12" s="65">
        <v>0.10426726985426674</v>
      </c>
      <c r="W12" s="65">
        <v>0.11151731046094407</v>
      </c>
      <c r="X12" s="65">
        <v>0.12962593264260514</v>
      </c>
      <c r="Y12" s="44">
        <v>0.13766750860048724</v>
      </c>
      <c r="Z12" s="65">
        <v>0</v>
      </c>
      <c r="AA12" s="65">
        <v>0.13277039197645998</v>
      </c>
      <c r="AB12" s="65">
        <v>9.9069367568971126E-2</v>
      </c>
      <c r="AC12" s="65">
        <v>0.15099956828244107</v>
      </c>
      <c r="AD12" s="65">
        <v>0.13081576298744099</v>
      </c>
      <c r="AE12" s="58">
        <v>0.10097275648513064</v>
      </c>
    </row>
    <row r="13" spans="1:31" ht="20" customHeight="1" x14ac:dyDescent="0.25">
      <c r="A13" s="110"/>
      <c r="B13" s="59">
        <v>236</v>
      </c>
      <c r="C13" s="66">
        <v>17</v>
      </c>
      <c r="D13" s="66">
        <v>32</v>
      </c>
      <c r="E13" s="66">
        <v>21</v>
      </c>
      <c r="F13" s="66">
        <v>67</v>
      </c>
      <c r="G13" s="66">
        <v>23</v>
      </c>
      <c r="H13" s="45">
        <v>25</v>
      </c>
      <c r="I13" s="66">
        <v>66</v>
      </c>
      <c r="J13" s="66">
        <v>20</v>
      </c>
      <c r="K13" s="66">
        <v>12</v>
      </c>
      <c r="L13" s="66">
        <v>27</v>
      </c>
      <c r="M13" s="45">
        <v>98</v>
      </c>
      <c r="N13" s="66">
        <v>76</v>
      </c>
      <c r="O13" s="45">
        <v>129</v>
      </c>
      <c r="P13" s="66">
        <v>105</v>
      </c>
      <c r="Q13" s="45">
        <v>20</v>
      </c>
      <c r="R13" s="66">
        <v>41</v>
      </c>
      <c r="S13" s="66">
        <v>42</v>
      </c>
      <c r="T13" s="66">
        <v>49</v>
      </c>
      <c r="U13" s="66">
        <v>26</v>
      </c>
      <c r="V13" s="66">
        <v>33</v>
      </c>
      <c r="W13" s="66">
        <v>34</v>
      </c>
      <c r="X13" s="66">
        <v>16</v>
      </c>
      <c r="Y13" s="45">
        <v>24</v>
      </c>
      <c r="Z13" s="66">
        <v>0</v>
      </c>
      <c r="AA13" s="66">
        <v>64</v>
      </c>
      <c r="AB13" s="66">
        <v>32</v>
      </c>
      <c r="AC13" s="66">
        <v>15</v>
      </c>
      <c r="AD13" s="66">
        <v>34</v>
      </c>
      <c r="AE13" s="59">
        <v>67</v>
      </c>
    </row>
    <row r="14" spans="1:31" ht="20" customHeight="1" x14ac:dyDescent="0.25">
      <c r="A14" s="109" t="s">
        <v>77</v>
      </c>
      <c r="B14" s="60">
        <v>0.18984397269927733</v>
      </c>
      <c r="C14" s="67">
        <v>1.9316470641868949E-2</v>
      </c>
      <c r="D14" s="67">
        <v>0.28103316902393677</v>
      </c>
      <c r="E14" s="67">
        <v>0.27928457133151602</v>
      </c>
      <c r="F14" s="67">
        <v>0.15891363746591319</v>
      </c>
      <c r="G14" s="67">
        <v>0.40246865189997288</v>
      </c>
      <c r="H14" s="46">
        <v>4.2080156224597244E-2</v>
      </c>
      <c r="I14" s="67">
        <v>0.29272889640360761</v>
      </c>
      <c r="J14" s="67">
        <v>0.23732524045384631</v>
      </c>
      <c r="K14" s="67">
        <v>0.38214339481863902</v>
      </c>
      <c r="L14" s="67">
        <v>0.18297079917396597</v>
      </c>
      <c r="M14" s="46">
        <v>0.27549864634348653</v>
      </c>
      <c r="N14" s="67">
        <v>0.14501230718401359</v>
      </c>
      <c r="O14" s="46">
        <v>0.20626144146828471</v>
      </c>
      <c r="P14" s="67">
        <v>0.17364590215153644</v>
      </c>
      <c r="Q14" s="46">
        <v>0.1244922518767736</v>
      </c>
      <c r="R14" s="67">
        <v>0.15742643391416103</v>
      </c>
      <c r="S14" s="67">
        <v>0.23190598105191396</v>
      </c>
      <c r="T14" s="67">
        <v>0.22580010321510405</v>
      </c>
      <c r="U14" s="67">
        <v>0.1859752299925489</v>
      </c>
      <c r="V14" s="67">
        <v>0.23231814490057254</v>
      </c>
      <c r="W14" s="67">
        <v>0.18502099836471683</v>
      </c>
      <c r="X14" s="67">
        <v>9.6710862431723832E-2</v>
      </c>
      <c r="Y14" s="46">
        <v>0.27503681357068355</v>
      </c>
      <c r="Z14" s="67">
        <v>0</v>
      </c>
      <c r="AA14" s="67">
        <v>0.20043572501762597</v>
      </c>
      <c r="AB14" s="67">
        <v>0.16557821410802784</v>
      </c>
      <c r="AC14" s="67">
        <v>0.17684783095201229</v>
      </c>
      <c r="AD14" s="67">
        <v>0.22533235412383706</v>
      </c>
      <c r="AE14" s="60">
        <v>0.16039439469721184</v>
      </c>
    </row>
    <row r="15" spans="1:31" ht="20" customHeight="1" x14ac:dyDescent="0.25">
      <c r="A15" s="109"/>
      <c r="B15" s="57">
        <v>380</v>
      </c>
      <c r="C15" s="64">
        <v>5</v>
      </c>
      <c r="D15" s="64">
        <v>83</v>
      </c>
      <c r="E15" s="64">
        <v>43</v>
      </c>
      <c r="F15" s="64">
        <v>71</v>
      </c>
      <c r="G15" s="64">
        <v>68</v>
      </c>
      <c r="H15" s="43">
        <v>14</v>
      </c>
      <c r="I15" s="64">
        <v>141</v>
      </c>
      <c r="J15" s="64">
        <v>41</v>
      </c>
      <c r="K15" s="64">
        <v>37</v>
      </c>
      <c r="L15" s="64">
        <v>37</v>
      </c>
      <c r="M15" s="43">
        <v>189</v>
      </c>
      <c r="N15" s="64">
        <v>102</v>
      </c>
      <c r="O15" s="43">
        <v>199</v>
      </c>
      <c r="P15" s="64">
        <v>179</v>
      </c>
      <c r="Q15" s="43">
        <v>26</v>
      </c>
      <c r="R15" s="64">
        <v>53</v>
      </c>
      <c r="S15" s="64">
        <v>75</v>
      </c>
      <c r="T15" s="64">
        <v>77</v>
      </c>
      <c r="U15" s="64">
        <v>30</v>
      </c>
      <c r="V15" s="64">
        <v>73</v>
      </c>
      <c r="W15" s="64">
        <v>56</v>
      </c>
      <c r="X15" s="64">
        <v>12</v>
      </c>
      <c r="Y15" s="43">
        <v>47</v>
      </c>
      <c r="Z15" s="64">
        <v>0</v>
      </c>
      <c r="AA15" s="64">
        <v>97</v>
      </c>
      <c r="AB15" s="64">
        <v>54</v>
      </c>
      <c r="AC15" s="64">
        <v>17</v>
      </c>
      <c r="AD15" s="64">
        <v>59</v>
      </c>
      <c r="AE15" s="57">
        <v>106</v>
      </c>
    </row>
    <row r="16" spans="1:31" ht="20" customHeight="1" x14ac:dyDescent="0.25">
      <c r="A16" s="110" t="s">
        <v>78</v>
      </c>
      <c r="B16" s="58">
        <v>0.19294829667980268</v>
      </c>
      <c r="C16" s="65">
        <v>8.4024199471788699E-2</v>
      </c>
      <c r="D16" s="65">
        <v>0.14094668087704379</v>
      </c>
      <c r="E16" s="65">
        <v>0.10815001517491378</v>
      </c>
      <c r="F16" s="65">
        <v>0.16363171993469469</v>
      </c>
      <c r="G16" s="65">
        <v>0.11342733509155715</v>
      </c>
      <c r="H16" s="44">
        <v>0.12019919884299329</v>
      </c>
      <c r="I16" s="65">
        <v>0.16014243511899168</v>
      </c>
      <c r="J16" s="65">
        <v>0.11180222306116089</v>
      </c>
      <c r="K16" s="65">
        <v>0.16314663351463032</v>
      </c>
      <c r="L16" s="65">
        <v>0.15107085418340271</v>
      </c>
      <c r="M16" s="44">
        <v>0.14781813117960349</v>
      </c>
      <c r="N16" s="65">
        <v>0.17256041953988568</v>
      </c>
      <c r="O16" s="44">
        <v>0.16047698957154688</v>
      </c>
      <c r="P16" s="65">
        <v>0.22509984448576037</v>
      </c>
      <c r="Q16" s="44">
        <v>0.22241958089043204</v>
      </c>
      <c r="R16" s="65">
        <v>0.19412806609106195</v>
      </c>
      <c r="S16" s="65">
        <v>0.18557893332764538</v>
      </c>
      <c r="T16" s="65">
        <v>0.22121528383457201</v>
      </c>
      <c r="U16" s="65">
        <v>0.22470522596165052</v>
      </c>
      <c r="V16" s="65">
        <v>0.16296867917067967</v>
      </c>
      <c r="W16" s="65">
        <v>0.18355263940283431</v>
      </c>
      <c r="X16" s="65">
        <v>0.17935141377054362</v>
      </c>
      <c r="Y16" s="44">
        <v>0.23576173279660864</v>
      </c>
      <c r="Z16" s="65">
        <v>0</v>
      </c>
      <c r="AA16" s="65">
        <v>0.21276736740500321</v>
      </c>
      <c r="AB16" s="65">
        <v>0.19948111734953652</v>
      </c>
      <c r="AC16" s="65">
        <v>0.19951706455347376</v>
      </c>
      <c r="AD16" s="65">
        <v>0.13711105594997297</v>
      </c>
      <c r="AE16" s="58">
        <v>0.18491376396040377</v>
      </c>
    </row>
    <row r="17" spans="1:31" ht="20" customHeight="1" x14ac:dyDescent="0.25">
      <c r="A17" s="110"/>
      <c r="B17" s="59">
        <v>386</v>
      </c>
      <c r="C17" s="66">
        <v>21</v>
      </c>
      <c r="D17" s="66">
        <v>42</v>
      </c>
      <c r="E17" s="66">
        <v>17</v>
      </c>
      <c r="F17" s="66">
        <v>74</v>
      </c>
      <c r="G17" s="66">
        <v>19</v>
      </c>
      <c r="H17" s="45">
        <v>41</v>
      </c>
      <c r="I17" s="66">
        <v>77</v>
      </c>
      <c r="J17" s="66">
        <v>20</v>
      </c>
      <c r="K17" s="66">
        <v>16</v>
      </c>
      <c r="L17" s="66">
        <v>31</v>
      </c>
      <c r="M17" s="45">
        <v>102</v>
      </c>
      <c r="N17" s="66">
        <v>121</v>
      </c>
      <c r="O17" s="45">
        <v>155</v>
      </c>
      <c r="P17" s="66">
        <v>232</v>
      </c>
      <c r="Q17" s="45">
        <v>47</v>
      </c>
      <c r="R17" s="66">
        <v>66</v>
      </c>
      <c r="S17" s="66">
        <v>60</v>
      </c>
      <c r="T17" s="66">
        <v>76</v>
      </c>
      <c r="U17" s="66">
        <v>36</v>
      </c>
      <c r="V17" s="66">
        <v>51</v>
      </c>
      <c r="W17" s="66">
        <v>56</v>
      </c>
      <c r="X17" s="66">
        <v>23</v>
      </c>
      <c r="Y17" s="45">
        <v>41</v>
      </c>
      <c r="Z17" s="66">
        <v>0</v>
      </c>
      <c r="AA17" s="66">
        <v>103</v>
      </c>
      <c r="AB17" s="66">
        <v>65</v>
      </c>
      <c r="AC17" s="66">
        <v>19</v>
      </c>
      <c r="AD17" s="66">
        <v>36</v>
      </c>
      <c r="AE17" s="59">
        <v>122</v>
      </c>
    </row>
    <row r="18" spans="1:31" ht="20" customHeight="1" x14ac:dyDescent="0.25">
      <c r="A18" s="109" t="s">
        <v>79</v>
      </c>
      <c r="B18" s="60">
        <v>0.24960331341632735</v>
      </c>
      <c r="C18" s="67">
        <v>0.66403646444143061</v>
      </c>
      <c r="D18" s="67">
        <v>0.21834455706948883</v>
      </c>
      <c r="E18" s="67">
        <v>0.18460032516728905</v>
      </c>
      <c r="F18" s="67">
        <v>0.25694724961209858</v>
      </c>
      <c r="G18" s="67">
        <v>0.13357643855012205</v>
      </c>
      <c r="H18" s="46">
        <v>0.55313560995993039</v>
      </c>
      <c r="I18" s="67">
        <v>0.15470199779971902</v>
      </c>
      <c r="J18" s="67">
        <v>0.22773267209493814</v>
      </c>
      <c r="K18" s="67">
        <v>0.18732909883201837</v>
      </c>
      <c r="L18" s="67">
        <v>0.23599860234159212</v>
      </c>
      <c r="M18" s="46">
        <v>0.22141693728212564</v>
      </c>
      <c r="N18" s="67">
        <v>0.30274391323690758</v>
      </c>
      <c r="O18" s="46">
        <v>0.28041477927715758</v>
      </c>
      <c r="P18" s="67">
        <v>0.22079994955308191</v>
      </c>
      <c r="Q18" s="46">
        <v>0.23622611050040834</v>
      </c>
      <c r="R18" s="67">
        <v>0.29334954822700232</v>
      </c>
      <c r="S18" s="67">
        <v>0.25840241568949279</v>
      </c>
      <c r="T18" s="67">
        <v>0.19202524957361042</v>
      </c>
      <c r="U18" s="67">
        <v>0.23463822441475901</v>
      </c>
      <c r="V18" s="67">
        <v>0.25130014558150687</v>
      </c>
      <c r="W18" s="67">
        <v>0.23576707977657749</v>
      </c>
      <c r="X18" s="67">
        <v>0.28877326317013435</v>
      </c>
      <c r="Y18" s="46">
        <v>0.16552414979659802</v>
      </c>
      <c r="Z18" s="67">
        <v>0</v>
      </c>
      <c r="AA18" s="67">
        <v>0.22784929856773409</v>
      </c>
      <c r="AB18" s="67">
        <v>0.26973999714231589</v>
      </c>
      <c r="AC18" s="67">
        <v>0.25182870351295028</v>
      </c>
      <c r="AD18" s="67">
        <v>0.28504960458350798</v>
      </c>
      <c r="AE18" s="60">
        <v>0.26175858793319196</v>
      </c>
    </row>
    <row r="19" spans="1:31" ht="20" customHeight="1" x14ac:dyDescent="0.25">
      <c r="A19" s="109"/>
      <c r="B19" s="57">
        <v>500</v>
      </c>
      <c r="C19" s="64">
        <v>165</v>
      </c>
      <c r="D19" s="64">
        <v>64</v>
      </c>
      <c r="E19" s="64">
        <v>28</v>
      </c>
      <c r="F19" s="64">
        <v>115</v>
      </c>
      <c r="G19" s="64">
        <v>22</v>
      </c>
      <c r="H19" s="43">
        <v>187</v>
      </c>
      <c r="I19" s="64">
        <v>74</v>
      </c>
      <c r="J19" s="64">
        <v>40</v>
      </c>
      <c r="K19" s="64">
        <v>18</v>
      </c>
      <c r="L19" s="64">
        <v>48</v>
      </c>
      <c r="M19" s="43">
        <v>152</v>
      </c>
      <c r="N19" s="64">
        <v>212</v>
      </c>
      <c r="O19" s="43">
        <v>271</v>
      </c>
      <c r="P19" s="64">
        <v>227</v>
      </c>
      <c r="Q19" s="43">
        <v>49</v>
      </c>
      <c r="R19" s="64">
        <v>99</v>
      </c>
      <c r="S19" s="64">
        <v>84</v>
      </c>
      <c r="T19" s="64">
        <v>66</v>
      </c>
      <c r="U19" s="64">
        <v>38</v>
      </c>
      <c r="V19" s="64">
        <v>79</v>
      </c>
      <c r="W19" s="64">
        <v>71</v>
      </c>
      <c r="X19" s="64">
        <v>37</v>
      </c>
      <c r="Y19" s="43">
        <v>28</v>
      </c>
      <c r="Z19" s="64">
        <v>0</v>
      </c>
      <c r="AA19" s="64">
        <v>110</v>
      </c>
      <c r="AB19" s="64">
        <v>88</v>
      </c>
      <c r="AC19" s="64">
        <v>24</v>
      </c>
      <c r="AD19" s="64">
        <v>74</v>
      </c>
      <c r="AE19" s="57">
        <v>173</v>
      </c>
    </row>
    <row r="20" spans="1:31" ht="20" customHeight="1" x14ac:dyDescent="0.25">
      <c r="A20" s="110" t="s">
        <v>80</v>
      </c>
      <c r="B20" s="58">
        <v>0.30752028947745885</v>
      </c>
      <c r="C20" s="65">
        <v>8.8805373955590045E-2</v>
      </c>
      <c r="D20" s="65">
        <v>0.38882998088637249</v>
      </c>
      <c r="E20" s="65">
        <v>0.42003198933896813</v>
      </c>
      <c r="F20" s="65">
        <v>0.30695421287832858</v>
      </c>
      <c r="G20" s="65">
        <v>0.53978326775371577</v>
      </c>
      <c r="H20" s="44">
        <v>0.11535803197011392</v>
      </c>
      <c r="I20" s="65">
        <v>0.42931261173443519</v>
      </c>
      <c r="J20" s="65">
        <v>0.3545426154327968</v>
      </c>
      <c r="K20" s="65">
        <v>0.50429884935765878</v>
      </c>
      <c r="L20" s="65">
        <v>0.31592281710060166</v>
      </c>
      <c r="M20" s="44">
        <v>0.41833667765609817</v>
      </c>
      <c r="N20" s="65">
        <v>0.25358380393477642</v>
      </c>
      <c r="O20" s="44">
        <v>0.34043681634122835</v>
      </c>
      <c r="P20" s="65">
        <v>0.27578613541016578</v>
      </c>
      <c r="Q20" s="44">
        <v>0.21841106291295728</v>
      </c>
      <c r="R20" s="65">
        <v>0.27864179262356886</v>
      </c>
      <c r="S20" s="65">
        <v>0.36094235601062152</v>
      </c>
      <c r="T20" s="65">
        <v>0.3679933687416595</v>
      </c>
      <c r="U20" s="65">
        <v>0.34628442853618857</v>
      </c>
      <c r="V20" s="65">
        <v>0.33658541475483927</v>
      </c>
      <c r="W20" s="65">
        <v>0.29653830882566096</v>
      </c>
      <c r="X20" s="65">
        <v>0.22633679507432899</v>
      </c>
      <c r="Y20" s="44">
        <v>0.41270432217117081</v>
      </c>
      <c r="Z20" s="65">
        <v>0</v>
      </c>
      <c r="AA20" s="65">
        <v>0.33320611699408592</v>
      </c>
      <c r="AB20" s="65">
        <v>0.26464758167699892</v>
      </c>
      <c r="AC20" s="65">
        <v>0.32784739923445338</v>
      </c>
      <c r="AD20" s="65">
        <v>0.35614811711127808</v>
      </c>
      <c r="AE20" s="58">
        <v>0.26136715118234266</v>
      </c>
    </row>
    <row r="21" spans="1:31" ht="20" customHeight="1" x14ac:dyDescent="0.25">
      <c r="A21" s="111"/>
      <c r="B21" s="61">
        <v>616</v>
      </c>
      <c r="C21" s="68">
        <v>22</v>
      </c>
      <c r="D21" s="68">
        <v>115</v>
      </c>
      <c r="E21" s="68">
        <v>64</v>
      </c>
      <c r="F21" s="68">
        <v>138</v>
      </c>
      <c r="G21" s="68">
        <v>91</v>
      </c>
      <c r="H21" s="48">
        <v>39</v>
      </c>
      <c r="I21" s="68">
        <v>207</v>
      </c>
      <c r="J21" s="68">
        <v>62</v>
      </c>
      <c r="K21" s="68">
        <v>48</v>
      </c>
      <c r="L21" s="68">
        <v>64</v>
      </c>
      <c r="M21" s="48">
        <v>288</v>
      </c>
      <c r="N21" s="68">
        <v>178</v>
      </c>
      <c r="O21" s="48">
        <v>329</v>
      </c>
      <c r="P21" s="68">
        <v>284</v>
      </c>
      <c r="Q21" s="48">
        <v>46</v>
      </c>
      <c r="R21" s="68">
        <v>94</v>
      </c>
      <c r="S21" s="68">
        <v>117</v>
      </c>
      <c r="T21" s="68">
        <v>126</v>
      </c>
      <c r="U21" s="68">
        <v>55</v>
      </c>
      <c r="V21" s="68">
        <v>106</v>
      </c>
      <c r="W21" s="68">
        <v>90</v>
      </c>
      <c r="X21" s="68">
        <v>29</v>
      </c>
      <c r="Y21" s="48">
        <v>71</v>
      </c>
      <c r="Z21" s="68">
        <v>0</v>
      </c>
      <c r="AA21" s="68">
        <v>161</v>
      </c>
      <c r="AB21" s="68">
        <v>87</v>
      </c>
      <c r="AC21" s="68">
        <v>31</v>
      </c>
      <c r="AD21" s="68">
        <v>93</v>
      </c>
      <c r="AE21" s="61">
        <v>173</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41" display="Return to index" xr:uid="{EA2D621F-C6C5-4760-91ED-DA20AA739525}"/>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116</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0.10883325128982284</v>
      </c>
      <c r="C6" s="63">
        <v>0.35869768837104377</v>
      </c>
      <c r="D6" s="63">
        <v>8.3701479900706255E-2</v>
      </c>
      <c r="E6" s="63">
        <v>6.8362148473237558E-2</v>
      </c>
      <c r="F6" s="63">
        <v>8.9543390866073616E-2</v>
      </c>
      <c r="G6" s="63">
        <v>9.1350357939318519E-2</v>
      </c>
      <c r="H6" s="42">
        <v>0.25336202053477724</v>
      </c>
      <c r="I6" s="63">
        <v>7.4744453509108341E-2</v>
      </c>
      <c r="J6" s="63">
        <v>9.2954377248694459E-2</v>
      </c>
      <c r="K6" s="63">
        <v>9.2010274125072872E-2</v>
      </c>
      <c r="L6" s="63">
        <v>8.3356360761994444E-2</v>
      </c>
      <c r="M6" s="42">
        <v>8.7217165721093684E-2</v>
      </c>
      <c r="N6" s="63">
        <v>0.13414420082436324</v>
      </c>
      <c r="O6" s="42">
        <v>0.12177627870198082</v>
      </c>
      <c r="P6" s="63">
        <v>9.5768408499889587E-2</v>
      </c>
      <c r="Q6" s="42">
        <v>0.10599666696162689</v>
      </c>
      <c r="R6" s="63">
        <v>0.1231086862645998</v>
      </c>
      <c r="S6" s="63">
        <v>9.0869568456214397E-2</v>
      </c>
      <c r="T6" s="63">
        <v>8.1698388545684675E-2</v>
      </c>
      <c r="U6" s="63">
        <v>0.10946074636726261</v>
      </c>
      <c r="V6" s="63">
        <v>0.107991333732549</v>
      </c>
      <c r="W6" s="63">
        <v>0.11674352295155833</v>
      </c>
      <c r="X6" s="63">
        <v>0.15683056623104877</v>
      </c>
      <c r="Y6" s="42">
        <v>9.206694599729584E-2</v>
      </c>
      <c r="Z6" s="63">
        <v>0</v>
      </c>
      <c r="AA6" s="63">
        <v>8.8681377412186069E-2</v>
      </c>
      <c r="AB6" s="63">
        <v>0.10236427982209756</v>
      </c>
      <c r="AC6" s="63">
        <v>0.1130079031298232</v>
      </c>
      <c r="AD6" s="63">
        <v>0.12018983112402751</v>
      </c>
      <c r="AE6" s="56">
        <v>0.12433245132761371</v>
      </c>
    </row>
    <row r="7" spans="1:31" ht="20" customHeight="1" x14ac:dyDescent="0.25">
      <c r="A7" s="109"/>
      <c r="B7" s="57">
        <v>218</v>
      </c>
      <c r="C7" s="64">
        <v>89</v>
      </c>
      <c r="D7" s="64">
        <v>25</v>
      </c>
      <c r="E7" s="64">
        <v>10</v>
      </c>
      <c r="F7" s="64">
        <v>40</v>
      </c>
      <c r="G7" s="64">
        <v>15</v>
      </c>
      <c r="H7" s="43">
        <v>86</v>
      </c>
      <c r="I7" s="64">
        <v>36</v>
      </c>
      <c r="J7" s="64">
        <v>16</v>
      </c>
      <c r="K7" s="64">
        <v>9</v>
      </c>
      <c r="L7" s="64">
        <v>17</v>
      </c>
      <c r="M7" s="43">
        <v>60</v>
      </c>
      <c r="N7" s="64">
        <v>94</v>
      </c>
      <c r="O7" s="43">
        <v>118</v>
      </c>
      <c r="P7" s="64">
        <v>99</v>
      </c>
      <c r="Q7" s="43">
        <v>22</v>
      </c>
      <c r="R7" s="64">
        <v>42</v>
      </c>
      <c r="S7" s="64">
        <v>30</v>
      </c>
      <c r="T7" s="64">
        <v>28</v>
      </c>
      <c r="U7" s="64">
        <v>18</v>
      </c>
      <c r="V7" s="64">
        <v>34</v>
      </c>
      <c r="W7" s="64">
        <v>35</v>
      </c>
      <c r="X7" s="64">
        <v>20</v>
      </c>
      <c r="Y7" s="43">
        <v>16</v>
      </c>
      <c r="Z7" s="64">
        <v>0</v>
      </c>
      <c r="AA7" s="64">
        <v>43</v>
      </c>
      <c r="AB7" s="64">
        <v>34</v>
      </c>
      <c r="AC7" s="64">
        <v>11</v>
      </c>
      <c r="AD7" s="64">
        <v>31</v>
      </c>
      <c r="AE7" s="57">
        <v>82</v>
      </c>
    </row>
    <row r="8" spans="1:31" ht="20" customHeight="1" x14ac:dyDescent="0.25">
      <c r="A8" s="110" t="s">
        <v>74</v>
      </c>
      <c r="B8" s="58">
        <v>0.22887076698822423</v>
      </c>
      <c r="C8" s="65">
        <v>0.39006199844967326</v>
      </c>
      <c r="D8" s="65">
        <v>0.20515400611426748</v>
      </c>
      <c r="E8" s="65">
        <v>0.20243433901642899</v>
      </c>
      <c r="F8" s="65">
        <v>0.30096946705377203</v>
      </c>
      <c r="G8" s="65">
        <v>0.1137442518548287</v>
      </c>
      <c r="H8" s="44">
        <v>0.41108167510710053</v>
      </c>
      <c r="I8" s="65">
        <v>0.20754100183657109</v>
      </c>
      <c r="J8" s="65">
        <v>0.23744485196513263</v>
      </c>
      <c r="K8" s="65">
        <v>8.8613865036540174E-2</v>
      </c>
      <c r="L8" s="65">
        <v>0.29787390241228928</v>
      </c>
      <c r="M8" s="44">
        <v>0.22833878253146614</v>
      </c>
      <c r="N8" s="65">
        <v>0.28442219932917551</v>
      </c>
      <c r="O8" s="44">
        <v>0.22852043941067671</v>
      </c>
      <c r="P8" s="65">
        <v>0.23120433310471444</v>
      </c>
      <c r="Q8" s="44">
        <v>0.21018833324138142</v>
      </c>
      <c r="R8" s="65">
        <v>0.19687159803001075</v>
      </c>
      <c r="S8" s="65">
        <v>0.22491800757160715</v>
      </c>
      <c r="T8" s="65">
        <v>0.19139355355300208</v>
      </c>
      <c r="U8" s="65">
        <v>0.21486526155177038</v>
      </c>
      <c r="V8" s="65">
        <v>0.2152945502710375</v>
      </c>
      <c r="W8" s="65">
        <v>0.26156758002200436</v>
      </c>
      <c r="X8" s="65">
        <v>0.39486006573953569</v>
      </c>
      <c r="Y8" s="44">
        <v>0.14982311428069922</v>
      </c>
      <c r="Z8" s="65">
        <v>0</v>
      </c>
      <c r="AA8" s="65">
        <v>0.19746810118583763</v>
      </c>
      <c r="AB8" s="65">
        <v>0.25628283772934407</v>
      </c>
      <c r="AC8" s="65">
        <v>0.21571317009184834</v>
      </c>
      <c r="AD8" s="65">
        <v>0.23064499191597501</v>
      </c>
      <c r="AE8" s="58">
        <v>0.26064171764384453</v>
      </c>
    </row>
    <row r="9" spans="1:31" ht="20" customHeight="1" x14ac:dyDescent="0.25">
      <c r="A9" s="110"/>
      <c r="B9" s="59">
        <v>458</v>
      </c>
      <c r="C9" s="66">
        <v>97</v>
      </c>
      <c r="D9" s="66">
        <v>60</v>
      </c>
      <c r="E9" s="66">
        <v>31</v>
      </c>
      <c r="F9" s="66">
        <v>135</v>
      </c>
      <c r="G9" s="66">
        <v>19</v>
      </c>
      <c r="H9" s="45">
        <v>139</v>
      </c>
      <c r="I9" s="66">
        <v>100</v>
      </c>
      <c r="J9" s="66">
        <v>41</v>
      </c>
      <c r="K9" s="66">
        <v>9</v>
      </c>
      <c r="L9" s="66">
        <v>61</v>
      </c>
      <c r="M9" s="45">
        <v>157</v>
      </c>
      <c r="N9" s="66">
        <v>200</v>
      </c>
      <c r="O9" s="45">
        <v>221</v>
      </c>
      <c r="P9" s="66">
        <v>238</v>
      </c>
      <c r="Q9" s="45">
        <v>44</v>
      </c>
      <c r="R9" s="66">
        <v>66</v>
      </c>
      <c r="S9" s="66">
        <v>73</v>
      </c>
      <c r="T9" s="66">
        <v>65</v>
      </c>
      <c r="U9" s="66">
        <v>34</v>
      </c>
      <c r="V9" s="66">
        <v>68</v>
      </c>
      <c r="W9" s="66">
        <v>79</v>
      </c>
      <c r="X9" s="66">
        <v>50</v>
      </c>
      <c r="Y9" s="45">
        <v>26</v>
      </c>
      <c r="Z9" s="66">
        <v>0</v>
      </c>
      <c r="AA9" s="66">
        <v>95</v>
      </c>
      <c r="AB9" s="66">
        <v>84</v>
      </c>
      <c r="AC9" s="66">
        <v>21</v>
      </c>
      <c r="AD9" s="66">
        <v>60</v>
      </c>
      <c r="AE9" s="59">
        <v>172</v>
      </c>
    </row>
    <row r="10" spans="1:31" ht="20" customHeight="1" x14ac:dyDescent="0.25">
      <c r="A10" s="109" t="s">
        <v>75</v>
      </c>
      <c r="B10" s="60">
        <v>0.23195686627390569</v>
      </c>
      <c r="C10" s="67">
        <v>0.11609539111563354</v>
      </c>
      <c r="D10" s="67">
        <v>0.21868151740278524</v>
      </c>
      <c r="E10" s="67">
        <v>0.25375694179676489</v>
      </c>
      <c r="F10" s="67">
        <v>0.24952278969038666</v>
      </c>
      <c r="G10" s="67">
        <v>0.23221582412846545</v>
      </c>
      <c r="H10" s="46">
        <v>0.15983734809457772</v>
      </c>
      <c r="I10" s="67">
        <v>0.2298667246441802</v>
      </c>
      <c r="J10" s="67">
        <v>0.28851392826195904</v>
      </c>
      <c r="K10" s="67">
        <v>0.19003137649398666</v>
      </c>
      <c r="L10" s="67">
        <v>0.27379244842351042</v>
      </c>
      <c r="M10" s="46">
        <v>0.2186798920895609</v>
      </c>
      <c r="N10" s="67">
        <v>0.23972767690646721</v>
      </c>
      <c r="O10" s="46">
        <v>0.23417666386941732</v>
      </c>
      <c r="P10" s="67">
        <v>0.23010523636912986</v>
      </c>
      <c r="Q10" s="46">
        <v>0.22688323005595418</v>
      </c>
      <c r="R10" s="67">
        <v>0.23005143253159221</v>
      </c>
      <c r="S10" s="67">
        <v>0.20563569976995777</v>
      </c>
      <c r="T10" s="67">
        <v>0.22278074520846169</v>
      </c>
      <c r="U10" s="67">
        <v>0.21393830240887943</v>
      </c>
      <c r="V10" s="67">
        <v>0.23909363499235842</v>
      </c>
      <c r="W10" s="67">
        <v>0.26977114548596126</v>
      </c>
      <c r="X10" s="67">
        <v>0.21447722685384651</v>
      </c>
      <c r="Y10" s="46">
        <v>0.20474281153402368</v>
      </c>
      <c r="Z10" s="67">
        <v>0</v>
      </c>
      <c r="AA10" s="67">
        <v>0.23466813629530056</v>
      </c>
      <c r="AB10" s="67">
        <v>0.23765107574543204</v>
      </c>
      <c r="AC10" s="67">
        <v>0.28119378470191725</v>
      </c>
      <c r="AD10" s="67">
        <v>0.19594482728512272</v>
      </c>
      <c r="AE10" s="60">
        <v>0.24196420658721907</v>
      </c>
    </row>
    <row r="11" spans="1:31" ht="20" customHeight="1" x14ac:dyDescent="0.25">
      <c r="A11" s="109"/>
      <c r="B11" s="57">
        <v>465</v>
      </c>
      <c r="C11" s="64">
        <v>29</v>
      </c>
      <c r="D11" s="64">
        <v>64</v>
      </c>
      <c r="E11" s="64">
        <v>39</v>
      </c>
      <c r="F11" s="64">
        <v>112</v>
      </c>
      <c r="G11" s="64">
        <v>39</v>
      </c>
      <c r="H11" s="43">
        <v>54</v>
      </c>
      <c r="I11" s="64">
        <v>111</v>
      </c>
      <c r="J11" s="64">
        <v>50</v>
      </c>
      <c r="K11" s="64">
        <v>18</v>
      </c>
      <c r="L11" s="64">
        <v>56</v>
      </c>
      <c r="M11" s="43">
        <v>150</v>
      </c>
      <c r="N11" s="64">
        <v>168</v>
      </c>
      <c r="O11" s="43">
        <v>226</v>
      </c>
      <c r="P11" s="64">
        <v>237</v>
      </c>
      <c r="Q11" s="43">
        <v>47</v>
      </c>
      <c r="R11" s="64">
        <v>78</v>
      </c>
      <c r="S11" s="64">
        <v>67</v>
      </c>
      <c r="T11" s="64">
        <v>76</v>
      </c>
      <c r="U11" s="64">
        <v>34</v>
      </c>
      <c r="V11" s="64">
        <v>75</v>
      </c>
      <c r="W11" s="64">
        <v>82</v>
      </c>
      <c r="X11" s="64">
        <v>27</v>
      </c>
      <c r="Y11" s="43">
        <v>35</v>
      </c>
      <c r="Z11" s="64">
        <v>0</v>
      </c>
      <c r="AA11" s="64">
        <v>113</v>
      </c>
      <c r="AB11" s="64">
        <v>78</v>
      </c>
      <c r="AC11" s="64">
        <v>27</v>
      </c>
      <c r="AD11" s="64">
        <v>51</v>
      </c>
      <c r="AE11" s="57">
        <v>160</v>
      </c>
    </row>
    <row r="12" spans="1:31" ht="20" customHeight="1" x14ac:dyDescent="0.25">
      <c r="A12" s="110" t="s">
        <v>76</v>
      </c>
      <c r="B12" s="58">
        <v>0.10046442792395999</v>
      </c>
      <c r="C12" s="65">
        <v>4.3743481145658861E-2</v>
      </c>
      <c r="D12" s="65">
        <v>0.12148470462963934</v>
      </c>
      <c r="E12" s="65">
        <v>0.17057287913006852</v>
      </c>
      <c r="F12" s="65">
        <v>0.10808765512619807</v>
      </c>
      <c r="G12" s="65">
        <v>0.10872031758672636</v>
      </c>
      <c r="H12" s="44">
        <v>5.9830532762134896E-2</v>
      </c>
      <c r="I12" s="65">
        <v>0.11920674965459237</v>
      </c>
      <c r="J12" s="65">
        <v>0.12818728336571103</v>
      </c>
      <c r="K12" s="65">
        <v>0.15238436772070232</v>
      </c>
      <c r="L12" s="65">
        <v>8.8352136741993798E-2</v>
      </c>
      <c r="M12" s="44">
        <v>0.13361936364547461</v>
      </c>
      <c r="N12" s="65">
        <v>8.6196502425864879E-2</v>
      </c>
      <c r="O12" s="44">
        <v>0.11037775832255578</v>
      </c>
      <c r="P12" s="65">
        <v>9.152025099778946E-2</v>
      </c>
      <c r="Q12" s="44">
        <v>0.10802968334667794</v>
      </c>
      <c r="R12" s="65">
        <v>9.8543275206411027E-2</v>
      </c>
      <c r="S12" s="65">
        <v>8.8455332801004635E-2</v>
      </c>
      <c r="T12" s="65">
        <v>0.12247254736590586</v>
      </c>
      <c r="U12" s="65">
        <v>0.10506912696498741</v>
      </c>
      <c r="V12" s="65">
        <v>0.1085404306929716</v>
      </c>
      <c r="W12" s="65">
        <v>0.10198566099039225</v>
      </c>
      <c r="X12" s="65">
        <v>6.8594311037715586E-2</v>
      </c>
      <c r="Y12" s="44">
        <v>7.41566294687869E-2</v>
      </c>
      <c r="Z12" s="65">
        <v>0</v>
      </c>
      <c r="AA12" s="65">
        <v>0.11862331522708396</v>
      </c>
      <c r="AB12" s="65">
        <v>0.105565778178731</v>
      </c>
      <c r="AC12" s="65">
        <v>0.11363404917320695</v>
      </c>
      <c r="AD12" s="65">
        <v>0.10128021825262876</v>
      </c>
      <c r="AE12" s="58">
        <v>8.955938666627207E-2</v>
      </c>
    </row>
    <row r="13" spans="1:31" ht="20" customHeight="1" x14ac:dyDescent="0.25">
      <c r="A13" s="110"/>
      <c r="B13" s="59">
        <v>201</v>
      </c>
      <c r="C13" s="66">
        <v>11</v>
      </c>
      <c r="D13" s="66">
        <v>36</v>
      </c>
      <c r="E13" s="66">
        <v>26</v>
      </c>
      <c r="F13" s="66">
        <v>49</v>
      </c>
      <c r="G13" s="66">
        <v>18</v>
      </c>
      <c r="H13" s="45">
        <v>20</v>
      </c>
      <c r="I13" s="66">
        <v>57</v>
      </c>
      <c r="J13" s="66">
        <v>22</v>
      </c>
      <c r="K13" s="66">
        <v>15</v>
      </c>
      <c r="L13" s="66">
        <v>18</v>
      </c>
      <c r="M13" s="45">
        <v>92</v>
      </c>
      <c r="N13" s="66">
        <v>60</v>
      </c>
      <c r="O13" s="45">
        <v>107</v>
      </c>
      <c r="P13" s="66">
        <v>94</v>
      </c>
      <c r="Q13" s="45">
        <v>23</v>
      </c>
      <c r="R13" s="66">
        <v>33</v>
      </c>
      <c r="S13" s="66">
        <v>29</v>
      </c>
      <c r="T13" s="66">
        <v>42</v>
      </c>
      <c r="U13" s="66">
        <v>17</v>
      </c>
      <c r="V13" s="66">
        <v>34</v>
      </c>
      <c r="W13" s="66">
        <v>31</v>
      </c>
      <c r="X13" s="66">
        <v>9</v>
      </c>
      <c r="Y13" s="45">
        <v>13</v>
      </c>
      <c r="Z13" s="66">
        <v>0</v>
      </c>
      <c r="AA13" s="66">
        <v>57</v>
      </c>
      <c r="AB13" s="66">
        <v>35</v>
      </c>
      <c r="AC13" s="66">
        <v>11</v>
      </c>
      <c r="AD13" s="66">
        <v>26</v>
      </c>
      <c r="AE13" s="59">
        <v>59</v>
      </c>
    </row>
    <row r="14" spans="1:31" ht="20" customHeight="1" x14ac:dyDescent="0.25">
      <c r="A14" s="109" t="s">
        <v>77</v>
      </c>
      <c r="B14" s="60">
        <v>0.16647712792999575</v>
      </c>
      <c r="C14" s="67">
        <v>2.6549625818784155E-2</v>
      </c>
      <c r="D14" s="67">
        <v>0.25149436135000036</v>
      </c>
      <c r="E14" s="67">
        <v>0.18954830124859207</v>
      </c>
      <c r="F14" s="67">
        <v>0.13747766639633152</v>
      </c>
      <c r="G14" s="67">
        <v>0.35392718114031091</v>
      </c>
      <c r="H14" s="46">
        <v>3.1065769959641321E-2</v>
      </c>
      <c r="I14" s="67">
        <v>0.24390634380409598</v>
      </c>
      <c r="J14" s="67">
        <v>0.14228897939867027</v>
      </c>
      <c r="K14" s="67">
        <v>0.33198202443656244</v>
      </c>
      <c r="L14" s="67">
        <v>0.17116295804003928</v>
      </c>
      <c r="M14" s="46">
        <v>0.21205791838941884</v>
      </c>
      <c r="N14" s="67">
        <v>0.12882232278719907</v>
      </c>
      <c r="O14" s="46">
        <v>0.1841656806454138</v>
      </c>
      <c r="P14" s="67">
        <v>0.1467839409794344</v>
      </c>
      <c r="Q14" s="46">
        <v>0.13364511180644242</v>
      </c>
      <c r="R14" s="67">
        <v>0.1822643697089919</v>
      </c>
      <c r="S14" s="67">
        <v>0.21563015389364865</v>
      </c>
      <c r="T14" s="67">
        <v>0.18974196101915214</v>
      </c>
      <c r="U14" s="67">
        <v>0.14793448231084971</v>
      </c>
      <c r="V14" s="67">
        <v>0.16904508700776988</v>
      </c>
      <c r="W14" s="67">
        <v>0.13889199000318719</v>
      </c>
      <c r="X14" s="67">
        <v>6.2717724385118953E-2</v>
      </c>
      <c r="Y14" s="46">
        <v>0.24314177462930034</v>
      </c>
      <c r="Z14" s="67">
        <v>0</v>
      </c>
      <c r="AA14" s="67">
        <v>0.18044515485741364</v>
      </c>
      <c r="AB14" s="67">
        <v>0.13636540078134562</v>
      </c>
      <c r="AC14" s="67">
        <v>9.0466405704020633E-2</v>
      </c>
      <c r="AD14" s="67">
        <v>0.21350592360028384</v>
      </c>
      <c r="AE14" s="60">
        <v>0.14419653277727348</v>
      </c>
    </row>
    <row r="15" spans="1:31" ht="20" customHeight="1" x14ac:dyDescent="0.25">
      <c r="A15" s="109"/>
      <c r="B15" s="57">
        <v>333</v>
      </c>
      <c r="C15" s="64">
        <v>7</v>
      </c>
      <c r="D15" s="64">
        <v>74</v>
      </c>
      <c r="E15" s="64">
        <v>29</v>
      </c>
      <c r="F15" s="64">
        <v>62</v>
      </c>
      <c r="G15" s="64">
        <v>59</v>
      </c>
      <c r="H15" s="43">
        <v>11</v>
      </c>
      <c r="I15" s="64">
        <v>117</v>
      </c>
      <c r="J15" s="64">
        <v>25</v>
      </c>
      <c r="K15" s="64">
        <v>32</v>
      </c>
      <c r="L15" s="64">
        <v>35</v>
      </c>
      <c r="M15" s="43">
        <v>146</v>
      </c>
      <c r="N15" s="64">
        <v>90</v>
      </c>
      <c r="O15" s="43">
        <v>178</v>
      </c>
      <c r="P15" s="64">
        <v>151</v>
      </c>
      <c r="Q15" s="43">
        <v>28</v>
      </c>
      <c r="R15" s="64">
        <v>62</v>
      </c>
      <c r="S15" s="64">
        <v>70</v>
      </c>
      <c r="T15" s="64">
        <v>65</v>
      </c>
      <c r="U15" s="64">
        <v>24</v>
      </c>
      <c r="V15" s="64">
        <v>53</v>
      </c>
      <c r="W15" s="64">
        <v>42</v>
      </c>
      <c r="X15" s="64">
        <v>8</v>
      </c>
      <c r="Y15" s="43">
        <v>42</v>
      </c>
      <c r="Z15" s="64">
        <v>0</v>
      </c>
      <c r="AA15" s="64">
        <v>87</v>
      </c>
      <c r="AB15" s="64">
        <v>45</v>
      </c>
      <c r="AC15" s="64">
        <v>9</v>
      </c>
      <c r="AD15" s="64">
        <v>56</v>
      </c>
      <c r="AE15" s="57">
        <v>95</v>
      </c>
    </row>
    <row r="16" spans="1:31" ht="20" customHeight="1" x14ac:dyDescent="0.25">
      <c r="A16" s="110" t="s">
        <v>78</v>
      </c>
      <c r="B16" s="58">
        <v>0.16339755959409266</v>
      </c>
      <c r="C16" s="65">
        <v>6.4851815099206303E-2</v>
      </c>
      <c r="D16" s="65">
        <v>0.1194839306026013</v>
      </c>
      <c r="E16" s="65">
        <v>0.11532539033490767</v>
      </c>
      <c r="F16" s="65">
        <v>0.11439903086723831</v>
      </c>
      <c r="G16" s="65">
        <v>0.10004206735034972</v>
      </c>
      <c r="H16" s="44">
        <v>8.4822653541767962E-2</v>
      </c>
      <c r="I16" s="65">
        <v>0.12473472655145176</v>
      </c>
      <c r="J16" s="65">
        <v>0.11061057975983239</v>
      </c>
      <c r="K16" s="65">
        <v>0.14497809218713564</v>
      </c>
      <c r="L16" s="65">
        <v>8.5462193620172766E-2</v>
      </c>
      <c r="M16" s="44">
        <v>0.12008687762298552</v>
      </c>
      <c r="N16" s="65">
        <v>0.12668709772693035</v>
      </c>
      <c r="O16" s="44">
        <v>0.12098317904995548</v>
      </c>
      <c r="P16" s="65">
        <v>0.20461783004904238</v>
      </c>
      <c r="Q16" s="44">
        <v>0.21525697458791687</v>
      </c>
      <c r="R16" s="65">
        <v>0.1691606382583937</v>
      </c>
      <c r="S16" s="65">
        <v>0.17449123750756737</v>
      </c>
      <c r="T16" s="65">
        <v>0.19191280430779376</v>
      </c>
      <c r="U16" s="65">
        <v>0.20873208039625005</v>
      </c>
      <c r="V16" s="65">
        <v>0.16003496330331368</v>
      </c>
      <c r="W16" s="65">
        <v>0.11104010054689674</v>
      </c>
      <c r="X16" s="65">
        <v>0.10252010575273438</v>
      </c>
      <c r="Y16" s="44">
        <v>0.23606872408989385</v>
      </c>
      <c r="Z16" s="65">
        <v>0</v>
      </c>
      <c r="AA16" s="65">
        <v>0.18011391502217741</v>
      </c>
      <c r="AB16" s="65">
        <v>0.16177062774304915</v>
      </c>
      <c r="AC16" s="65">
        <v>0.18598468719918412</v>
      </c>
      <c r="AD16" s="65">
        <v>0.13843420782196172</v>
      </c>
      <c r="AE16" s="58">
        <v>0.13930570499777631</v>
      </c>
    </row>
    <row r="17" spans="1:31" ht="20" customHeight="1" x14ac:dyDescent="0.25">
      <c r="A17" s="110"/>
      <c r="B17" s="59">
        <v>327</v>
      </c>
      <c r="C17" s="66">
        <v>16</v>
      </c>
      <c r="D17" s="66">
        <v>35</v>
      </c>
      <c r="E17" s="66">
        <v>18</v>
      </c>
      <c r="F17" s="66">
        <v>51</v>
      </c>
      <c r="G17" s="66">
        <v>17</v>
      </c>
      <c r="H17" s="45">
        <v>29</v>
      </c>
      <c r="I17" s="66">
        <v>60</v>
      </c>
      <c r="J17" s="66">
        <v>19</v>
      </c>
      <c r="K17" s="66">
        <v>14</v>
      </c>
      <c r="L17" s="66">
        <v>17</v>
      </c>
      <c r="M17" s="45">
        <v>83</v>
      </c>
      <c r="N17" s="66">
        <v>89</v>
      </c>
      <c r="O17" s="45">
        <v>117</v>
      </c>
      <c r="P17" s="66">
        <v>211</v>
      </c>
      <c r="Q17" s="45">
        <v>45</v>
      </c>
      <c r="R17" s="66">
        <v>57</v>
      </c>
      <c r="S17" s="66">
        <v>57</v>
      </c>
      <c r="T17" s="66">
        <v>66</v>
      </c>
      <c r="U17" s="66">
        <v>33</v>
      </c>
      <c r="V17" s="66">
        <v>50</v>
      </c>
      <c r="W17" s="66">
        <v>34</v>
      </c>
      <c r="X17" s="66">
        <v>13</v>
      </c>
      <c r="Y17" s="45">
        <v>41</v>
      </c>
      <c r="Z17" s="66">
        <v>0</v>
      </c>
      <c r="AA17" s="66">
        <v>87</v>
      </c>
      <c r="AB17" s="66">
        <v>53</v>
      </c>
      <c r="AC17" s="66">
        <v>18</v>
      </c>
      <c r="AD17" s="66">
        <v>36</v>
      </c>
      <c r="AE17" s="59">
        <v>92</v>
      </c>
    </row>
    <row r="18" spans="1:31" ht="20" customHeight="1" x14ac:dyDescent="0.25">
      <c r="A18" s="109" t="s">
        <v>79</v>
      </c>
      <c r="B18" s="60">
        <v>0.33770401827804714</v>
      </c>
      <c r="C18" s="67">
        <v>0.74875968682071747</v>
      </c>
      <c r="D18" s="67">
        <v>0.28885548601497374</v>
      </c>
      <c r="E18" s="67">
        <v>0.2707964874896665</v>
      </c>
      <c r="F18" s="67">
        <v>0.3905128579198458</v>
      </c>
      <c r="G18" s="67">
        <v>0.20509460979414715</v>
      </c>
      <c r="H18" s="46">
        <v>0.66444369564187822</v>
      </c>
      <c r="I18" s="67">
        <v>0.28228545534567934</v>
      </c>
      <c r="J18" s="67">
        <v>0.33039922921382725</v>
      </c>
      <c r="K18" s="67">
        <v>0.18062413916161305</v>
      </c>
      <c r="L18" s="67">
        <v>0.38123026317428355</v>
      </c>
      <c r="M18" s="46">
        <v>0.31555594825255989</v>
      </c>
      <c r="N18" s="67">
        <v>0.4185664001535388</v>
      </c>
      <c r="O18" s="46">
        <v>0.35029671811265745</v>
      </c>
      <c r="P18" s="67">
        <v>0.32697274160460404</v>
      </c>
      <c r="Q18" s="46">
        <v>0.31618500020300838</v>
      </c>
      <c r="R18" s="67">
        <v>0.31998028429461067</v>
      </c>
      <c r="S18" s="67">
        <v>0.31578757602782154</v>
      </c>
      <c r="T18" s="67">
        <v>0.27309194209868687</v>
      </c>
      <c r="U18" s="67">
        <v>0.32432600791903299</v>
      </c>
      <c r="V18" s="67">
        <v>0.32328588400358649</v>
      </c>
      <c r="W18" s="67">
        <v>0.37831110297356263</v>
      </c>
      <c r="X18" s="67">
        <v>0.55169063197058421</v>
      </c>
      <c r="Y18" s="46">
        <v>0.24189006027799501</v>
      </c>
      <c r="Z18" s="67">
        <v>0</v>
      </c>
      <c r="AA18" s="67">
        <v>0.28614947859802364</v>
      </c>
      <c r="AB18" s="67">
        <v>0.35864711755144169</v>
      </c>
      <c r="AC18" s="67">
        <v>0.32872107322167154</v>
      </c>
      <c r="AD18" s="67">
        <v>0.35083482304000269</v>
      </c>
      <c r="AE18" s="60">
        <v>0.38497416897145825</v>
      </c>
    </row>
    <row r="19" spans="1:31" ht="20" customHeight="1" x14ac:dyDescent="0.25">
      <c r="A19" s="109"/>
      <c r="B19" s="57">
        <v>676</v>
      </c>
      <c r="C19" s="64">
        <v>186</v>
      </c>
      <c r="D19" s="64">
        <v>85</v>
      </c>
      <c r="E19" s="64">
        <v>41</v>
      </c>
      <c r="F19" s="64">
        <v>176</v>
      </c>
      <c r="G19" s="64">
        <v>34</v>
      </c>
      <c r="H19" s="43">
        <v>225</v>
      </c>
      <c r="I19" s="64">
        <v>136</v>
      </c>
      <c r="J19" s="64">
        <v>58</v>
      </c>
      <c r="K19" s="64">
        <v>17</v>
      </c>
      <c r="L19" s="64">
        <v>78</v>
      </c>
      <c r="M19" s="43">
        <v>217</v>
      </c>
      <c r="N19" s="64">
        <v>294</v>
      </c>
      <c r="O19" s="43">
        <v>338</v>
      </c>
      <c r="P19" s="64">
        <v>336</v>
      </c>
      <c r="Q19" s="43">
        <v>66</v>
      </c>
      <c r="R19" s="64">
        <v>108</v>
      </c>
      <c r="S19" s="64">
        <v>103</v>
      </c>
      <c r="T19" s="64">
        <v>93</v>
      </c>
      <c r="U19" s="64">
        <v>52</v>
      </c>
      <c r="V19" s="64">
        <v>102</v>
      </c>
      <c r="W19" s="64">
        <v>114</v>
      </c>
      <c r="X19" s="64">
        <v>70</v>
      </c>
      <c r="Y19" s="43">
        <v>42</v>
      </c>
      <c r="Z19" s="64">
        <v>0</v>
      </c>
      <c r="AA19" s="64">
        <v>138</v>
      </c>
      <c r="AB19" s="64">
        <v>117</v>
      </c>
      <c r="AC19" s="64">
        <v>32</v>
      </c>
      <c r="AD19" s="64">
        <v>92</v>
      </c>
      <c r="AE19" s="57">
        <v>255</v>
      </c>
    </row>
    <row r="20" spans="1:31" ht="20" customHeight="1" x14ac:dyDescent="0.25">
      <c r="A20" s="110" t="s">
        <v>80</v>
      </c>
      <c r="B20" s="58">
        <v>0.26694155585395551</v>
      </c>
      <c r="C20" s="65">
        <v>7.0293106964443033E-2</v>
      </c>
      <c r="D20" s="65">
        <v>0.37297906597963965</v>
      </c>
      <c r="E20" s="65">
        <v>0.36012118037866059</v>
      </c>
      <c r="F20" s="65">
        <v>0.24556532152252961</v>
      </c>
      <c r="G20" s="65">
        <v>0.46264749872703725</v>
      </c>
      <c r="H20" s="44">
        <v>9.089630272177622E-2</v>
      </c>
      <c r="I20" s="65">
        <v>0.36311309345868864</v>
      </c>
      <c r="J20" s="65">
        <v>0.27047626276438136</v>
      </c>
      <c r="K20" s="65">
        <v>0.48436639215726496</v>
      </c>
      <c r="L20" s="65">
        <v>0.25951509478203322</v>
      </c>
      <c r="M20" s="44">
        <v>0.34567728203489378</v>
      </c>
      <c r="N20" s="65">
        <v>0.21501882521306406</v>
      </c>
      <c r="O20" s="44">
        <v>0.29454343896796964</v>
      </c>
      <c r="P20" s="65">
        <v>0.23830419197722391</v>
      </c>
      <c r="Q20" s="44">
        <v>0.24167479515312035</v>
      </c>
      <c r="R20" s="65">
        <v>0.28080764491540289</v>
      </c>
      <c r="S20" s="65">
        <v>0.30408548669465318</v>
      </c>
      <c r="T20" s="65">
        <v>0.31221450838505793</v>
      </c>
      <c r="U20" s="65">
        <v>0.25300360927583715</v>
      </c>
      <c r="V20" s="65">
        <v>0.27758551770074158</v>
      </c>
      <c r="W20" s="65">
        <v>0.24087765099357938</v>
      </c>
      <c r="X20" s="65">
        <v>0.13131203542283451</v>
      </c>
      <c r="Y20" s="44">
        <v>0.31729840409808724</v>
      </c>
      <c r="Z20" s="65">
        <v>0</v>
      </c>
      <c r="AA20" s="65">
        <v>0.29906847008449761</v>
      </c>
      <c r="AB20" s="65">
        <v>0.24193117896007654</v>
      </c>
      <c r="AC20" s="65">
        <v>0.20410045487722758</v>
      </c>
      <c r="AD20" s="65">
        <v>0.31478614185291259</v>
      </c>
      <c r="AE20" s="58">
        <v>0.23375591944354557</v>
      </c>
    </row>
    <row r="21" spans="1:31" ht="20" customHeight="1" x14ac:dyDescent="0.25">
      <c r="A21" s="111"/>
      <c r="B21" s="61">
        <v>535</v>
      </c>
      <c r="C21" s="68">
        <v>17</v>
      </c>
      <c r="D21" s="68">
        <v>110</v>
      </c>
      <c r="E21" s="68">
        <v>55</v>
      </c>
      <c r="F21" s="68">
        <v>110</v>
      </c>
      <c r="G21" s="68">
        <v>78</v>
      </c>
      <c r="H21" s="48">
        <v>31</v>
      </c>
      <c r="I21" s="68">
        <v>175</v>
      </c>
      <c r="J21" s="68">
        <v>47</v>
      </c>
      <c r="K21" s="68">
        <v>46</v>
      </c>
      <c r="L21" s="68">
        <v>53</v>
      </c>
      <c r="M21" s="48">
        <v>238</v>
      </c>
      <c r="N21" s="68">
        <v>151</v>
      </c>
      <c r="O21" s="48">
        <v>284</v>
      </c>
      <c r="P21" s="68">
        <v>245</v>
      </c>
      <c r="Q21" s="48">
        <v>51</v>
      </c>
      <c r="R21" s="68">
        <v>95</v>
      </c>
      <c r="S21" s="68">
        <v>99</v>
      </c>
      <c r="T21" s="68">
        <v>107</v>
      </c>
      <c r="U21" s="68">
        <v>40</v>
      </c>
      <c r="V21" s="68">
        <v>87</v>
      </c>
      <c r="W21" s="68">
        <v>73</v>
      </c>
      <c r="X21" s="68">
        <v>17</v>
      </c>
      <c r="Y21" s="48">
        <v>55</v>
      </c>
      <c r="Z21" s="68">
        <v>0</v>
      </c>
      <c r="AA21" s="68">
        <v>145</v>
      </c>
      <c r="AB21" s="68">
        <v>79</v>
      </c>
      <c r="AC21" s="68">
        <v>20</v>
      </c>
      <c r="AD21" s="68">
        <v>82</v>
      </c>
      <c r="AE21" s="61">
        <v>155</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42" display="Return to index" xr:uid="{114ED0F8-F2C6-4694-9856-6651F295809D}"/>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117</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7.5514747392158452E-2</v>
      </c>
      <c r="C6" s="63">
        <v>0.3101622164680562</v>
      </c>
      <c r="D6" s="63">
        <v>5.1664645539516475E-2</v>
      </c>
      <c r="E6" s="63">
        <v>3.1874519182602104E-2</v>
      </c>
      <c r="F6" s="63">
        <v>6.1299324998973941E-2</v>
      </c>
      <c r="G6" s="63">
        <v>4.3674487667707755E-2</v>
      </c>
      <c r="H6" s="42">
        <v>0.22296698383779842</v>
      </c>
      <c r="I6" s="63">
        <v>4.0282993838540324E-2</v>
      </c>
      <c r="J6" s="63">
        <v>4.9862867123329525E-2</v>
      </c>
      <c r="K6" s="63">
        <v>5.5036732912453E-2</v>
      </c>
      <c r="L6" s="63">
        <v>4.9580935499119995E-2</v>
      </c>
      <c r="M6" s="42">
        <v>6.4264354244939578E-2</v>
      </c>
      <c r="N6" s="63">
        <v>8.9716043848040078E-2</v>
      </c>
      <c r="O6" s="42">
        <v>8.7483469231774566E-2</v>
      </c>
      <c r="P6" s="63">
        <v>6.494841358396268E-2</v>
      </c>
      <c r="Q6" s="42">
        <v>7.7022418649411742E-2</v>
      </c>
      <c r="R6" s="63">
        <v>9.0891368933357447E-2</v>
      </c>
      <c r="S6" s="63">
        <v>7.0240884405395165E-2</v>
      </c>
      <c r="T6" s="63">
        <v>6.0245333794254091E-2</v>
      </c>
      <c r="U6" s="63">
        <v>7.7670161709654184E-2</v>
      </c>
      <c r="V6" s="63">
        <v>6.1030652570804617E-2</v>
      </c>
      <c r="W6" s="63">
        <v>7.1912887610377008E-2</v>
      </c>
      <c r="X6" s="63">
        <v>0.10471079821856553</v>
      </c>
      <c r="Y6" s="42">
        <v>4.7986881982673271E-2</v>
      </c>
      <c r="Z6" s="63">
        <v>0</v>
      </c>
      <c r="AA6" s="63">
        <v>5.2094878254824888E-2</v>
      </c>
      <c r="AB6" s="63">
        <v>7.4131013293554468E-2</v>
      </c>
      <c r="AC6" s="63">
        <v>6.6181429030375521E-2</v>
      </c>
      <c r="AD6" s="63">
        <v>9.4846757257332381E-2</v>
      </c>
      <c r="AE6" s="56">
        <v>9.2396099576274274E-2</v>
      </c>
    </row>
    <row r="7" spans="1:31" ht="20" customHeight="1" x14ac:dyDescent="0.25">
      <c r="A7" s="109"/>
      <c r="B7" s="57">
        <v>151</v>
      </c>
      <c r="C7" s="64">
        <v>77</v>
      </c>
      <c r="D7" s="64">
        <v>15</v>
      </c>
      <c r="E7" s="64">
        <v>5</v>
      </c>
      <c r="F7" s="64">
        <v>28</v>
      </c>
      <c r="G7" s="64">
        <v>7</v>
      </c>
      <c r="H7" s="43">
        <v>75</v>
      </c>
      <c r="I7" s="64">
        <v>19</v>
      </c>
      <c r="J7" s="64">
        <v>9</v>
      </c>
      <c r="K7" s="64">
        <v>5</v>
      </c>
      <c r="L7" s="64">
        <v>10</v>
      </c>
      <c r="M7" s="43">
        <v>44</v>
      </c>
      <c r="N7" s="64">
        <v>63</v>
      </c>
      <c r="O7" s="43">
        <v>84</v>
      </c>
      <c r="P7" s="64">
        <v>67</v>
      </c>
      <c r="Q7" s="43">
        <v>16</v>
      </c>
      <c r="R7" s="64">
        <v>31</v>
      </c>
      <c r="S7" s="64">
        <v>23</v>
      </c>
      <c r="T7" s="64">
        <v>21</v>
      </c>
      <c r="U7" s="64">
        <v>12</v>
      </c>
      <c r="V7" s="64">
        <v>19</v>
      </c>
      <c r="W7" s="64">
        <v>22</v>
      </c>
      <c r="X7" s="64">
        <v>13</v>
      </c>
      <c r="Y7" s="43">
        <v>8</v>
      </c>
      <c r="Z7" s="64">
        <v>0</v>
      </c>
      <c r="AA7" s="64">
        <v>25</v>
      </c>
      <c r="AB7" s="64">
        <v>24</v>
      </c>
      <c r="AC7" s="64">
        <v>6</v>
      </c>
      <c r="AD7" s="64">
        <v>25</v>
      </c>
      <c r="AE7" s="57">
        <v>61</v>
      </c>
    </row>
    <row r="8" spans="1:31" ht="20" customHeight="1" x14ac:dyDescent="0.25">
      <c r="A8" s="110" t="s">
        <v>74</v>
      </c>
      <c r="B8" s="58">
        <v>0.17614053888154285</v>
      </c>
      <c r="C8" s="65">
        <v>0.36302220547601871</v>
      </c>
      <c r="D8" s="65">
        <v>0.13397793850653733</v>
      </c>
      <c r="E8" s="65">
        <v>0.12687011030047057</v>
      </c>
      <c r="F8" s="65">
        <v>0.2266146032485073</v>
      </c>
      <c r="G8" s="65">
        <v>9.2018947037638854E-2</v>
      </c>
      <c r="H8" s="44">
        <v>0.34449388731203667</v>
      </c>
      <c r="I8" s="65">
        <v>0.1205477676265115</v>
      </c>
      <c r="J8" s="65">
        <v>0.17538194374324689</v>
      </c>
      <c r="K8" s="65">
        <v>6.8577882641814511E-2</v>
      </c>
      <c r="L8" s="65">
        <v>0.22804520869918302</v>
      </c>
      <c r="M8" s="44">
        <v>0.14723544846370365</v>
      </c>
      <c r="N8" s="65">
        <v>0.23317691011709127</v>
      </c>
      <c r="O8" s="44">
        <v>0.19017785029164924</v>
      </c>
      <c r="P8" s="65">
        <v>0.16451515190734464</v>
      </c>
      <c r="Q8" s="44">
        <v>0.15245747029212692</v>
      </c>
      <c r="R8" s="65">
        <v>0.16370943078161823</v>
      </c>
      <c r="S8" s="65">
        <v>0.18098198212678052</v>
      </c>
      <c r="T8" s="65">
        <v>0.1399014744120286</v>
      </c>
      <c r="U8" s="65">
        <v>0.1241767910253145</v>
      </c>
      <c r="V8" s="65">
        <v>0.16414458099656265</v>
      </c>
      <c r="W8" s="65">
        <v>0.18552196457639863</v>
      </c>
      <c r="X8" s="65">
        <v>0.30740468744731603</v>
      </c>
      <c r="Y8" s="44">
        <v>0.14470119548309712</v>
      </c>
      <c r="Z8" s="65">
        <v>0</v>
      </c>
      <c r="AA8" s="65">
        <v>0.17049544428755689</v>
      </c>
      <c r="AB8" s="65">
        <v>0.18219746738127632</v>
      </c>
      <c r="AC8" s="65">
        <v>0.11515439717487982</v>
      </c>
      <c r="AD8" s="65">
        <v>0.17424734349379567</v>
      </c>
      <c r="AE8" s="58">
        <v>0.19554071560553662</v>
      </c>
    </row>
    <row r="9" spans="1:31" ht="20" customHeight="1" x14ac:dyDescent="0.25">
      <c r="A9" s="110"/>
      <c r="B9" s="59">
        <v>353</v>
      </c>
      <c r="C9" s="66">
        <v>90</v>
      </c>
      <c r="D9" s="66">
        <v>39</v>
      </c>
      <c r="E9" s="66">
        <v>19</v>
      </c>
      <c r="F9" s="66">
        <v>102</v>
      </c>
      <c r="G9" s="66">
        <v>15</v>
      </c>
      <c r="H9" s="45">
        <v>117</v>
      </c>
      <c r="I9" s="66">
        <v>58</v>
      </c>
      <c r="J9" s="66">
        <v>31</v>
      </c>
      <c r="K9" s="66">
        <v>7</v>
      </c>
      <c r="L9" s="66">
        <v>47</v>
      </c>
      <c r="M9" s="45">
        <v>101</v>
      </c>
      <c r="N9" s="66">
        <v>164</v>
      </c>
      <c r="O9" s="45">
        <v>184</v>
      </c>
      <c r="P9" s="66">
        <v>169</v>
      </c>
      <c r="Q9" s="45">
        <v>32</v>
      </c>
      <c r="R9" s="66">
        <v>55</v>
      </c>
      <c r="S9" s="66">
        <v>59</v>
      </c>
      <c r="T9" s="66">
        <v>48</v>
      </c>
      <c r="U9" s="66">
        <v>20</v>
      </c>
      <c r="V9" s="66">
        <v>52</v>
      </c>
      <c r="W9" s="66">
        <v>56</v>
      </c>
      <c r="X9" s="66">
        <v>39</v>
      </c>
      <c r="Y9" s="45">
        <v>25</v>
      </c>
      <c r="Z9" s="66">
        <v>0</v>
      </c>
      <c r="AA9" s="66">
        <v>82</v>
      </c>
      <c r="AB9" s="66">
        <v>60</v>
      </c>
      <c r="AC9" s="66">
        <v>11</v>
      </c>
      <c r="AD9" s="66">
        <v>46</v>
      </c>
      <c r="AE9" s="59">
        <v>129</v>
      </c>
    </row>
    <row r="10" spans="1:31" ht="20" customHeight="1" x14ac:dyDescent="0.25">
      <c r="A10" s="109" t="s">
        <v>75</v>
      </c>
      <c r="B10" s="60">
        <v>0.25965601573139868</v>
      </c>
      <c r="C10" s="67">
        <v>0.17013739223131949</v>
      </c>
      <c r="D10" s="67">
        <v>0.24917887107085562</v>
      </c>
      <c r="E10" s="67">
        <v>0.26761548362207022</v>
      </c>
      <c r="F10" s="67">
        <v>0.32445330997674388</v>
      </c>
      <c r="G10" s="67">
        <v>0.1687510353540812</v>
      </c>
      <c r="H10" s="46">
        <v>0.22810675307661962</v>
      </c>
      <c r="I10" s="67">
        <v>0.25510550870084142</v>
      </c>
      <c r="J10" s="67">
        <v>0.27361463147087228</v>
      </c>
      <c r="K10" s="67">
        <v>0.20750459899261192</v>
      </c>
      <c r="L10" s="67">
        <v>0.34960611496257349</v>
      </c>
      <c r="M10" s="46">
        <v>0.22698207728048878</v>
      </c>
      <c r="N10" s="67">
        <v>0.29577043382299129</v>
      </c>
      <c r="O10" s="46">
        <v>0.25037319950240933</v>
      </c>
      <c r="P10" s="67">
        <v>0.26643667381504643</v>
      </c>
      <c r="Q10" s="46">
        <v>0.28210933136415589</v>
      </c>
      <c r="R10" s="67">
        <v>0.26294141472632432</v>
      </c>
      <c r="S10" s="67">
        <v>0.2072786059288742</v>
      </c>
      <c r="T10" s="67">
        <v>0.23945127180572343</v>
      </c>
      <c r="U10" s="67">
        <v>0.24148530616182418</v>
      </c>
      <c r="V10" s="67">
        <v>0.26151776014793082</v>
      </c>
      <c r="W10" s="67">
        <v>0.30807678979536585</v>
      </c>
      <c r="X10" s="67">
        <v>0.29845117933690363</v>
      </c>
      <c r="Y10" s="46">
        <v>0.18595171779817357</v>
      </c>
      <c r="Z10" s="67">
        <v>0</v>
      </c>
      <c r="AA10" s="67">
        <v>0.26064480809619595</v>
      </c>
      <c r="AB10" s="67">
        <v>0.28285211905305918</v>
      </c>
      <c r="AC10" s="67">
        <v>0.26070749019083661</v>
      </c>
      <c r="AD10" s="67">
        <v>0.21875983084143408</v>
      </c>
      <c r="AE10" s="60">
        <v>0.28334165802451111</v>
      </c>
    </row>
    <row r="11" spans="1:31" ht="20" customHeight="1" x14ac:dyDescent="0.25">
      <c r="A11" s="109"/>
      <c r="B11" s="57">
        <v>520</v>
      </c>
      <c r="C11" s="64">
        <v>42</v>
      </c>
      <c r="D11" s="64">
        <v>73</v>
      </c>
      <c r="E11" s="64">
        <v>41</v>
      </c>
      <c r="F11" s="64">
        <v>146</v>
      </c>
      <c r="G11" s="64">
        <v>28</v>
      </c>
      <c r="H11" s="43">
        <v>77</v>
      </c>
      <c r="I11" s="64">
        <v>123</v>
      </c>
      <c r="J11" s="64">
        <v>48</v>
      </c>
      <c r="K11" s="64">
        <v>20</v>
      </c>
      <c r="L11" s="64">
        <v>71</v>
      </c>
      <c r="M11" s="43">
        <v>156</v>
      </c>
      <c r="N11" s="64">
        <v>208</v>
      </c>
      <c r="O11" s="43">
        <v>242</v>
      </c>
      <c r="P11" s="64">
        <v>274</v>
      </c>
      <c r="Q11" s="43">
        <v>59</v>
      </c>
      <c r="R11" s="64">
        <v>89</v>
      </c>
      <c r="S11" s="64">
        <v>67</v>
      </c>
      <c r="T11" s="64">
        <v>82</v>
      </c>
      <c r="U11" s="64">
        <v>39</v>
      </c>
      <c r="V11" s="64">
        <v>82</v>
      </c>
      <c r="W11" s="64">
        <v>93</v>
      </c>
      <c r="X11" s="64">
        <v>38</v>
      </c>
      <c r="Y11" s="43">
        <v>32</v>
      </c>
      <c r="Z11" s="64">
        <v>0</v>
      </c>
      <c r="AA11" s="64">
        <v>126</v>
      </c>
      <c r="AB11" s="64">
        <v>93</v>
      </c>
      <c r="AC11" s="64">
        <v>25</v>
      </c>
      <c r="AD11" s="64">
        <v>57</v>
      </c>
      <c r="AE11" s="57">
        <v>187</v>
      </c>
    </row>
    <row r="12" spans="1:31" ht="20" customHeight="1" x14ac:dyDescent="0.25">
      <c r="A12" s="110" t="s">
        <v>76</v>
      </c>
      <c r="B12" s="58">
        <v>0.12343367620144469</v>
      </c>
      <c r="C12" s="65">
        <v>5.0916577854452701E-2</v>
      </c>
      <c r="D12" s="65">
        <v>0.14510223052098756</v>
      </c>
      <c r="E12" s="65">
        <v>0.17068602626774559</v>
      </c>
      <c r="F12" s="65">
        <v>0.15062935490780602</v>
      </c>
      <c r="G12" s="65">
        <v>0.15485100484249814</v>
      </c>
      <c r="H12" s="44">
        <v>7.2774832288806379E-2</v>
      </c>
      <c r="I12" s="65">
        <v>0.15204178328071494</v>
      </c>
      <c r="J12" s="65">
        <v>0.12004065186735145</v>
      </c>
      <c r="K12" s="65">
        <v>8.8606990507659425E-2</v>
      </c>
      <c r="L12" s="65">
        <v>0.14378107537526752</v>
      </c>
      <c r="M12" s="44">
        <v>0.16245582591444663</v>
      </c>
      <c r="N12" s="65">
        <v>9.223518192640684E-2</v>
      </c>
      <c r="O12" s="44">
        <v>0.12999228968890958</v>
      </c>
      <c r="P12" s="65">
        <v>0.11730105434659752</v>
      </c>
      <c r="Q12" s="44">
        <v>0.13332385636921373</v>
      </c>
      <c r="R12" s="65">
        <v>0.1359495897720425</v>
      </c>
      <c r="S12" s="65">
        <v>0.13449867775621416</v>
      </c>
      <c r="T12" s="65">
        <v>0.13393484889566984</v>
      </c>
      <c r="U12" s="65">
        <v>0.15610082103439749</v>
      </c>
      <c r="V12" s="65">
        <v>0.12934461112578544</v>
      </c>
      <c r="W12" s="65">
        <v>9.7653982116826216E-2</v>
      </c>
      <c r="X12" s="65">
        <v>9.8540191675210165E-2</v>
      </c>
      <c r="Y12" s="44">
        <v>8.4420202644761619E-2</v>
      </c>
      <c r="Z12" s="65">
        <v>0</v>
      </c>
      <c r="AA12" s="65">
        <v>0.11393450485696227</v>
      </c>
      <c r="AB12" s="65">
        <v>0.14908840310206176</v>
      </c>
      <c r="AC12" s="65">
        <v>0.17982113040788389</v>
      </c>
      <c r="AD12" s="65">
        <v>0.1594823203491782</v>
      </c>
      <c r="AE12" s="58">
        <v>0.10573215753313484</v>
      </c>
    </row>
    <row r="13" spans="1:31" ht="20" customHeight="1" x14ac:dyDescent="0.25">
      <c r="A13" s="110"/>
      <c r="B13" s="59">
        <v>247</v>
      </c>
      <c r="C13" s="66">
        <v>13</v>
      </c>
      <c r="D13" s="66">
        <v>43</v>
      </c>
      <c r="E13" s="66">
        <v>26</v>
      </c>
      <c r="F13" s="66">
        <v>68</v>
      </c>
      <c r="G13" s="66">
        <v>26</v>
      </c>
      <c r="H13" s="45">
        <v>25</v>
      </c>
      <c r="I13" s="66">
        <v>73</v>
      </c>
      <c r="J13" s="66">
        <v>21</v>
      </c>
      <c r="K13" s="66">
        <v>9</v>
      </c>
      <c r="L13" s="66">
        <v>29</v>
      </c>
      <c r="M13" s="45">
        <v>112</v>
      </c>
      <c r="N13" s="66">
        <v>65</v>
      </c>
      <c r="O13" s="45">
        <v>125</v>
      </c>
      <c r="P13" s="66">
        <v>121</v>
      </c>
      <c r="Q13" s="45">
        <v>28</v>
      </c>
      <c r="R13" s="66">
        <v>46</v>
      </c>
      <c r="S13" s="66">
        <v>44</v>
      </c>
      <c r="T13" s="66">
        <v>46</v>
      </c>
      <c r="U13" s="66">
        <v>25</v>
      </c>
      <c r="V13" s="66">
        <v>41</v>
      </c>
      <c r="W13" s="66">
        <v>30</v>
      </c>
      <c r="X13" s="66">
        <v>13</v>
      </c>
      <c r="Y13" s="45">
        <v>15</v>
      </c>
      <c r="Z13" s="66">
        <v>0</v>
      </c>
      <c r="AA13" s="66">
        <v>55</v>
      </c>
      <c r="AB13" s="66">
        <v>49</v>
      </c>
      <c r="AC13" s="66">
        <v>17</v>
      </c>
      <c r="AD13" s="66">
        <v>42</v>
      </c>
      <c r="AE13" s="59">
        <v>70</v>
      </c>
    </row>
    <row r="14" spans="1:31" ht="20" customHeight="1" x14ac:dyDescent="0.25">
      <c r="A14" s="109" t="s">
        <v>77</v>
      </c>
      <c r="B14" s="60">
        <v>0.20374363853966188</v>
      </c>
      <c r="C14" s="67">
        <v>3.3652519946986495E-2</v>
      </c>
      <c r="D14" s="67">
        <v>0.30736524036580576</v>
      </c>
      <c r="E14" s="67">
        <v>0.31400815405092097</v>
      </c>
      <c r="F14" s="67">
        <v>0.13684710543019021</v>
      </c>
      <c r="G14" s="67">
        <v>0.43130772511736493</v>
      </c>
      <c r="H14" s="46">
        <v>4.3614767081407352E-2</v>
      </c>
      <c r="I14" s="67">
        <v>0.31610665598462256</v>
      </c>
      <c r="J14" s="67">
        <v>0.25573392930205568</v>
      </c>
      <c r="K14" s="67">
        <v>0.44047485885199406</v>
      </c>
      <c r="L14" s="67">
        <v>0.15279308715648798</v>
      </c>
      <c r="M14" s="46">
        <v>0.28253388831247206</v>
      </c>
      <c r="N14" s="67">
        <v>0.16148863356169557</v>
      </c>
      <c r="O14" s="46">
        <v>0.21283010664827526</v>
      </c>
      <c r="P14" s="67">
        <v>0.19350779705417628</v>
      </c>
      <c r="Q14" s="46">
        <v>0.17816731575238631</v>
      </c>
      <c r="R14" s="67">
        <v>0.16645521653497186</v>
      </c>
      <c r="S14" s="67">
        <v>0.23577897915778082</v>
      </c>
      <c r="T14" s="67">
        <v>0.24290175496972008</v>
      </c>
      <c r="U14" s="67">
        <v>0.19875758770845411</v>
      </c>
      <c r="V14" s="67">
        <v>0.24575491736607913</v>
      </c>
      <c r="W14" s="67">
        <v>0.19587115874900854</v>
      </c>
      <c r="X14" s="67">
        <v>9.5594862789035395E-2</v>
      </c>
      <c r="Y14" s="46">
        <v>0.33984647250219779</v>
      </c>
      <c r="Z14" s="67">
        <v>0</v>
      </c>
      <c r="AA14" s="67">
        <v>0.21442884327097078</v>
      </c>
      <c r="AB14" s="67">
        <v>0.15144133173745813</v>
      </c>
      <c r="AC14" s="67">
        <v>0.16421086072617325</v>
      </c>
      <c r="AD14" s="67">
        <v>0.22451184619591591</v>
      </c>
      <c r="AE14" s="60">
        <v>0.18458670486676393</v>
      </c>
    </row>
    <row r="15" spans="1:31" ht="20" customHeight="1" x14ac:dyDescent="0.25">
      <c r="A15" s="109"/>
      <c r="B15" s="57">
        <v>408</v>
      </c>
      <c r="C15" s="64">
        <v>8</v>
      </c>
      <c r="D15" s="64">
        <v>91</v>
      </c>
      <c r="E15" s="64">
        <v>48</v>
      </c>
      <c r="F15" s="64">
        <v>62</v>
      </c>
      <c r="G15" s="64">
        <v>72</v>
      </c>
      <c r="H15" s="43">
        <v>15</v>
      </c>
      <c r="I15" s="64">
        <v>152</v>
      </c>
      <c r="J15" s="64">
        <v>45</v>
      </c>
      <c r="K15" s="64">
        <v>42</v>
      </c>
      <c r="L15" s="64">
        <v>31</v>
      </c>
      <c r="M15" s="43">
        <v>194</v>
      </c>
      <c r="N15" s="64">
        <v>113</v>
      </c>
      <c r="O15" s="43">
        <v>205</v>
      </c>
      <c r="P15" s="64">
        <v>199</v>
      </c>
      <c r="Q15" s="43">
        <v>37</v>
      </c>
      <c r="R15" s="64">
        <v>56</v>
      </c>
      <c r="S15" s="64">
        <v>77</v>
      </c>
      <c r="T15" s="64">
        <v>83</v>
      </c>
      <c r="U15" s="64">
        <v>32</v>
      </c>
      <c r="V15" s="64">
        <v>77</v>
      </c>
      <c r="W15" s="64">
        <v>59</v>
      </c>
      <c r="X15" s="64">
        <v>12</v>
      </c>
      <c r="Y15" s="43">
        <v>58</v>
      </c>
      <c r="Z15" s="64">
        <v>0</v>
      </c>
      <c r="AA15" s="64">
        <v>104</v>
      </c>
      <c r="AB15" s="64">
        <v>50</v>
      </c>
      <c r="AC15" s="64">
        <v>16</v>
      </c>
      <c r="AD15" s="64">
        <v>59</v>
      </c>
      <c r="AE15" s="57">
        <v>122</v>
      </c>
    </row>
    <row r="16" spans="1:31" ht="20" customHeight="1" x14ac:dyDescent="0.25">
      <c r="A16" s="110" t="s">
        <v>78</v>
      </c>
      <c r="B16" s="58">
        <v>0.16151138325379466</v>
      </c>
      <c r="C16" s="65">
        <v>7.2109088023166387E-2</v>
      </c>
      <c r="D16" s="65">
        <v>0.11271107399629708</v>
      </c>
      <c r="E16" s="65">
        <v>8.8945706576190095E-2</v>
      </c>
      <c r="F16" s="65">
        <v>0.10015630143777862</v>
      </c>
      <c r="G16" s="65">
        <v>0.10939679998070856</v>
      </c>
      <c r="H16" s="44">
        <v>8.8042776403331247E-2</v>
      </c>
      <c r="I16" s="65">
        <v>0.11591529056876924</v>
      </c>
      <c r="J16" s="65">
        <v>0.12536597649314399</v>
      </c>
      <c r="K16" s="65">
        <v>0.13979893609346716</v>
      </c>
      <c r="L16" s="65">
        <v>7.619357830736781E-2</v>
      </c>
      <c r="M16" s="44">
        <v>0.11652840578394905</v>
      </c>
      <c r="N16" s="65">
        <v>0.12761279672377518</v>
      </c>
      <c r="O16" s="44">
        <v>0.12914308463698201</v>
      </c>
      <c r="P16" s="65">
        <v>0.19329090929287243</v>
      </c>
      <c r="Q16" s="44">
        <v>0.17691960757270511</v>
      </c>
      <c r="R16" s="65">
        <v>0.1800529792516852</v>
      </c>
      <c r="S16" s="65">
        <v>0.17122087062495508</v>
      </c>
      <c r="T16" s="65">
        <v>0.18356531612260427</v>
      </c>
      <c r="U16" s="65">
        <v>0.20180933236035514</v>
      </c>
      <c r="V16" s="65">
        <v>0.13820747779283765</v>
      </c>
      <c r="W16" s="65">
        <v>0.14096321715202378</v>
      </c>
      <c r="X16" s="65">
        <v>9.5298280532969237E-2</v>
      </c>
      <c r="Y16" s="44">
        <v>0.19709352958909651</v>
      </c>
      <c r="Z16" s="65">
        <v>0</v>
      </c>
      <c r="AA16" s="65">
        <v>0.18840152123348855</v>
      </c>
      <c r="AB16" s="65">
        <v>0.16028966543258982</v>
      </c>
      <c r="AC16" s="65">
        <v>0.21392469246985141</v>
      </c>
      <c r="AD16" s="65">
        <v>0.12815190186234335</v>
      </c>
      <c r="AE16" s="58">
        <v>0.13840266439377838</v>
      </c>
    </row>
    <row r="17" spans="1:31" ht="20" customHeight="1" x14ac:dyDescent="0.25">
      <c r="A17" s="110"/>
      <c r="B17" s="59">
        <v>324</v>
      </c>
      <c r="C17" s="66">
        <v>18</v>
      </c>
      <c r="D17" s="66">
        <v>33</v>
      </c>
      <c r="E17" s="66">
        <v>14</v>
      </c>
      <c r="F17" s="66">
        <v>45</v>
      </c>
      <c r="G17" s="66">
        <v>18</v>
      </c>
      <c r="H17" s="45">
        <v>30</v>
      </c>
      <c r="I17" s="66">
        <v>56</v>
      </c>
      <c r="J17" s="66">
        <v>22</v>
      </c>
      <c r="K17" s="66">
        <v>13</v>
      </c>
      <c r="L17" s="66">
        <v>16</v>
      </c>
      <c r="M17" s="45">
        <v>80</v>
      </c>
      <c r="N17" s="66">
        <v>90</v>
      </c>
      <c r="O17" s="45">
        <v>125</v>
      </c>
      <c r="P17" s="66">
        <v>199</v>
      </c>
      <c r="Q17" s="45">
        <v>37</v>
      </c>
      <c r="R17" s="66">
        <v>61</v>
      </c>
      <c r="S17" s="66">
        <v>56</v>
      </c>
      <c r="T17" s="66">
        <v>63</v>
      </c>
      <c r="U17" s="66">
        <v>32</v>
      </c>
      <c r="V17" s="66">
        <v>43</v>
      </c>
      <c r="W17" s="66">
        <v>43</v>
      </c>
      <c r="X17" s="66">
        <v>12</v>
      </c>
      <c r="Y17" s="45">
        <v>34</v>
      </c>
      <c r="Z17" s="66">
        <v>0</v>
      </c>
      <c r="AA17" s="66">
        <v>91</v>
      </c>
      <c r="AB17" s="66">
        <v>52</v>
      </c>
      <c r="AC17" s="66">
        <v>21</v>
      </c>
      <c r="AD17" s="66">
        <v>33</v>
      </c>
      <c r="AE17" s="59">
        <v>92</v>
      </c>
    </row>
    <row r="18" spans="1:31" ht="20" customHeight="1" x14ac:dyDescent="0.25">
      <c r="A18" s="109" t="s">
        <v>79</v>
      </c>
      <c r="B18" s="60">
        <v>0.25165528627370121</v>
      </c>
      <c r="C18" s="67">
        <v>0.67318442194407491</v>
      </c>
      <c r="D18" s="67">
        <v>0.18564258404605383</v>
      </c>
      <c r="E18" s="67">
        <v>0.15874462948307269</v>
      </c>
      <c r="F18" s="67">
        <v>0.2879139282474813</v>
      </c>
      <c r="G18" s="67">
        <v>0.13569343470534662</v>
      </c>
      <c r="H18" s="46">
        <v>0.56746087114983546</v>
      </c>
      <c r="I18" s="67">
        <v>0.16083076146505182</v>
      </c>
      <c r="J18" s="67">
        <v>0.22524481086657638</v>
      </c>
      <c r="K18" s="67">
        <v>0.1236146155542675</v>
      </c>
      <c r="L18" s="67">
        <v>0.27762614419830295</v>
      </c>
      <c r="M18" s="46">
        <v>0.21149980270864319</v>
      </c>
      <c r="N18" s="67">
        <v>0.32289295396513146</v>
      </c>
      <c r="O18" s="46">
        <v>0.27766131952342393</v>
      </c>
      <c r="P18" s="67">
        <v>0.22946356549130742</v>
      </c>
      <c r="Q18" s="46">
        <v>0.2294798889415387</v>
      </c>
      <c r="R18" s="67">
        <v>0.25460079971497573</v>
      </c>
      <c r="S18" s="67">
        <v>0.25122286653217563</v>
      </c>
      <c r="T18" s="67">
        <v>0.20014680820628267</v>
      </c>
      <c r="U18" s="67">
        <v>0.20184695273496872</v>
      </c>
      <c r="V18" s="67">
        <v>0.22517523356736724</v>
      </c>
      <c r="W18" s="67">
        <v>0.25743485218677559</v>
      </c>
      <c r="X18" s="67">
        <v>0.41211548566588158</v>
      </c>
      <c r="Y18" s="46">
        <v>0.19268807746577038</v>
      </c>
      <c r="Z18" s="67">
        <v>0</v>
      </c>
      <c r="AA18" s="67">
        <v>0.2225903225423817</v>
      </c>
      <c r="AB18" s="67">
        <v>0.25632848067483083</v>
      </c>
      <c r="AC18" s="67">
        <v>0.18133582620525535</v>
      </c>
      <c r="AD18" s="67">
        <v>0.26909410075112811</v>
      </c>
      <c r="AE18" s="60">
        <v>0.28793681518181091</v>
      </c>
    </row>
    <row r="19" spans="1:31" ht="20" customHeight="1" x14ac:dyDescent="0.25">
      <c r="A19" s="109"/>
      <c r="B19" s="57">
        <v>504</v>
      </c>
      <c r="C19" s="64">
        <v>167</v>
      </c>
      <c r="D19" s="64">
        <v>55</v>
      </c>
      <c r="E19" s="64">
        <v>24</v>
      </c>
      <c r="F19" s="64">
        <v>129</v>
      </c>
      <c r="G19" s="64">
        <v>23</v>
      </c>
      <c r="H19" s="43">
        <v>192</v>
      </c>
      <c r="I19" s="64">
        <v>77</v>
      </c>
      <c r="J19" s="64">
        <v>39</v>
      </c>
      <c r="K19" s="64">
        <v>12</v>
      </c>
      <c r="L19" s="64">
        <v>57</v>
      </c>
      <c r="M19" s="43">
        <v>145</v>
      </c>
      <c r="N19" s="64">
        <v>227</v>
      </c>
      <c r="O19" s="43">
        <v>268</v>
      </c>
      <c r="P19" s="64">
        <v>236</v>
      </c>
      <c r="Q19" s="43">
        <v>48</v>
      </c>
      <c r="R19" s="64">
        <v>86</v>
      </c>
      <c r="S19" s="64">
        <v>82</v>
      </c>
      <c r="T19" s="64">
        <v>68</v>
      </c>
      <c r="U19" s="64">
        <v>32</v>
      </c>
      <c r="V19" s="64">
        <v>71</v>
      </c>
      <c r="W19" s="64">
        <v>78</v>
      </c>
      <c r="X19" s="64">
        <v>52</v>
      </c>
      <c r="Y19" s="43">
        <v>33</v>
      </c>
      <c r="Z19" s="64">
        <v>0</v>
      </c>
      <c r="AA19" s="64">
        <v>108</v>
      </c>
      <c r="AB19" s="64">
        <v>84</v>
      </c>
      <c r="AC19" s="64">
        <v>17</v>
      </c>
      <c r="AD19" s="64">
        <v>70</v>
      </c>
      <c r="AE19" s="57">
        <v>190</v>
      </c>
    </row>
    <row r="20" spans="1:31" ht="20" customHeight="1" x14ac:dyDescent="0.25">
      <c r="A20" s="110" t="s">
        <v>80</v>
      </c>
      <c r="B20" s="58">
        <v>0.32717731474110634</v>
      </c>
      <c r="C20" s="65">
        <v>8.4569097801439189E-2</v>
      </c>
      <c r="D20" s="65">
        <v>0.4524674708867934</v>
      </c>
      <c r="E20" s="65">
        <v>0.48469418031866646</v>
      </c>
      <c r="F20" s="65">
        <v>0.28747646033799634</v>
      </c>
      <c r="G20" s="65">
        <v>0.58615872995986329</v>
      </c>
      <c r="H20" s="44">
        <v>0.1163895993702137</v>
      </c>
      <c r="I20" s="65">
        <v>0.46814843926533756</v>
      </c>
      <c r="J20" s="65">
        <v>0.37577458116940721</v>
      </c>
      <c r="K20" s="65">
        <v>0.52908184935965374</v>
      </c>
      <c r="L20" s="65">
        <v>0.29657416253175573</v>
      </c>
      <c r="M20" s="44">
        <v>0.44498971422691835</v>
      </c>
      <c r="N20" s="65">
        <v>0.25372381548810241</v>
      </c>
      <c r="O20" s="44">
        <v>0.34282239633718475</v>
      </c>
      <c r="P20" s="65">
        <v>0.31080885140077358</v>
      </c>
      <c r="Q20" s="44">
        <v>0.31149117212160005</v>
      </c>
      <c r="R20" s="65">
        <v>0.30240480630701422</v>
      </c>
      <c r="S20" s="65">
        <v>0.37027765691399489</v>
      </c>
      <c r="T20" s="65">
        <v>0.3768366038653897</v>
      </c>
      <c r="U20" s="65">
        <v>0.35485840874285152</v>
      </c>
      <c r="V20" s="65">
        <v>0.37509952849186462</v>
      </c>
      <c r="W20" s="65">
        <v>0.29352514086583475</v>
      </c>
      <c r="X20" s="65">
        <v>0.19413505446424556</v>
      </c>
      <c r="Y20" s="44">
        <v>0.42426667514695943</v>
      </c>
      <c r="Z20" s="65">
        <v>0</v>
      </c>
      <c r="AA20" s="65">
        <v>0.32836334812793339</v>
      </c>
      <c r="AB20" s="65">
        <v>0.30052973483951972</v>
      </c>
      <c r="AC20" s="65">
        <v>0.34403199113405719</v>
      </c>
      <c r="AD20" s="65">
        <v>0.38399416654509388</v>
      </c>
      <c r="AE20" s="58">
        <v>0.29031886239989868</v>
      </c>
    </row>
    <row r="21" spans="1:31" ht="20" customHeight="1" x14ac:dyDescent="0.25">
      <c r="A21" s="111"/>
      <c r="B21" s="61">
        <v>655</v>
      </c>
      <c r="C21" s="68">
        <v>21</v>
      </c>
      <c r="D21" s="68">
        <v>133</v>
      </c>
      <c r="E21" s="68">
        <v>74</v>
      </c>
      <c r="F21" s="68">
        <v>129</v>
      </c>
      <c r="G21" s="68">
        <v>98</v>
      </c>
      <c r="H21" s="48">
        <v>39</v>
      </c>
      <c r="I21" s="68">
        <v>225</v>
      </c>
      <c r="J21" s="68">
        <v>66</v>
      </c>
      <c r="K21" s="68">
        <v>51</v>
      </c>
      <c r="L21" s="68">
        <v>61</v>
      </c>
      <c r="M21" s="48">
        <v>306</v>
      </c>
      <c r="N21" s="68">
        <v>178</v>
      </c>
      <c r="O21" s="48">
        <v>331</v>
      </c>
      <c r="P21" s="68">
        <v>320</v>
      </c>
      <c r="Q21" s="48">
        <v>65</v>
      </c>
      <c r="R21" s="68">
        <v>102</v>
      </c>
      <c r="S21" s="68">
        <v>120</v>
      </c>
      <c r="T21" s="68">
        <v>129</v>
      </c>
      <c r="U21" s="68">
        <v>57</v>
      </c>
      <c r="V21" s="68">
        <v>118</v>
      </c>
      <c r="W21" s="68">
        <v>89</v>
      </c>
      <c r="X21" s="68">
        <v>25</v>
      </c>
      <c r="Y21" s="48">
        <v>73</v>
      </c>
      <c r="Z21" s="68">
        <v>0</v>
      </c>
      <c r="AA21" s="68">
        <v>159</v>
      </c>
      <c r="AB21" s="68">
        <v>98</v>
      </c>
      <c r="AC21" s="68">
        <v>33</v>
      </c>
      <c r="AD21" s="68">
        <v>100</v>
      </c>
      <c r="AE21" s="61">
        <v>192</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43" display="Return to index" xr:uid="{035EBD93-5121-439C-9D48-448101A987A7}"/>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118</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9.2372906820154768E-2</v>
      </c>
      <c r="C6" s="63">
        <v>0.33043949456764671</v>
      </c>
      <c r="D6" s="63">
        <v>8.7857364266509461E-2</v>
      </c>
      <c r="E6" s="63">
        <v>2.6910765841722514E-2</v>
      </c>
      <c r="F6" s="63">
        <v>8.6199880117274322E-2</v>
      </c>
      <c r="G6" s="63">
        <v>5.7504199383851248E-2</v>
      </c>
      <c r="H6" s="42">
        <v>0.2528851874321873</v>
      </c>
      <c r="I6" s="63">
        <v>4.5297387142158703E-2</v>
      </c>
      <c r="J6" s="63">
        <v>8.55040927786202E-2</v>
      </c>
      <c r="K6" s="63">
        <v>8.0505455402612752E-2</v>
      </c>
      <c r="L6" s="63">
        <v>6.4546831618196382E-2</v>
      </c>
      <c r="M6" s="42">
        <v>9.034517233302361E-2</v>
      </c>
      <c r="N6" s="63">
        <v>0.11295097483273979</v>
      </c>
      <c r="O6" s="42">
        <v>9.9189474535797989E-2</v>
      </c>
      <c r="P6" s="63">
        <v>8.6787483321015865E-2</v>
      </c>
      <c r="Q6" s="42">
        <v>6.0449592206208914E-2</v>
      </c>
      <c r="R6" s="63">
        <v>0.11431438111964644</v>
      </c>
      <c r="S6" s="63">
        <v>9.6564748671157885E-2</v>
      </c>
      <c r="T6" s="63">
        <v>8.1509685546269445E-2</v>
      </c>
      <c r="U6" s="63">
        <v>0.11246961408207262</v>
      </c>
      <c r="V6" s="63">
        <v>8.6861633512738831E-2</v>
      </c>
      <c r="W6" s="63">
        <v>9.5423093764100089E-2</v>
      </c>
      <c r="X6" s="63">
        <v>9.2691950792712696E-2</v>
      </c>
      <c r="Y6" s="42">
        <v>4.1472813826639594E-2</v>
      </c>
      <c r="Z6" s="63">
        <v>0</v>
      </c>
      <c r="AA6" s="63">
        <v>7.3090507179126199E-2</v>
      </c>
      <c r="AB6" s="63">
        <v>9.0362100305769757E-2</v>
      </c>
      <c r="AC6" s="63">
        <v>0.12932997165866958</v>
      </c>
      <c r="AD6" s="63">
        <v>0.11786748005060035</v>
      </c>
      <c r="AE6" s="56">
        <v>0.10350606246451445</v>
      </c>
    </row>
    <row r="7" spans="1:31" ht="20" customHeight="1" x14ac:dyDescent="0.25">
      <c r="A7" s="109"/>
      <c r="B7" s="57">
        <v>185</v>
      </c>
      <c r="C7" s="64">
        <v>82</v>
      </c>
      <c r="D7" s="64">
        <v>26</v>
      </c>
      <c r="E7" s="64">
        <v>4</v>
      </c>
      <c r="F7" s="64">
        <v>39</v>
      </c>
      <c r="G7" s="64">
        <v>10</v>
      </c>
      <c r="H7" s="43">
        <v>86</v>
      </c>
      <c r="I7" s="64">
        <v>22</v>
      </c>
      <c r="J7" s="64">
        <v>15</v>
      </c>
      <c r="K7" s="64">
        <v>8</v>
      </c>
      <c r="L7" s="64">
        <v>13</v>
      </c>
      <c r="M7" s="43">
        <v>62</v>
      </c>
      <c r="N7" s="64">
        <v>79</v>
      </c>
      <c r="O7" s="43">
        <v>96</v>
      </c>
      <c r="P7" s="64">
        <v>89</v>
      </c>
      <c r="Q7" s="43">
        <v>13</v>
      </c>
      <c r="R7" s="64">
        <v>39</v>
      </c>
      <c r="S7" s="64">
        <v>31</v>
      </c>
      <c r="T7" s="64">
        <v>28</v>
      </c>
      <c r="U7" s="64">
        <v>18</v>
      </c>
      <c r="V7" s="64">
        <v>27</v>
      </c>
      <c r="W7" s="64">
        <v>29</v>
      </c>
      <c r="X7" s="64">
        <v>12</v>
      </c>
      <c r="Y7" s="43">
        <v>7</v>
      </c>
      <c r="Z7" s="64">
        <v>0</v>
      </c>
      <c r="AA7" s="64">
        <v>35</v>
      </c>
      <c r="AB7" s="64">
        <v>30</v>
      </c>
      <c r="AC7" s="64">
        <v>12</v>
      </c>
      <c r="AD7" s="64">
        <v>31</v>
      </c>
      <c r="AE7" s="57">
        <v>68</v>
      </c>
    </row>
    <row r="8" spans="1:31" ht="20" customHeight="1" x14ac:dyDescent="0.25">
      <c r="A8" s="110" t="s">
        <v>74</v>
      </c>
      <c r="B8" s="58">
        <v>0.22635899108058566</v>
      </c>
      <c r="C8" s="65">
        <v>0.35596548893568636</v>
      </c>
      <c r="D8" s="65">
        <v>0.21086708839139118</v>
      </c>
      <c r="E8" s="65">
        <v>0.23287913995336365</v>
      </c>
      <c r="F8" s="65">
        <v>0.27572402465904511</v>
      </c>
      <c r="G8" s="65">
        <v>0.15164503258103573</v>
      </c>
      <c r="H8" s="44">
        <v>0.36417673780819904</v>
      </c>
      <c r="I8" s="65">
        <v>0.19875295818271974</v>
      </c>
      <c r="J8" s="65">
        <v>0.26744209452457762</v>
      </c>
      <c r="K8" s="65">
        <v>0.16193842708607062</v>
      </c>
      <c r="L8" s="65">
        <v>0.25439093098742865</v>
      </c>
      <c r="M8" s="44">
        <v>0.21192616557990701</v>
      </c>
      <c r="N8" s="65">
        <v>0.25995581881695767</v>
      </c>
      <c r="O8" s="44">
        <v>0.24438963406848746</v>
      </c>
      <c r="P8" s="65">
        <v>0.20875235222764668</v>
      </c>
      <c r="Q8" s="44">
        <v>0.23653253862480092</v>
      </c>
      <c r="R8" s="65">
        <v>0.20229833562512789</v>
      </c>
      <c r="S8" s="65">
        <v>0.20819183267224925</v>
      </c>
      <c r="T8" s="65">
        <v>0.21860674946378086</v>
      </c>
      <c r="U8" s="65">
        <v>0.25447441879026728</v>
      </c>
      <c r="V8" s="65">
        <v>0.20904119378770342</v>
      </c>
      <c r="W8" s="65">
        <v>0.22077189827066834</v>
      </c>
      <c r="X8" s="65">
        <v>0.36569919802303319</v>
      </c>
      <c r="Y8" s="44">
        <v>0.18438518018530778</v>
      </c>
      <c r="Z8" s="65">
        <v>0</v>
      </c>
      <c r="AA8" s="65">
        <v>0.21123316918782695</v>
      </c>
      <c r="AB8" s="65">
        <v>0.24708771389855652</v>
      </c>
      <c r="AC8" s="65">
        <v>0.20671449116818991</v>
      </c>
      <c r="AD8" s="65">
        <v>0.21677459714777036</v>
      </c>
      <c r="AE8" s="58">
        <v>0.24533658973116482</v>
      </c>
    </row>
    <row r="9" spans="1:31" ht="20" customHeight="1" x14ac:dyDescent="0.25">
      <c r="A9" s="110"/>
      <c r="B9" s="59">
        <v>453</v>
      </c>
      <c r="C9" s="66">
        <v>88</v>
      </c>
      <c r="D9" s="66">
        <v>62</v>
      </c>
      <c r="E9" s="66">
        <v>36</v>
      </c>
      <c r="F9" s="66">
        <v>124</v>
      </c>
      <c r="G9" s="66">
        <v>25</v>
      </c>
      <c r="H9" s="45">
        <v>123</v>
      </c>
      <c r="I9" s="66">
        <v>96</v>
      </c>
      <c r="J9" s="66">
        <v>47</v>
      </c>
      <c r="K9" s="66">
        <v>16</v>
      </c>
      <c r="L9" s="66">
        <v>52</v>
      </c>
      <c r="M9" s="45">
        <v>146</v>
      </c>
      <c r="N9" s="66">
        <v>182</v>
      </c>
      <c r="O9" s="45">
        <v>236</v>
      </c>
      <c r="P9" s="66">
        <v>215</v>
      </c>
      <c r="Q9" s="45">
        <v>49</v>
      </c>
      <c r="R9" s="66">
        <v>68</v>
      </c>
      <c r="S9" s="66">
        <v>68</v>
      </c>
      <c r="T9" s="66">
        <v>75</v>
      </c>
      <c r="U9" s="66">
        <v>41</v>
      </c>
      <c r="V9" s="66">
        <v>66</v>
      </c>
      <c r="W9" s="66">
        <v>67</v>
      </c>
      <c r="X9" s="66">
        <v>46</v>
      </c>
      <c r="Y9" s="45">
        <v>32</v>
      </c>
      <c r="Z9" s="66">
        <v>0</v>
      </c>
      <c r="AA9" s="66">
        <v>102</v>
      </c>
      <c r="AB9" s="66">
        <v>81</v>
      </c>
      <c r="AC9" s="66">
        <v>20</v>
      </c>
      <c r="AD9" s="66">
        <v>57</v>
      </c>
      <c r="AE9" s="59">
        <v>162</v>
      </c>
    </row>
    <row r="10" spans="1:31" ht="20" customHeight="1" x14ac:dyDescent="0.25">
      <c r="A10" s="109" t="s">
        <v>75</v>
      </c>
      <c r="B10" s="60">
        <v>0.25232820156578084</v>
      </c>
      <c r="C10" s="67">
        <v>0.15546713073466376</v>
      </c>
      <c r="D10" s="67">
        <v>0.25446788795012393</v>
      </c>
      <c r="E10" s="67">
        <v>0.27575143830657906</v>
      </c>
      <c r="F10" s="67">
        <v>0.27218808420046492</v>
      </c>
      <c r="G10" s="67">
        <v>0.23325622173647939</v>
      </c>
      <c r="H10" s="46">
        <v>0.20778149874880028</v>
      </c>
      <c r="I10" s="67">
        <v>0.27902890650827922</v>
      </c>
      <c r="J10" s="67">
        <v>0.27555092790226932</v>
      </c>
      <c r="K10" s="67">
        <v>0.1676763964700303</v>
      </c>
      <c r="L10" s="67">
        <v>0.30392296557565335</v>
      </c>
      <c r="M10" s="46">
        <v>0.23160157931315628</v>
      </c>
      <c r="N10" s="67">
        <v>0.28253564916066143</v>
      </c>
      <c r="O10" s="46">
        <v>0.25079803967275149</v>
      </c>
      <c r="P10" s="67">
        <v>0.25443461343114371</v>
      </c>
      <c r="Q10" s="46">
        <v>0.2385173191968826</v>
      </c>
      <c r="R10" s="67">
        <v>0.24164230944461726</v>
      </c>
      <c r="S10" s="67">
        <v>0.20953847688567909</v>
      </c>
      <c r="T10" s="67">
        <v>0.25532937622895052</v>
      </c>
      <c r="U10" s="67">
        <v>0.22442116619087005</v>
      </c>
      <c r="V10" s="67">
        <v>0.29636140100474778</v>
      </c>
      <c r="W10" s="67">
        <v>0.258575305699424</v>
      </c>
      <c r="X10" s="67">
        <v>0.29115495789083995</v>
      </c>
      <c r="Y10" s="46">
        <v>0.23165659978225783</v>
      </c>
      <c r="Z10" s="67">
        <v>0</v>
      </c>
      <c r="AA10" s="67">
        <v>0.23379314581233412</v>
      </c>
      <c r="AB10" s="67">
        <v>0.25334721512434194</v>
      </c>
      <c r="AC10" s="67">
        <v>0.20831228196448751</v>
      </c>
      <c r="AD10" s="67">
        <v>0.25717889066592886</v>
      </c>
      <c r="AE10" s="60">
        <v>0.2759306840914057</v>
      </c>
    </row>
    <row r="11" spans="1:31" ht="20" customHeight="1" x14ac:dyDescent="0.25">
      <c r="A11" s="109"/>
      <c r="B11" s="57">
        <v>505</v>
      </c>
      <c r="C11" s="64">
        <v>39</v>
      </c>
      <c r="D11" s="64">
        <v>75</v>
      </c>
      <c r="E11" s="64">
        <v>42</v>
      </c>
      <c r="F11" s="64">
        <v>122</v>
      </c>
      <c r="G11" s="64">
        <v>39</v>
      </c>
      <c r="H11" s="43">
        <v>70</v>
      </c>
      <c r="I11" s="64">
        <v>134</v>
      </c>
      <c r="J11" s="64">
        <v>48</v>
      </c>
      <c r="K11" s="64">
        <v>16</v>
      </c>
      <c r="L11" s="64">
        <v>62</v>
      </c>
      <c r="M11" s="43">
        <v>159</v>
      </c>
      <c r="N11" s="64">
        <v>198</v>
      </c>
      <c r="O11" s="43">
        <v>242</v>
      </c>
      <c r="P11" s="64">
        <v>262</v>
      </c>
      <c r="Q11" s="43">
        <v>50</v>
      </c>
      <c r="R11" s="64">
        <v>82</v>
      </c>
      <c r="S11" s="64">
        <v>68</v>
      </c>
      <c r="T11" s="64">
        <v>87</v>
      </c>
      <c r="U11" s="64">
        <v>36</v>
      </c>
      <c r="V11" s="64">
        <v>93</v>
      </c>
      <c r="W11" s="64">
        <v>78</v>
      </c>
      <c r="X11" s="64">
        <v>37</v>
      </c>
      <c r="Y11" s="43">
        <v>40</v>
      </c>
      <c r="Z11" s="64">
        <v>0</v>
      </c>
      <c r="AA11" s="64">
        <v>113</v>
      </c>
      <c r="AB11" s="64">
        <v>83</v>
      </c>
      <c r="AC11" s="64">
        <v>20</v>
      </c>
      <c r="AD11" s="64">
        <v>67</v>
      </c>
      <c r="AE11" s="57">
        <v>182</v>
      </c>
    </row>
    <row r="12" spans="1:31" ht="20" customHeight="1" x14ac:dyDescent="0.25">
      <c r="A12" s="110" t="s">
        <v>76</v>
      </c>
      <c r="B12" s="58">
        <v>9.1376770956625872E-2</v>
      </c>
      <c r="C12" s="65">
        <v>3.980141502608716E-2</v>
      </c>
      <c r="D12" s="65">
        <v>0.1385014580691416</v>
      </c>
      <c r="E12" s="65">
        <v>0.12286486846242665</v>
      </c>
      <c r="F12" s="65">
        <v>9.8145606461209928E-2</v>
      </c>
      <c r="G12" s="65">
        <v>9.3616193982860418E-2</v>
      </c>
      <c r="H12" s="44">
        <v>6.7234550086894773E-2</v>
      </c>
      <c r="I12" s="65">
        <v>0.10485613229753103</v>
      </c>
      <c r="J12" s="65">
        <v>9.1507617603783994E-2</v>
      </c>
      <c r="K12" s="65">
        <v>6.9307271017841648E-2</v>
      </c>
      <c r="L12" s="65">
        <v>9.3279742315902525E-2</v>
      </c>
      <c r="M12" s="44">
        <v>0.11474445556063509</v>
      </c>
      <c r="N12" s="65">
        <v>7.3096864419331553E-2</v>
      </c>
      <c r="O12" s="44">
        <v>0.10229356786371178</v>
      </c>
      <c r="P12" s="65">
        <v>8.1936199529477352E-2</v>
      </c>
      <c r="Q12" s="44">
        <v>9.6406005627806129E-2</v>
      </c>
      <c r="R12" s="65">
        <v>9.1101881251471839E-2</v>
      </c>
      <c r="S12" s="65">
        <v>0.10566743272147075</v>
      </c>
      <c r="T12" s="65">
        <v>8.8004646610097256E-2</v>
      </c>
      <c r="U12" s="65">
        <v>8.8541762546987202E-2</v>
      </c>
      <c r="V12" s="65">
        <v>8.2489862173380127E-2</v>
      </c>
      <c r="W12" s="65">
        <v>0.10174958295629041</v>
      </c>
      <c r="X12" s="65">
        <v>7.2603200906507792E-2</v>
      </c>
      <c r="Y12" s="44">
        <v>0.11288328474357337</v>
      </c>
      <c r="Z12" s="65">
        <v>0</v>
      </c>
      <c r="AA12" s="65">
        <v>0.12483137936279422</v>
      </c>
      <c r="AB12" s="65">
        <v>6.5763537963211022E-2</v>
      </c>
      <c r="AC12" s="65">
        <v>7.1236405956590171E-2</v>
      </c>
      <c r="AD12" s="65">
        <v>8.864067890928011E-2</v>
      </c>
      <c r="AE12" s="58">
        <v>7.8294608485476591E-2</v>
      </c>
    </row>
    <row r="13" spans="1:31" ht="20" customHeight="1" x14ac:dyDescent="0.25">
      <c r="A13" s="110"/>
      <c r="B13" s="59">
        <v>183</v>
      </c>
      <c r="C13" s="66">
        <v>10</v>
      </c>
      <c r="D13" s="66">
        <v>41</v>
      </c>
      <c r="E13" s="66">
        <v>19</v>
      </c>
      <c r="F13" s="66">
        <v>44</v>
      </c>
      <c r="G13" s="66">
        <v>16</v>
      </c>
      <c r="H13" s="45">
        <v>23</v>
      </c>
      <c r="I13" s="66">
        <v>50</v>
      </c>
      <c r="J13" s="66">
        <v>16</v>
      </c>
      <c r="K13" s="66">
        <v>7</v>
      </c>
      <c r="L13" s="66">
        <v>19</v>
      </c>
      <c r="M13" s="45">
        <v>79</v>
      </c>
      <c r="N13" s="66">
        <v>51</v>
      </c>
      <c r="O13" s="45">
        <v>99</v>
      </c>
      <c r="P13" s="66">
        <v>84</v>
      </c>
      <c r="Q13" s="45">
        <v>20</v>
      </c>
      <c r="R13" s="66">
        <v>31</v>
      </c>
      <c r="S13" s="66">
        <v>34</v>
      </c>
      <c r="T13" s="66">
        <v>30</v>
      </c>
      <c r="U13" s="66">
        <v>14</v>
      </c>
      <c r="V13" s="66">
        <v>26</v>
      </c>
      <c r="W13" s="66">
        <v>31</v>
      </c>
      <c r="X13" s="66">
        <v>9</v>
      </c>
      <c r="Y13" s="45">
        <v>19</v>
      </c>
      <c r="Z13" s="66">
        <v>0</v>
      </c>
      <c r="AA13" s="66">
        <v>60</v>
      </c>
      <c r="AB13" s="66">
        <v>22</v>
      </c>
      <c r="AC13" s="66">
        <v>7</v>
      </c>
      <c r="AD13" s="66">
        <v>23</v>
      </c>
      <c r="AE13" s="59">
        <v>52</v>
      </c>
    </row>
    <row r="14" spans="1:31" ht="20" customHeight="1" x14ac:dyDescent="0.25">
      <c r="A14" s="109" t="s">
        <v>77</v>
      </c>
      <c r="B14" s="60">
        <v>0.18011985556696444</v>
      </c>
      <c r="C14" s="67">
        <v>3.7453219163513685E-2</v>
      </c>
      <c r="D14" s="67">
        <v>0.23076862185127736</v>
      </c>
      <c r="E14" s="67">
        <v>0.24912696661588968</v>
      </c>
      <c r="F14" s="67">
        <v>0.1630542269636118</v>
      </c>
      <c r="G14" s="67">
        <v>0.36703629926020276</v>
      </c>
      <c r="H14" s="46">
        <v>3.1712782203355397E-2</v>
      </c>
      <c r="I14" s="67">
        <v>0.2629350473910404</v>
      </c>
      <c r="J14" s="67">
        <v>0.19688505210486013</v>
      </c>
      <c r="K14" s="67">
        <v>0.39791698770151229</v>
      </c>
      <c r="L14" s="67">
        <v>0.18550003687240932</v>
      </c>
      <c r="M14" s="46">
        <v>0.23741745215140939</v>
      </c>
      <c r="N14" s="67">
        <v>0.15101992281519153</v>
      </c>
      <c r="O14" s="46">
        <v>0.18469562745349705</v>
      </c>
      <c r="P14" s="67">
        <v>0.17390854857147825</v>
      </c>
      <c r="Q14" s="46">
        <v>0.16640908269449181</v>
      </c>
      <c r="R14" s="67">
        <v>0.16583175676907916</v>
      </c>
      <c r="S14" s="67">
        <v>0.21076830395112484</v>
      </c>
      <c r="T14" s="67">
        <v>0.19628025310626523</v>
      </c>
      <c r="U14" s="67">
        <v>0.1470648844846483</v>
      </c>
      <c r="V14" s="67">
        <v>0.20566017871649525</v>
      </c>
      <c r="W14" s="67">
        <v>0.17272710135011293</v>
      </c>
      <c r="X14" s="67">
        <v>9.1276870597220686E-2</v>
      </c>
      <c r="Y14" s="46">
        <v>0.23640536933667997</v>
      </c>
      <c r="Z14" s="67">
        <v>0</v>
      </c>
      <c r="AA14" s="67">
        <v>0.19080083156652364</v>
      </c>
      <c r="AB14" s="67">
        <v>0.16991170959756755</v>
      </c>
      <c r="AC14" s="67">
        <v>0.17607485642829812</v>
      </c>
      <c r="AD14" s="67">
        <v>0.19173958856940099</v>
      </c>
      <c r="AE14" s="60">
        <v>0.15925714782180395</v>
      </c>
    </row>
    <row r="15" spans="1:31" ht="20" customHeight="1" x14ac:dyDescent="0.25">
      <c r="A15" s="109"/>
      <c r="B15" s="57">
        <v>361</v>
      </c>
      <c r="C15" s="64">
        <v>9</v>
      </c>
      <c r="D15" s="64">
        <v>68</v>
      </c>
      <c r="E15" s="64">
        <v>38</v>
      </c>
      <c r="F15" s="64">
        <v>73</v>
      </c>
      <c r="G15" s="64">
        <v>62</v>
      </c>
      <c r="H15" s="43">
        <v>11</v>
      </c>
      <c r="I15" s="64">
        <v>127</v>
      </c>
      <c r="J15" s="64">
        <v>34</v>
      </c>
      <c r="K15" s="64">
        <v>38</v>
      </c>
      <c r="L15" s="64">
        <v>38</v>
      </c>
      <c r="M15" s="43">
        <v>163</v>
      </c>
      <c r="N15" s="64">
        <v>106</v>
      </c>
      <c r="O15" s="43">
        <v>178</v>
      </c>
      <c r="P15" s="64">
        <v>179</v>
      </c>
      <c r="Q15" s="43">
        <v>35</v>
      </c>
      <c r="R15" s="64">
        <v>56</v>
      </c>
      <c r="S15" s="64">
        <v>69</v>
      </c>
      <c r="T15" s="64">
        <v>67</v>
      </c>
      <c r="U15" s="64">
        <v>24</v>
      </c>
      <c r="V15" s="64">
        <v>65</v>
      </c>
      <c r="W15" s="64">
        <v>52</v>
      </c>
      <c r="X15" s="64">
        <v>12</v>
      </c>
      <c r="Y15" s="43">
        <v>41</v>
      </c>
      <c r="Z15" s="64">
        <v>0</v>
      </c>
      <c r="AA15" s="64">
        <v>92</v>
      </c>
      <c r="AB15" s="64">
        <v>56</v>
      </c>
      <c r="AC15" s="64">
        <v>17</v>
      </c>
      <c r="AD15" s="64">
        <v>50</v>
      </c>
      <c r="AE15" s="57">
        <v>105</v>
      </c>
    </row>
    <row r="16" spans="1:31" ht="20" customHeight="1" x14ac:dyDescent="0.25">
      <c r="A16" s="110" t="s">
        <v>78</v>
      </c>
      <c r="B16" s="58">
        <v>0.15744327400988939</v>
      </c>
      <c r="C16" s="65">
        <v>8.0873251572402188E-2</v>
      </c>
      <c r="D16" s="65">
        <v>7.7537579471556373E-2</v>
      </c>
      <c r="E16" s="65">
        <v>9.2466820820017864E-2</v>
      </c>
      <c r="F16" s="65">
        <v>0.10468817759839406</v>
      </c>
      <c r="G16" s="65">
        <v>9.6942053055570104E-2</v>
      </c>
      <c r="H16" s="44">
        <v>7.6209243720562703E-2</v>
      </c>
      <c r="I16" s="65">
        <v>0.10912956847827068</v>
      </c>
      <c r="J16" s="65">
        <v>8.3110215085888672E-2</v>
      </c>
      <c r="K16" s="65">
        <v>0.1226554623219325</v>
      </c>
      <c r="L16" s="65">
        <v>9.8359492630409773E-2</v>
      </c>
      <c r="M16" s="44">
        <v>0.11396517506186832</v>
      </c>
      <c r="N16" s="65">
        <v>0.12044076995511835</v>
      </c>
      <c r="O16" s="44">
        <v>0.11863365640575423</v>
      </c>
      <c r="P16" s="65">
        <v>0.19418080291923828</v>
      </c>
      <c r="Q16" s="44">
        <v>0.2016854616498093</v>
      </c>
      <c r="R16" s="65">
        <v>0.1848113357900569</v>
      </c>
      <c r="S16" s="65">
        <v>0.16926920509831805</v>
      </c>
      <c r="T16" s="65">
        <v>0.160269289044637</v>
      </c>
      <c r="U16" s="65">
        <v>0.17302815390515408</v>
      </c>
      <c r="V16" s="65">
        <v>0.11958573080493473</v>
      </c>
      <c r="W16" s="65">
        <v>0.15075301795940424</v>
      </c>
      <c r="X16" s="65">
        <v>8.6573821789685645E-2</v>
      </c>
      <c r="Y16" s="44">
        <v>0.19319675212554141</v>
      </c>
      <c r="Z16" s="65">
        <v>0</v>
      </c>
      <c r="AA16" s="65">
        <v>0.16625096689139415</v>
      </c>
      <c r="AB16" s="65">
        <v>0.17352772311055284</v>
      </c>
      <c r="AC16" s="65">
        <v>0.20833199282376513</v>
      </c>
      <c r="AD16" s="65">
        <v>0.12779876465701878</v>
      </c>
      <c r="AE16" s="58">
        <v>0.13767490740563368</v>
      </c>
    </row>
    <row r="17" spans="1:31" ht="20" customHeight="1" x14ac:dyDescent="0.25">
      <c r="A17" s="110"/>
      <c r="B17" s="59">
        <v>315</v>
      </c>
      <c r="C17" s="66">
        <v>20</v>
      </c>
      <c r="D17" s="66">
        <v>23</v>
      </c>
      <c r="E17" s="66">
        <v>14</v>
      </c>
      <c r="F17" s="66">
        <v>47</v>
      </c>
      <c r="G17" s="66">
        <v>16</v>
      </c>
      <c r="H17" s="45">
        <v>26</v>
      </c>
      <c r="I17" s="66">
        <v>53</v>
      </c>
      <c r="J17" s="66">
        <v>14</v>
      </c>
      <c r="K17" s="66">
        <v>12</v>
      </c>
      <c r="L17" s="66">
        <v>20</v>
      </c>
      <c r="M17" s="45">
        <v>78</v>
      </c>
      <c r="N17" s="66">
        <v>85</v>
      </c>
      <c r="O17" s="45">
        <v>114</v>
      </c>
      <c r="P17" s="66">
        <v>200</v>
      </c>
      <c r="Q17" s="45">
        <v>42</v>
      </c>
      <c r="R17" s="66">
        <v>62</v>
      </c>
      <c r="S17" s="66">
        <v>55</v>
      </c>
      <c r="T17" s="66">
        <v>55</v>
      </c>
      <c r="U17" s="66">
        <v>28</v>
      </c>
      <c r="V17" s="66">
        <v>38</v>
      </c>
      <c r="W17" s="66">
        <v>46</v>
      </c>
      <c r="X17" s="66">
        <v>11</v>
      </c>
      <c r="Y17" s="45">
        <v>33</v>
      </c>
      <c r="Z17" s="66">
        <v>0</v>
      </c>
      <c r="AA17" s="66">
        <v>80</v>
      </c>
      <c r="AB17" s="66">
        <v>57</v>
      </c>
      <c r="AC17" s="66">
        <v>20</v>
      </c>
      <c r="AD17" s="66">
        <v>33</v>
      </c>
      <c r="AE17" s="59">
        <v>91</v>
      </c>
    </row>
    <row r="18" spans="1:31" ht="20" customHeight="1" x14ac:dyDescent="0.25">
      <c r="A18" s="109" t="s">
        <v>79</v>
      </c>
      <c r="B18" s="60">
        <v>0.31873189790074041</v>
      </c>
      <c r="C18" s="67">
        <v>0.68640498350333312</v>
      </c>
      <c r="D18" s="67">
        <v>0.29872445265790071</v>
      </c>
      <c r="E18" s="67">
        <v>0.25978990579508621</v>
      </c>
      <c r="F18" s="67">
        <v>0.3619239047763198</v>
      </c>
      <c r="G18" s="67">
        <v>0.20914923196488699</v>
      </c>
      <c r="H18" s="46">
        <v>0.61706192524038672</v>
      </c>
      <c r="I18" s="67">
        <v>0.24405034532487835</v>
      </c>
      <c r="J18" s="67">
        <v>0.35294618730319782</v>
      </c>
      <c r="K18" s="67">
        <v>0.24244388248868337</v>
      </c>
      <c r="L18" s="67">
        <v>0.31893776260562495</v>
      </c>
      <c r="M18" s="46">
        <v>0.30227133791293065</v>
      </c>
      <c r="N18" s="67">
        <v>0.37290679364969764</v>
      </c>
      <c r="O18" s="46">
        <v>0.34357910860428542</v>
      </c>
      <c r="P18" s="67">
        <v>0.29553983554866248</v>
      </c>
      <c r="Q18" s="46">
        <v>0.29698213083100983</v>
      </c>
      <c r="R18" s="67">
        <v>0.31661271674477443</v>
      </c>
      <c r="S18" s="67">
        <v>0.30475658134340716</v>
      </c>
      <c r="T18" s="67">
        <v>0.3001164350100502</v>
      </c>
      <c r="U18" s="67">
        <v>0.3669440328723399</v>
      </c>
      <c r="V18" s="67">
        <v>0.29590282730044221</v>
      </c>
      <c r="W18" s="67">
        <v>0.31619499203476847</v>
      </c>
      <c r="X18" s="67">
        <v>0.45839114881574583</v>
      </c>
      <c r="Y18" s="46">
        <v>0.22585799401194737</v>
      </c>
      <c r="Z18" s="67">
        <v>0</v>
      </c>
      <c r="AA18" s="67">
        <v>0.2843236763669531</v>
      </c>
      <c r="AB18" s="67">
        <v>0.33744981420432629</v>
      </c>
      <c r="AC18" s="67">
        <v>0.33604446282685962</v>
      </c>
      <c r="AD18" s="67">
        <v>0.33464207719837075</v>
      </c>
      <c r="AE18" s="60">
        <v>0.3488426521956795</v>
      </c>
    </row>
    <row r="19" spans="1:31" ht="20" customHeight="1" x14ac:dyDescent="0.25">
      <c r="A19" s="109"/>
      <c r="B19" s="57">
        <v>638</v>
      </c>
      <c r="C19" s="64">
        <v>171</v>
      </c>
      <c r="D19" s="64">
        <v>88</v>
      </c>
      <c r="E19" s="64">
        <v>40</v>
      </c>
      <c r="F19" s="64">
        <v>163</v>
      </c>
      <c r="G19" s="64">
        <v>35</v>
      </c>
      <c r="H19" s="43">
        <v>209</v>
      </c>
      <c r="I19" s="64">
        <v>118</v>
      </c>
      <c r="J19" s="64">
        <v>62</v>
      </c>
      <c r="K19" s="64">
        <v>23</v>
      </c>
      <c r="L19" s="64">
        <v>65</v>
      </c>
      <c r="M19" s="43">
        <v>208</v>
      </c>
      <c r="N19" s="64">
        <v>262</v>
      </c>
      <c r="O19" s="43">
        <v>332</v>
      </c>
      <c r="P19" s="64">
        <v>304</v>
      </c>
      <c r="Q19" s="43">
        <v>62</v>
      </c>
      <c r="R19" s="64">
        <v>107</v>
      </c>
      <c r="S19" s="64">
        <v>99</v>
      </c>
      <c r="T19" s="64">
        <v>103</v>
      </c>
      <c r="U19" s="64">
        <v>59</v>
      </c>
      <c r="V19" s="64">
        <v>93</v>
      </c>
      <c r="W19" s="64">
        <v>96</v>
      </c>
      <c r="X19" s="64">
        <v>58</v>
      </c>
      <c r="Y19" s="43">
        <v>39</v>
      </c>
      <c r="Z19" s="64">
        <v>0</v>
      </c>
      <c r="AA19" s="64">
        <v>137</v>
      </c>
      <c r="AB19" s="64">
        <v>110</v>
      </c>
      <c r="AC19" s="64">
        <v>32</v>
      </c>
      <c r="AD19" s="64">
        <v>87</v>
      </c>
      <c r="AE19" s="57">
        <v>231</v>
      </c>
    </row>
    <row r="20" spans="1:31" ht="20" customHeight="1" x14ac:dyDescent="0.25">
      <c r="A20" s="110" t="s">
        <v>80</v>
      </c>
      <c r="B20" s="58">
        <v>0.27149662652359019</v>
      </c>
      <c r="C20" s="65">
        <v>7.7254634189600851E-2</v>
      </c>
      <c r="D20" s="65">
        <v>0.36927007992041888</v>
      </c>
      <c r="E20" s="65">
        <v>0.37199183507831657</v>
      </c>
      <c r="F20" s="65">
        <v>0.26119983342482167</v>
      </c>
      <c r="G20" s="65">
        <v>0.46065249324306323</v>
      </c>
      <c r="H20" s="44">
        <v>9.8947332290250198E-2</v>
      </c>
      <c r="I20" s="65">
        <v>0.36779117968857156</v>
      </c>
      <c r="J20" s="65">
        <v>0.28839266970864419</v>
      </c>
      <c r="K20" s="65">
        <v>0.46722425871935391</v>
      </c>
      <c r="L20" s="65">
        <v>0.27877977918831187</v>
      </c>
      <c r="M20" s="44">
        <v>0.35216190771204453</v>
      </c>
      <c r="N20" s="65">
        <v>0.22411678723452311</v>
      </c>
      <c r="O20" s="44">
        <v>0.28698919531720885</v>
      </c>
      <c r="P20" s="65">
        <v>0.25584474810095564</v>
      </c>
      <c r="Q20" s="44">
        <v>0.26281508832229794</v>
      </c>
      <c r="R20" s="65">
        <v>0.25693363802055097</v>
      </c>
      <c r="S20" s="65">
        <v>0.31643573667259561</v>
      </c>
      <c r="T20" s="65">
        <v>0.2842848997163625</v>
      </c>
      <c r="U20" s="65">
        <v>0.23560664703163536</v>
      </c>
      <c r="V20" s="65">
        <v>0.2881500408898755</v>
      </c>
      <c r="W20" s="65">
        <v>0.27447668430640337</v>
      </c>
      <c r="X20" s="65">
        <v>0.16388007150372844</v>
      </c>
      <c r="Y20" s="44">
        <v>0.34928865408025339</v>
      </c>
      <c r="Z20" s="65">
        <v>0</v>
      </c>
      <c r="AA20" s="65">
        <v>0.31563221092931798</v>
      </c>
      <c r="AB20" s="65">
        <v>0.23567524756077859</v>
      </c>
      <c r="AC20" s="65">
        <v>0.24731126238488826</v>
      </c>
      <c r="AD20" s="65">
        <v>0.28038026747868122</v>
      </c>
      <c r="AE20" s="58">
        <v>0.23755175630728056</v>
      </c>
    </row>
    <row r="21" spans="1:31" ht="20" customHeight="1" x14ac:dyDescent="0.25">
      <c r="A21" s="111"/>
      <c r="B21" s="61">
        <v>544</v>
      </c>
      <c r="C21" s="68">
        <v>19</v>
      </c>
      <c r="D21" s="68">
        <v>109</v>
      </c>
      <c r="E21" s="68">
        <v>57</v>
      </c>
      <c r="F21" s="68">
        <v>117</v>
      </c>
      <c r="G21" s="68">
        <v>77</v>
      </c>
      <c r="H21" s="48">
        <v>33</v>
      </c>
      <c r="I21" s="68">
        <v>177</v>
      </c>
      <c r="J21" s="68">
        <v>50</v>
      </c>
      <c r="K21" s="68">
        <v>45</v>
      </c>
      <c r="L21" s="68">
        <v>57</v>
      </c>
      <c r="M21" s="48">
        <v>242</v>
      </c>
      <c r="N21" s="68">
        <v>157</v>
      </c>
      <c r="O21" s="48">
        <v>277</v>
      </c>
      <c r="P21" s="68">
        <v>263</v>
      </c>
      <c r="Q21" s="48">
        <v>55</v>
      </c>
      <c r="R21" s="68">
        <v>87</v>
      </c>
      <c r="S21" s="68">
        <v>103</v>
      </c>
      <c r="T21" s="68">
        <v>97</v>
      </c>
      <c r="U21" s="68">
        <v>38</v>
      </c>
      <c r="V21" s="68">
        <v>91</v>
      </c>
      <c r="W21" s="68">
        <v>83</v>
      </c>
      <c r="X21" s="68">
        <v>21</v>
      </c>
      <c r="Y21" s="48">
        <v>60</v>
      </c>
      <c r="Z21" s="68">
        <v>0</v>
      </c>
      <c r="AA21" s="68">
        <v>153</v>
      </c>
      <c r="AB21" s="68">
        <v>77</v>
      </c>
      <c r="AC21" s="68">
        <v>24</v>
      </c>
      <c r="AD21" s="68">
        <v>73</v>
      </c>
      <c r="AE21" s="61">
        <v>157</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44" display="Return to index" xr:uid="{C75548DB-45E7-40E6-AB44-000D51014A96}"/>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119</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8.2981249179410771E-2</v>
      </c>
      <c r="C6" s="63">
        <v>0.33979560613462767</v>
      </c>
      <c r="D6" s="63">
        <v>7.1791280330536084E-2</v>
      </c>
      <c r="E6" s="63">
        <v>3.6842346258260647E-2</v>
      </c>
      <c r="F6" s="63">
        <v>5.515684290621406E-2</v>
      </c>
      <c r="G6" s="63">
        <v>4.2905829549515974E-2</v>
      </c>
      <c r="H6" s="42">
        <v>0.22985707318610524</v>
      </c>
      <c r="I6" s="63">
        <v>4.8081203284918501E-2</v>
      </c>
      <c r="J6" s="63">
        <v>4.1203728561428878E-2</v>
      </c>
      <c r="K6" s="63">
        <v>7.5514975726020936E-2</v>
      </c>
      <c r="L6" s="63">
        <v>7.4101711940871479E-2</v>
      </c>
      <c r="M6" s="42">
        <v>7.3059172917315174E-2</v>
      </c>
      <c r="N6" s="63">
        <v>0.10303128566818318</v>
      </c>
      <c r="O6" s="42">
        <v>9.0463382071383422E-2</v>
      </c>
      <c r="P6" s="63">
        <v>7.6689187938719983E-2</v>
      </c>
      <c r="Q6" s="42">
        <v>4.9306706139578098E-2</v>
      </c>
      <c r="R6" s="63">
        <v>0.10497336023008051</v>
      </c>
      <c r="S6" s="63">
        <v>8.7268588231532454E-2</v>
      </c>
      <c r="T6" s="63">
        <v>5.6785365010240334E-2</v>
      </c>
      <c r="U6" s="63">
        <v>6.5806336057408515E-2</v>
      </c>
      <c r="V6" s="63">
        <v>9.5797366473547849E-2</v>
      </c>
      <c r="W6" s="63">
        <v>8.0419543993779388E-2</v>
      </c>
      <c r="X6" s="63">
        <v>9.9639926627494907E-2</v>
      </c>
      <c r="Y6" s="42">
        <v>5.0367106306009067E-2</v>
      </c>
      <c r="Z6" s="63">
        <v>0</v>
      </c>
      <c r="AA6" s="63">
        <v>5.6602470750120856E-2</v>
      </c>
      <c r="AB6" s="63">
        <v>8.1254861891974561E-2</v>
      </c>
      <c r="AC6" s="63">
        <v>7.684993262258262E-2</v>
      </c>
      <c r="AD6" s="63">
        <v>0.10960625308621438</v>
      </c>
      <c r="AE6" s="56">
        <v>0.10019085880927264</v>
      </c>
    </row>
    <row r="7" spans="1:31" ht="20" customHeight="1" x14ac:dyDescent="0.25">
      <c r="A7" s="109"/>
      <c r="B7" s="57">
        <v>166</v>
      </c>
      <c r="C7" s="64">
        <v>84</v>
      </c>
      <c r="D7" s="64">
        <v>21</v>
      </c>
      <c r="E7" s="64">
        <v>6</v>
      </c>
      <c r="F7" s="64">
        <v>25</v>
      </c>
      <c r="G7" s="64">
        <v>7</v>
      </c>
      <c r="H7" s="43">
        <v>78</v>
      </c>
      <c r="I7" s="64">
        <v>23</v>
      </c>
      <c r="J7" s="64">
        <v>7</v>
      </c>
      <c r="K7" s="64">
        <v>7</v>
      </c>
      <c r="L7" s="64">
        <v>15</v>
      </c>
      <c r="M7" s="43">
        <v>50</v>
      </c>
      <c r="N7" s="64">
        <v>72</v>
      </c>
      <c r="O7" s="43">
        <v>87</v>
      </c>
      <c r="P7" s="64">
        <v>79</v>
      </c>
      <c r="Q7" s="43">
        <v>10</v>
      </c>
      <c r="R7" s="64">
        <v>35</v>
      </c>
      <c r="S7" s="64">
        <v>28</v>
      </c>
      <c r="T7" s="64">
        <v>19</v>
      </c>
      <c r="U7" s="64">
        <v>11</v>
      </c>
      <c r="V7" s="64">
        <v>30</v>
      </c>
      <c r="W7" s="64">
        <v>24</v>
      </c>
      <c r="X7" s="64">
        <v>13</v>
      </c>
      <c r="Y7" s="43">
        <v>9</v>
      </c>
      <c r="Z7" s="64">
        <v>0</v>
      </c>
      <c r="AA7" s="64">
        <v>27</v>
      </c>
      <c r="AB7" s="64">
        <v>27</v>
      </c>
      <c r="AC7" s="64">
        <v>7</v>
      </c>
      <c r="AD7" s="64">
        <v>29</v>
      </c>
      <c r="AE7" s="57">
        <v>66</v>
      </c>
    </row>
    <row r="8" spans="1:31" ht="20" customHeight="1" x14ac:dyDescent="0.25">
      <c r="A8" s="110" t="s">
        <v>74</v>
      </c>
      <c r="B8" s="58">
        <v>0.16373113655606797</v>
      </c>
      <c r="C8" s="65">
        <v>0.34640278266594438</v>
      </c>
      <c r="D8" s="65">
        <v>0.12780748909924797</v>
      </c>
      <c r="E8" s="65">
        <v>0.11318488119778911</v>
      </c>
      <c r="F8" s="65">
        <v>0.20793790062729314</v>
      </c>
      <c r="G8" s="65">
        <v>8.8638946006331973E-2</v>
      </c>
      <c r="H8" s="44">
        <v>0.34044121900398044</v>
      </c>
      <c r="I8" s="65">
        <v>0.12362950738992684</v>
      </c>
      <c r="J8" s="65">
        <v>0.13940372419938024</v>
      </c>
      <c r="K8" s="65">
        <v>9.0475416934938047E-2</v>
      </c>
      <c r="L8" s="65">
        <v>0.19736099517581759</v>
      </c>
      <c r="M8" s="44">
        <v>0.16833824159388761</v>
      </c>
      <c r="N8" s="65">
        <v>0.19502644362978308</v>
      </c>
      <c r="O8" s="44">
        <v>0.17353304956099952</v>
      </c>
      <c r="P8" s="65">
        <v>0.15597026617841603</v>
      </c>
      <c r="Q8" s="44">
        <v>0.13332378055410313</v>
      </c>
      <c r="R8" s="65">
        <v>0.15779081015559351</v>
      </c>
      <c r="S8" s="65">
        <v>0.16814012227107483</v>
      </c>
      <c r="T8" s="65">
        <v>0.13923753112402051</v>
      </c>
      <c r="U8" s="65">
        <v>0.1504812601574953</v>
      </c>
      <c r="V8" s="65">
        <v>0.13454113690468689</v>
      </c>
      <c r="W8" s="65">
        <v>0.19985991696822797</v>
      </c>
      <c r="X8" s="65">
        <v>0.25396289116487641</v>
      </c>
      <c r="Y8" s="44">
        <v>0.11797872262964081</v>
      </c>
      <c r="Z8" s="65">
        <v>0</v>
      </c>
      <c r="AA8" s="65">
        <v>0.15520659145014384</v>
      </c>
      <c r="AB8" s="65">
        <v>0.16843585082128709</v>
      </c>
      <c r="AC8" s="65">
        <v>0.15434269063035541</v>
      </c>
      <c r="AD8" s="65">
        <v>0.14028581329138834</v>
      </c>
      <c r="AE8" s="58">
        <v>0.19060845872950644</v>
      </c>
    </row>
    <row r="9" spans="1:31" ht="20" customHeight="1" x14ac:dyDescent="0.25">
      <c r="A9" s="110"/>
      <c r="B9" s="59">
        <v>328</v>
      </c>
      <c r="C9" s="66">
        <v>86</v>
      </c>
      <c r="D9" s="66">
        <v>38</v>
      </c>
      <c r="E9" s="66">
        <v>17</v>
      </c>
      <c r="F9" s="66">
        <v>93</v>
      </c>
      <c r="G9" s="66">
        <v>15</v>
      </c>
      <c r="H9" s="45">
        <v>115</v>
      </c>
      <c r="I9" s="66">
        <v>60</v>
      </c>
      <c r="J9" s="66">
        <v>24</v>
      </c>
      <c r="K9" s="66">
        <v>9</v>
      </c>
      <c r="L9" s="66">
        <v>40</v>
      </c>
      <c r="M9" s="45">
        <v>116</v>
      </c>
      <c r="N9" s="66">
        <v>137</v>
      </c>
      <c r="O9" s="45">
        <v>167</v>
      </c>
      <c r="P9" s="66">
        <v>160</v>
      </c>
      <c r="Q9" s="45">
        <v>28</v>
      </c>
      <c r="R9" s="66">
        <v>53</v>
      </c>
      <c r="S9" s="66">
        <v>55</v>
      </c>
      <c r="T9" s="66">
        <v>48</v>
      </c>
      <c r="U9" s="66">
        <v>24</v>
      </c>
      <c r="V9" s="66">
        <v>42</v>
      </c>
      <c r="W9" s="66">
        <v>60</v>
      </c>
      <c r="X9" s="66">
        <v>32</v>
      </c>
      <c r="Y9" s="45">
        <v>20</v>
      </c>
      <c r="Z9" s="66">
        <v>0</v>
      </c>
      <c r="AA9" s="66">
        <v>75</v>
      </c>
      <c r="AB9" s="66">
        <v>55</v>
      </c>
      <c r="AC9" s="66">
        <v>15</v>
      </c>
      <c r="AD9" s="66">
        <v>37</v>
      </c>
      <c r="AE9" s="59">
        <v>126</v>
      </c>
    </row>
    <row r="10" spans="1:31" ht="20" customHeight="1" x14ac:dyDescent="0.25">
      <c r="A10" s="109" t="s">
        <v>75</v>
      </c>
      <c r="B10" s="60">
        <v>0.23968905207079513</v>
      </c>
      <c r="C10" s="67">
        <v>0.16002175491628479</v>
      </c>
      <c r="D10" s="67">
        <v>0.22168977599375878</v>
      </c>
      <c r="E10" s="67">
        <v>0.24565222621192886</v>
      </c>
      <c r="F10" s="67">
        <v>0.25835548974896255</v>
      </c>
      <c r="G10" s="67">
        <v>0.17166988958493881</v>
      </c>
      <c r="H10" s="46">
        <v>0.20021694397514506</v>
      </c>
      <c r="I10" s="67">
        <v>0.23587003095769707</v>
      </c>
      <c r="J10" s="67">
        <v>0.28682936037093176</v>
      </c>
      <c r="K10" s="67">
        <v>0.16113162207210294</v>
      </c>
      <c r="L10" s="67">
        <v>0.28368044255149594</v>
      </c>
      <c r="M10" s="46">
        <v>0.21687089666156517</v>
      </c>
      <c r="N10" s="67">
        <v>0.26181578214056833</v>
      </c>
      <c r="O10" s="46">
        <v>0.23636913642735849</v>
      </c>
      <c r="P10" s="67">
        <v>0.24283914550603303</v>
      </c>
      <c r="Q10" s="46">
        <v>0.23598315904681388</v>
      </c>
      <c r="R10" s="67">
        <v>0.23841668891187839</v>
      </c>
      <c r="S10" s="67">
        <v>0.20007099290257582</v>
      </c>
      <c r="T10" s="67">
        <v>0.23326233933560722</v>
      </c>
      <c r="U10" s="67">
        <v>0.23496701328311517</v>
      </c>
      <c r="V10" s="67">
        <v>0.24156516403235706</v>
      </c>
      <c r="W10" s="67">
        <v>0.25938499866213749</v>
      </c>
      <c r="X10" s="67">
        <v>0.30153945253361003</v>
      </c>
      <c r="Y10" s="46">
        <v>0.18673449209201454</v>
      </c>
      <c r="Z10" s="67">
        <v>0</v>
      </c>
      <c r="AA10" s="67">
        <v>0.22730565552334508</v>
      </c>
      <c r="AB10" s="67">
        <v>0.2724498881283004</v>
      </c>
      <c r="AC10" s="67">
        <v>0.25822557214041941</v>
      </c>
      <c r="AD10" s="67">
        <v>0.25382034088680833</v>
      </c>
      <c r="AE10" s="60">
        <v>0.23868450363677823</v>
      </c>
    </row>
    <row r="11" spans="1:31" ht="20" customHeight="1" x14ac:dyDescent="0.25">
      <c r="A11" s="109"/>
      <c r="B11" s="57">
        <v>480</v>
      </c>
      <c r="C11" s="64">
        <v>40</v>
      </c>
      <c r="D11" s="64">
        <v>65</v>
      </c>
      <c r="E11" s="64">
        <v>38</v>
      </c>
      <c r="F11" s="64">
        <v>116</v>
      </c>
      <c r="G11" s="64">
        <v>29</v>
      </c>
      <c r="H11" s="43">
        <v>68</v>
      </c>
      <c r="I11" s="64">
        <v>114</v>
      </c>
      <c r="J11" s="64">
        <v>50</v>
      </c>
      <c r="K11" s="64">
        <v>15</v>
      </c>
      <c r="L11" s="64">
        <v>58</v>
      </c>
      <c r="M11" s="43">
        <v>149</v>
      </c>
      <c r="N11" s="64">
        <v>184</v>
      </c>
      <c r="O11" s="43">
        <v>228</v>
      </c>
      <c r="P11" s="64">
        <v>250</v>
      </c>
      <c r="Q11" s="43">
        <v>49</v>
      </c>
      <c r="R11" s="64">
        <v>81</v>
      </c>
      <c r="S11" s="64">
        <v>65</v>
      </c>
      <c r="T11" s="64">
        <v>80</v>
      </c>
      <c r="U11" s="64">
        <v>38</v>
      </c>
      <c r="V11" s="64">
        <v>76</v>
      </c>
      <c r="W11" s="64">
        <v>78</v>
      </c>
      <c r="X11" s="64">
        <v>38</v>
      </c>
      <c r="Y11" s="43">
        <v>32</v>
      </c>
      <c r="Z11" s="64">
        <v>0</v>
      </c>
      <c r="AA11" s="64">
        <v>110</v>
      </c>
      <c r="AB11" s="64">
        <v>89</v>
      </c>
      <c r="AC11" s="64">
        <v>25</v>
      </c>
      <c r="AD11" s="64">
        <v>66</v>
      </c>
      <c r="AE11" s="57">
        <v>158</v>
      </c>
    </row>
    <row r="12" spans="1:31" ht="20" customHeight="1" x14ac:dyDescent="0.25">
      <c r="A12" s="110" t="s">
        <v>76</v>
      </c>
      <c r="B12" s="58">
        <v>0.13884074287632037</v>
      </c>
      <c r="C12" s="65">
        <v>6.1032106729214906E-2</v>
      </c>
      <c r="D12" s="65">
        <v>0.16083229738817245</v>
      </c>
      <c r="E12" s="65">
        <v>0.15047401581052844</v>
      </c>
      <c r="F12" s="65">
        <v>0.19058839138359526</v>
      </c>
      <c r="G12" s="65">
        <v>0.16599806929392971</v>
      </c>
      <c r="H12" s="44">
        <v>7.9427529465965124E-2</v>
      </c>
      <c r="I12" s="65">
        <v>0.14005104802292878</v>
      </c>
      <c r="J12" s="65">
        <v>0.13150955166193692</v>
      </c>
      <c r="K12" s="65">
        <v>0.10898923810366604</v>
      </c>
      <c r="L12" s="65">
        <v>0.15081687751892445</v>
      </c>
      <c r="M12" s="44">
        <v>0.13084859577786009</v>
      </c>
      <c r="N12" s="65">
        <v>0.13805243508185439</v>
      </c>
      <c r="O12" s="44">
        <v>0.16157127419231462</v>
      </c>
      <c r="P12" s="65">
        <v>0.11658304166229401</v>
      </c>
      <c r="Q12" s="44">
        <v>0.19139100920466126</v>
      </c>
      <c r="R12" s="65">
        <v>0.15423866977219133</v>
      </c>
      <c r="S12" s="65">
        <v>0.14595185639343114</v>
      </c>
      <c r="T12" s="65">
        <v>0.16009690889185438</v>
      </c>
      <c r="U12" s="65">
        <v>0.16566335990092587</v>
      </c>
      <c r="V12" s="65">
        <v>0.11503865574397855</v>
      </c>
      <c r="W12" s="65">
        <v>0.12230934150673538</v>
      </c>
      <c r="X12" s="65">
        <v>7.8032930532267439E-2</v>
      </c>
      <c r="Y12" s="44">
        <v>0.12929279227454521</v>
      </c>
      <c r="Z12" s="65">
        <v>0</v>
      </c>
      <c r="AA12" s="65">
        <v>0.15759086259717411</v>
      </c>
      <c r="AB12" s="65">
        <v>0.15084959142662838</v>
      </c>
      <c r="AC12" s="65">
        <v>0.15850189493976569</v>
      </c>
      <c r="AD12" s="65">
        <v>0.11092720265472059</v>
      </c>
      <c r="AE12" s="58">
        <v>0.13024480991193746</v>
      </c>
    </row>
    <row r="13" spans="1:31" ht="20" customHeight="1" x14ac:dyDescent="0.25">
      <c r="A13" s="110"/>
      <c r="B13" s="59">
        <v>278</v>
      </c>
      <c r="C13" s="66">
        <v>15</v>
      </c>
      <c r="D13" s="66">
        <v>47</v>
      </c>
      <c r="E13" s="66">
        <v>23</v>
      </c>
      <c r="F13" s="66">
        <v>86</v>
      </c>
      <c r="G13" s="66">
        <v>28</v>
      </c>
      <c r="H13" s="45">
        <v>27</v>
      </c>
      <c r="I13" s="66">
        <v>67</v>
      </c>
      <c r="J13" s="66">
        <v>23</v>
      </c>
      <c r="K13" s="66">
        <v>10</v>
      </c>
      <c r="L13" s="66">
        <v>31</v>
      </c>
      <c r="M13" s="45">
        <v>90</v>
      </c>
      <c r="N13" s="66">
        <v>97</v>
      </c>
      <c r="O13" s="45">
        <v>156</v>
      </c>
      <c r="P13" s="66">
        <v>120</v>
      </c>
      <c r="Q13" s="45">
        <v>40</v>
      </c>
      <c r="R13" s="66">
        <v>52</v>
      </c>
      <c r="S13" s="66">
        <v>47</v>
      </c>
      <c r="T13" s="66">
        <v>55</v>
      </c>
      <c r="U13" s="66">
        <v>27</v>
      </c>
      <c r="V13" s="66">
        <v>36</v>
      </c>
      <c r="W13" s="66">
        <v>37</v>
      </c>
      <c r="X13" s="66">
        <v>10</v>
      </c>
      <c r="Y13" s="45">
        <v>22</v>
      </c>
      <c r="Z13" s="66">
        <v>0</v>
      </c>
      <c r="AA13" s="66">
        <v>76</v>
      </c>
      <c r="AB13" s="66">
        <v>49</v>
      </c>
      <c r="AC13" s="66">
        <v>15</v>
      </c>
      <c r="AD13" s="66">
        <v>29</v>
      </c>
      <c r="AE13" s="59">
        <v>86</v>
      </c>
    </row>
    <row r="14" spans="1:31" ht="20" customHeight="1" x14ac:dyDescent="0.25">
      <c r="A14" s="109" t="s">
        <v>77</v>
      </c>
      <c r="B14" s="60">
        <v>0.20665625005576882</v>
      </c>
      <c r="C14" s="67">
        <v>2.5621211628343521E-2</v>
      </c>
      <c r="D14" s="67">
        <v>0.31042209979459556</v>
      </c>
      <c r="E14" s="67">
        <v>0.32708586865737904</v>
      </c>
      <c r="F14" s="67">
        <v>0.16362709725561053</v>
      </c>
      <c r="G14" s="67">
        <v>0.43748768447543523</v>
      </c>
      <c r="H14" s="46">
        <v>4.4139548583772302E-2</v>
      </c>
      <c r="I14" s="67">
        <v>0.33271782733733418</v>
      </c>
      <c r="J14" s="67">
        <v>0.25774159860074319</v>
      </c>
      <c r="K14" s="67">
        <v>0.42374956970638522</v>
      </c>
      <c r="L14" s="67">
        <v>0.1939223978561064</v>
      </c>
      <c r="M14" s="46">
        <v>0.29441265995923532</v>
      </c>
      <c r="N14" s="67">
        <v>0.15755163326408339</v>
      </c>
      <c r="O14" s="46">
        <v>0.2136469614704557</v>
      </c>
      <c r="P14" s="67">
        <v>0.19841195092239541</v>
      </c>
      <c r="Q14" s="46">
        <v>0.17961693271243806</v>
      </c>
      <c r="R14" s="67">
        <v>0.17048116293826202</v>
      </c>
      <c r="S14" s="67">
        <v>0.23102935213252063</v>
      </c>
      <c r="T14" s="67">
        <v>0.21666100926170756</v>
      </c>
      <c r="U14" s="67">
        <v>0.16469750211444814</v>
      </c>
      <c r="V14" s="67">
        <v>0.27024739244432339</v>
      </c>
      <c r="W14" s="67">
        <v>0.20016580236057874</v>
      </c>
      <c r="X14" s="67">
        <v>0.1307776677240039</v>
      </c>
      <c r="Y14" s="46">
        <v>0.32459584863114427</v>
      </c>
      <c r="Z14" s="67">
        <v>0</v>
      </c>
      <c r="AA14" s="67">
        <v>0.20241964773180637</v>
      </c>
      <c r="AB14" s="67">
        <v>0.1759201530115998</v>
      </c>
      <c r="AC14" s="67">
        <v>0.14979679297246964</v>
      </c>
      <c r="AD14" s="67">
        <v>0.24520218380170702</v>
      </c>
      <c r="AE14" s="60">
        <v>0.18794478994265396</v>
      </c>
    </row>
    <row r="15" spans="1:31" ht="20" customHeight="1" x14ac:dyDescent="0.25">
      <c r="A15" s="109"/>
      <c r="B15" s="57">
        <v>414</v>
      </c>
      <c r="C15" s="64">
        <v>6</v>
      </c>
      <c r="D15" s="64">
        <v>91</v>
      </c>
      <c r="E15" s="64">
        <v>50</v>
      </c>
      <c r="F15" s="64">
        <v>74</v>
      </c>
      <c r="G15" s="64">
        <v>74</v>
      </c>
      <c r="H15" s="43">
        <v>15</v>
      </c>
      <c r="I15" s="64">
        <v>160</v>
      </c>
      <c r="J15" s="64">
        <v>45</v>
      </c>
      <c r="K15" s="64">
        <v>41</v>
      </c>
      <c r="L15" s="64">
        <v>40</v>
      </c>
      <c r="M15" s="43">
        <v>202</v>
      </c>
      <c r="N15" s="64">
        <v>111</v>
      </c>
      <c r="O15" s="43">
        <v>206</v>
      </c>
      <c r="P15" s="64">
        <v>204</v>
      </c>
      <c r="Q15" s="43">
        <v>38</v>
      </c>
      <c r="R15" s="64">
        <v>58</v>
      </c>
      <c r="S15" s="64">
        <v>75</v>
      </c>
      <c r="T15" s="64">
        <v>74</v>
      </c>
      <c r="U15" s="64">
        <v>26</v>
      </c>
      <c r="V15" s="64">
        <v>85</v>
      </c>
      <c r="W15" s="64">
        <v>61</v>
      </c>
      <c r="X15" s="64">
        <v>17</v>
      </c>
      <c r="Y15" s="43">
        <v>56</v>
      </c>
      <c r="Z15" s="64">
        <v>0</v>
      </c>
      <c r="AA15" s="64">
        <v>98</v>
      </c>
      <c r="AB15" s="64">
        <v>58</v>
      </c>
      <c r="AC15" s="64">
        <v>14</v>
      </c>
      <c r="AD15" s="64">
        <v>64</v>
      </c>
      <c r="AE15" s="57">
        <v>124</v>
      </c>
    </row>
    <row r="16" spans="1:31" ht="20" customHeight="1" x14ac:dyDescent="0.25">
      <c r="A16" s="110" t="s">
        <v>78</v>
      </c>
      <c r="B16" s="58">
        <v>0.16810156926163825</v>
      </c>
      <c r="C16" s="65">
        <v>6.7126537925584526E-2</v>
      </c>
      <c r="D16" s="65">
        <v>0.10745705739368899</v>
      </c>
      <c r="E16" s="65">
        <v>0.1267606618641135</v>
      </c>
      <c r="F16" s="65">
        <v>0.12433427807832449</v>
      </c>
      <c r="G16" s="65">
        <v>9.3299581089847997E-2</v>
      </c>
      <c r="H16" s="44">
        <v>0.10591768578503144</v>
      </c>
      <c r="I16" s="65">
        <v>0.11965038300719469</v>
      </c>
      <c r="J16" s="65">
        <v>0.14331203660557895</v>
      </c>
      <c r="K16" s="65">
        <v>0.14013917745688695</v>
      </c>
      <c r="L16" s="65">
        <v>0.10011757495678411</v>
      </c>
      <c r="M16" s="44">
        <v>0.11647043309013652</v>
      </c>
      <c r="N16" s="65">
        <v>0.14452242021552764</v>
      </c>
      <c r="O16" s="44">
        <v>0.12441619627748816</v>
      </c>
      <c r="P16" s="65">
        <v>0.20950640779214158</v>
      </c>
      <c r="Q16" s="44">
        <v>0.2103784123424052</v>
      </c>
      <c r="R16" s="65">
        <v>0.17409930799199361</v>
      </c>
      <c r="S16" s="65">
        <v>0.16753908806886517</v>
      </c>
      <c r="T16" s="65">
        <v>0.19395684637657035</v>
      </c>
      <c r="U16" s="65">
        <v>0.21838452848660656</v>
      </c>
      <c r="V16" s="65">
        <v>0.14281028440110652</v>
      </c>
      <c r="W16" s="65">
        <v>0.13786039650854098</v>
      </c>
      <c r="X16" s="65">
        <v>0.13604713141774724</v>
      </c>
      <c r="Y16" s="44">
        <v>0.19103103806664593</v>
      </c>
      <c r="Z16" s="65">
        <v>0</v>
      </c>
      <c r="AA16" s="65">
        <v>0.20087477194740902</v>
      </c>
      <c r="AB16" s="65">
        <v>0.15108965472020947</v>
      </c>
      <c r="AC16" s="65">
        <v>0.20228311669440763</v>
      </c>
      <c r="AD16" s="65">
        <v>0.14015820627916092</v>
      </c>
      <c r="AE16" s="58">
        <v>0.15232657896985041</v>
      </c>
    </row>
    <row r="17" spans="1:31" ht="20" customHeight="1" x14ac:dyDescent="0.25">
      <c r="A17" s="110"/>
      <c r="B17" s="59">
        <v>337</v>
      </c>
      <c r="C17" s="66">
        <v>17</v>
      </c>
      <c r="D17" s="66">
        <v>32</v>
      </c>
      <c r="E17" s="66">
        <v>19</v>
      </c>
      <c r="F17" s="66">
        <v>56</v>
      </c>
      <c r="G17" s="66">
        <v>16</v>
      </c>
      <c r="H17" s="45">
        <v>36</v>
      </c>
      <c r="I17" s="66">
        <v>58</v>
      </c>
      <c r="J17" s="66">
        <v>25</v>
      </c>
      <c r="K17" s="66">
        <v>13</v>
      </c>
      <c r="L17" s="66">
        <v>20</v>
      </c>
      <c r="M17" s="45">
        <v>80</v>
      </c>
      <c r="N17" s="66">
        <v>101</v>
      </c>
      <c r="O17" s="45">
        <v>120</v>
      </c>
      <c r="P17" s="66">
        <v>216</v>
      </c>
      <c r="Q17" s="45">
        <v>44</v>
      </c>
      <c r="R17" s="66">
        <v>59</v>
      </c>
      <c r="S17" s="66">
        <v>54</v>
      </c>
      <c r="T17" s="66">
        <v>66</v>
      </c>
      <c r="U17" s="66">
        <v>35</v>
      </c>
      <c r="V17" s="66">
        <v>45</v>
      </c>
      <c r="W17" s="66">
        <v>42</v>
      </c>
      <c r="X17" s="66">
        <v>17</v>
      </c>
      <c r="Y17" s="45">
        <v>33</v>
      </c>
      <c r="Z17" s="66">
        <v>0</v>
      </c>
      <c r="AA17" s="66">
        <v>97</v>
      </c>
      <c r="AB17" s="66">
        <v>49</v>
      </c>
      <c r="AC17" s="66">
        <v>19</v>
      </c>
      <c r="AD17" s="66">
        <v>37</v>
      </c>
      <c r="AE17" s="59">
        <v>101</v>
      </c>
    </row>
    <row r="18" spans="1:31" ht="20" customHeight="1" x14ac:dyDescent="0.25">
      <c r="A18" s="109" t="s">
        <v>79</v>
      </c>
      <c r="B18" s="60">
        <v>0.24671238573547832</v>
      </c>
      <c r="C18" s="67">
        <v>0.68619838880057216</v>
      </c>
      <c r="D18" s="67">
        <v>0.19959876942978411</v>
      </c>
      <c r="E18" s="67">
        <v>0.15002722745604974</v>
      </c>
      <c r="F18" s="67">
        <v>0.26309474353350715</v>
      </c>
      <c r="G18" s="67">
        <v>0.13154477555584795</v>
      </c>
      <c r="H18" s="46">
        <v>0.5702982921900861</v>
      </c>
      <c r="I18" s="67">
        <v>0.17171071067484536</v>
      </c>
      <c r="J18" s="67">
        <v>0.18060745276080911</v>
      </c>
      <c r="K18" s="67">
        <v>0.165990392660959</v>
      </c>
      <c r="L18" s="67">
        <v>0.27146270711668902</v>
      </c>
      <c r="M18" s="46">
        <v>0.24139741451120281</v>
      </c>
      <c r="N18" s="67">
        <v>0.29805772929796648</v>
      </c>
      <c r="O18" s="46">
        <v>0.26399643163238318</v>
      </c>
      <c r="P18" s="67">
        <v>0.23265945411713612</v>
      </c>
      <c r="Q18" s="46">
        <v>0.1826304866936812</v>
      </c>
      <c r="R18" s="67">
        <v>0.26276417038567401</v>
      </c>
      <c r="S18" s="67">
        <v>0.25540871050260716</v>
      </c>
      <c r="T18" s="67">
        <v>0.19602289613426091</v>
      </c>
      <c r="U18" s="67">
        <v>0.21628759621490382</v>
      </c>
      <c r="V18" s="67">
        <v>0.23033850337823472</v>
      </c>
      <c r="W18" s="67">
        <v>0.2802794609620074</v>
      </c>
      <c r="X18" s="67">
        <v>0.35360281779237135</v>
      </c>
      <c r="Y18" s="46">
        <v>0.16834582893564989</v>
      </c>
      <c r="Z18" s="67">
        <v>0</v>
      </c>
      <c r="AA18" s="67">
        <v>0.2118090622002646</v>
      </c>
      <c r="AB18" s="67">
        <v>0.24969071271326157</v>
      </c>
      <c r="AC18" s="67">
        <v>0.23119262325293805</v>
      </c>
      <c r="AD18" s="67">
        <v>0.24989206637760281</v>
      </c>
      <c r="AE18" s="60">
        <v>0.2907993175387793</v>
      </c>
    </row>
    <row r="19" spans="1:31" ht="20" customHeight="1" x14ac:dyDescent="0.25">
      <c r="A19" s="109"/>
      <c r="B19" s="57">
        <v>494</v>
      </c>
      <c r="C19" s="64">
        <v>171</v>
      </c>
      <c r="D19" s="64">
        <v>59</v>
      </c>
      <c r="E19" s="64">
        <v>23</v>
      </c>
      <c r="F19" s="64">
        <v>118</v>
      </c>
      <c r="G19" s="64">
        <v>22</v>
      </c>
      <c r="H19" s="43">
        <v>193</v>
      </c>
      <c r="I19" s="64">
        <v>83</v>
      </c>
      <c r="J19" s="64">
        <v>32</v>
      </c>
      <c r="K19" s="64">
        <v>16</v>
      </c>
      <c r="L19" s="64">
        <v>55</v>
      </c>
      <c r="M19" s="43">
        <v>166</v>
      </c>
      <c r="N19" s="64">
        <v>209</v>
      </c>
      <c r="O19" s="43">
        <v>255</v>
      </c>
      <c r="P19" s="64">
        <v>239</v>
      </c>
      <c r="Q19" s="43">
        <v>38</v>
      </c>
      <c r="R19" s="64">
        <v>89</v>
      </c>
      <c r="S19" s="64">
        <v>83</v>
      </c>
      <c r="T19" s="64">
        <v>67</v>
      </c>
      <c r="U19" s="64">
        <v>35</v>
      </c>
      <c r="V19" s="64">
        <v>72</v>
      </c>
      <c r="W19" s="64">
        <v>85</v>
      </c>
      <c r="X19" s="64">
        <v>45</v>
      </c>
      <c r="Y19" s="43">
        <v>29</v>
      </c>
      <c r="Z19" s="64">
        <v>0</v>
      </c>
      <c r="AA19" s="64">
        <v>102</v>
      </c>
      <c r="AB19" s="64">
        <v>82</v>
      </c>
      <c r="AC19" s="64">
        <v>22</v>
      </c>
      <c r="AD19" s="64">
        <v>65</v>
      </c>
      <c r="AE19" s="57">
        <v>192</v>
      </c>
    </row>
    <row r="20" spans="1:31" ht="20" customHeight="1" x14ac:dyDescent="0.25">
      <c r="A20" s="110" t="s">
        <v>80</v>
      </c>
      <c r="B20" s="58">
        <v>0.34549699293208908</v>
      </c>
      <c r="C20" s="65">
        <v>8.665331835755842E-2</v>
      </c>
      <c r="D20" s="65">
        <v>0.47125439718276801</v>
      </c>
      <c r="E20" s="65">
        <v>0.47755988446790765</v>
      </c>
      <c r="F20" s="65">
        <v>0.35421548863920571</v>
      </c>
      <c r="G20" s="65">
        <v>0.60348575376936497</v>
      </c>
      <c r="H20" s="44">
        <v>0.12356707804973739</v>
      </c>
      <c r="I20" s="65">
        <v>0.47276887536026302</v>
      </c>
      <c r="J20" s="65">
        <v>0.38925115026268015</v>
      </c>
      <c r="K20" s="65">
        <v>0.53273880781005134</v>
      </c>
      <c r="L20" s="65">
        <v>0.34473927537503124</v>
      </c>
      <c r="M20" s="44">
        <v>0.42526125573709517</v>
      </c>
      <c r="N20" s="65">
        <v>0.29560406834593783</v>
      </c>
      <c r="O20" s="44">
        <v>0.37521823566277029</v>
      </c>
      <c r="P20" s="65">
        <v>0.31499499258468933</v>
      </c>
      <c r="Q20" s="44">
        <v>0.37100794191709952</v>
      </c>
      <c r="R20" s="65">
        <v>0.32471983271045346</v>
      </c>
      <c r="S20" s="65">
        <v>0.37698120852595168</v>
      </c>
      <c r="T20" s="65">
        <v>0.37675791815356169</v>
      </c>
      <c r="U20" s="65">
        <v>0.33036086201537396</v>
      </c>
      <c r="V20" s="65">
        <v>0.38528604818830198</v>
      </c>
      <c r="W20" s="65">
        <v>0.32247514386731424</v>
      </c>
      <c r="X20" s="65">
        <v>0.20881059825627132</v>
      </c>
      <c r="Y20" s="44">
        <v>0.45388864090568964</v>
      </c>
      <c r="Z20" s="65">
        <v>0</v>
      </c>
      <c r="AA20" s="65">
        <v>0.36001051032898074</v>
      </c>
      <c r="AB20" s="65">
        <v>0.32676974443822815</v>
      </c>
      <c r="AC20" s="65">
        <v>0.3082986879122353</v>
      </c>
      <c r="AD20" s="65">
        <v>0.3561293864564275</v>
      </c>
      <c r="AE20" s="58">
        <v>0.31818959985459133</v>
      </c>
    </row>
    <row r="21" spans="1:31" ht="20" customHeight="1" x14ac:dyDescent="0.25">
      <c r="A21" s="111"/>
      <c r="B21" s="61">
        <v>692</v>
      </c>
      <c r="C21" s="68">
        <v>22</v>
      </c>
      <c r="D21" s="68">
        <v>139</v>
      </c>
      <c r="E21" s="68">
        <v>73</v>
      </c>
      <c r="F21" s="68">
        <v>159</v>
      </c>
      <c r="G21" s="68">
        <v>101</v>
      </c>
      <c r="H21" s="48">
        <v>42</v>
      </c>
      <c r="I21" s="68">
        <v>228</v>
      </c>
      <c r="J21" s="68">
        <v>68</v>
      </c>
      <c r="K21" s="68">
        <v>51</v>
      </c>
      <c r="L21" s="68">
        <v>70</v>
      </c>
      <c r="M21" s="48">
        <v>292</v>
      </c>
      <c r="N21" s="68">
        <v>207</v>
      </c>
      <c r="O21" s="48">
        <v>362</v>
      </c>
      <c r="P21" s="68">
        <v>324</v>
      </c>
      <c r="Q21" s="48">
        <v>78</v>
      </c>
      <c r="R21" s="68">
        <v>110</v>
      </c>
      <c r="S21" s="68">
        <v>123</v>
      </c>
      <c r="T21" s="68">
        <v>129</v>
      </c>
      <c r="U21" s="68">
        <v>53</v>
      </c>
      <c r="V21" s="68">
        <v>121</v>
      </c>
      <c r="W21" s="68">
        <v>98</v>
      </c>
      <c r="X21" s="68">
        <v>27</v>
      </c>
      <c r="Y21" s="48">
        <v>78</v>
      </c>
      <c r="Z21" s="68">
        <v>0</v>
      </c>
      <c r="AA21" s="68">
        <v>174</v>
      </c>
      <c r="AB21" s="68">
        <v>107</v>
      </c>
      <c r="AC21" s="68">
        <v>30</v>
      </c>
      <c r="AD21" s="68">
        <v>93</v>
      </c>
      <c r="AE21" s="61">
        <v>210</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45" display="Return to index" xr:uid="{8A81DE47-EDCE-40A6-9CB1-ABB65D157E5D}"/>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120</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9.2725496796924212E-2</v>
      </c>
      <c r="C6" s="63">
        <v>0.37270870594137229</v>
      </c>
      <c r="D6" s="63">
        <v>7.9322766640727557E-2</v>
      </c>
      <c r="E6" s="63">
        <v>3.1005037338582935E-2</v>
      </c>
      <c r="F6" s="63">
        <v>6.2440478608019649E-2</v>
      </c>
      <c r="G6" s="63">
        <v>4.771389634084125E-2</v>
      </c>
      <c r="H6" s="42">
        <v>0.25643548818373096</v>
      </c>
      <c r="I6" s="63">
        <v>4.8246197450277098E-2</v>
      </c>
      <c r="J6" s="63">
        <v>6.9303404825952347E-2</v>
      </c>
      <c r="K6" s="63">
        <v>4.4937785540933237E-2</v>
      </c>
      <c r="L6" s="63">
        <v>7.1007857168223318E-2</v>
      </c>
      <c r="M6" s="42">
        <v>7.6071170798418505E-2</v>
      </c>
      <c r="N6" s="63">
        <v>0.11427483220690711</v>
      </c>
      <c r="O6" s="42">
        <v>0.10067351370847169</v>
      </c>
      <c r="P6" s="63">
        <v>8.52543206406354E-2</v>
      </c>
      <c r="Q6" s="42">
        <v>8.5265431766152366E-2</v>
      </c>
      <c r="R6" s="63">
        <v>0.11452565457913461</v>
      </c>
      <c r="S6" s="63">
        <v>6.9820346901058233E-2</v>
      </c>
      <c r="T6" s="63">
        <v>7.4251056737475646E-2</v>
      </c>
      <c r="U6" s="63">
        <v>9.3673239838019798E-2</v>
      </c>
      <c r="V6" s="63">
        <v>9.5297624726950594E-2</v>
      </c>
      <c r="W6" s="63">
        <v>8.4557515096425159E-2</v>
      </c>
      <c r="X6" s="63">
        <v>0.13419812890621283</v>
      </c>
      <c r="Y6" s="42">
        <v>6.0998538820159584E-2</v>
      </c>
      <c r="Z6" s="63">
        <v>0</v>
      </c>
      <c r="AA6" s="63">
        <v>7.9161377017740189E-2</v>
      </c>
      <c r="AB6" s="63">
        <v>0.11355901397351709</v>
      </c>
      <c r="AC6" s="63">
        <v>8.2975303007442172E-2</v>
      </c>
      <c r="AD6" s="63">
        <v>0.10139864211985504</v>
      </c>
      <c r="AE6" s="56">
        <v>9.6818264886263314E-2</v>
      </c>
    </row>
    <row r="7" spans="1:31" ht="20" customHeight="1" x14ac:dyDescent="0.25">
      <c r="A7" s="109"/>
      <c r="B7" s="57">
        <v>186</v>
      </c>
      <c r="C7" s="64">
        <v>93</v>
      </c>
      <c r="D7" s="64">
        <v>23</v>
      </c>
      <c r="E7" s="64">
        <v>5</v>
      </c>
      <c r="F7" s="64">
        <v>28</v>
      </c>
      <c r="G7" s="64">
        <v>8</v>
      </c>
      <c r="H7" s="43">
        <v>87</v>
      </c>
      <c r="I7" s="64">
        <v>23</v>
      </c>
      <c r="J7" s="64">
        <v>12</v>
      </c>
      <c r="K7" s="64">
        <v>4</v>
      </c>
      <c r="L7" s="64">
        <v>14</v>
      </c>
      <c r="M7" s="43">
        <v>52</v>
      </c>
      <c r="N7" s="64">
        <v>80</v>
      </c>
      <c r="O7" s="43">
        <v>97</v>
      </c>
      <c r="P7" s="64">
        <v>88</v>
      </c>
      <c r="Q7" s="43">
        <v>18</v>
      </c>
      <c r="R7" s="64">
        <v>39</v>
      </c>
      <c r="S7" s="64">
        <v>23</v>
      </c>
      <c r="T7" s="64">
        <v>25</v>
      </c>
      <c r="U7" s="64">
        <v>15</v>
      </c>
      <c r="V7" s="64">
        <v>30</v>
      </c>
      <c r="W7" s="64">
        <v>26</v>
      </c>
      <c r="X7" s="64">
        <v>17</v>
      </c>
      <c r="Y7" s="43">
        <v>10</v>
      </c>
      <c r="Z7" s="64">
        <v>0</v>
      </c>
      <c r="AA7" s="64">
        <v>38</v>
      </c>
      <c r="AB7" s="64">
        <v>37</v>
      </c>
      <c r="AC7" s="64">
        <v>8</v>
      </c>
      <c r="AD7" s="64">
        <v>26</v>
      </c>
      <c r="AE7" s="57">
        <v>64</v>
      </c>
    </row>
    <row r="8" spans="1:31" ht="20" customHeight="1" x14ac:dyDescent="0.25">
      <c r="A8" s="110" t="s">
        <v>74</v>
      </c>
      <c r="B8" s="58">
        <v>0.21376346509867378</v>
      </c>
      <c r="C8" s="65">
        <v>0.35636897948010038</v>
      </c>
      <c r="D8" s="65">
        <v>0.1601687740713004</v>
      </c>
      <c r="E8" s="65">
        <v>0.15901597076848209</v>
      </c>
      <c r="F8" s="65">
        <v>0.31034468875864535</v>
      </c>
      <c r="G8" s="65">
        <v>0.11781170186292091</v>
      </c>
      <c r="H8" s="44">
        <v>0.36424069696486971</v>
      </c>
      <c r="I8" s="65">
        <v>0.16514962330148131</v>
      </c>
      <c r="J8" s="65">
        <v>0.21872526753408017</v>
      </c>
      <c r="K8" s="65">
        <v>0.1265566887929376</v>
      </c>
      <c r="L8" s="65">
        <v>0.31471014912130441</v>
      </c>
      <c r="M8" s="44">
        <v>0.20621203572431199</v>
      </c>
      <c r="N8" s="65">
        <v>0.27134913190918658</v>
      </c>
      <c r="O8" s="44">
        <v>0.22776248805876356</v>
      </c>
      <c r="P8" s="65">
        <v>0.20144229643667264</v>
      </c>
      <c r="Q8" s="44">
        <v>0.17741439562258129</v>
      </c>
      <c r="R8" s="65">
        <v>0.19075959051420394</v>
      </c>
      <c r="S8" s="65">
        <v>0.20875819731092166</v>
      </c>
      <c r="T8" s="65">
        <v>0.20030356582205561</v>
      </c>
      <c r="U8" s="65">
        <v>0.22033504523359909</v>
      </c>
      <c r="V8" s="65">
        <v>0.17935153492048683</v>
      </c>
      <c r="W8" s="65">
        <v>0.26549513625618182</v>
      </c>
      <c r="X8" s="65">
        <v>0.33630630274980006</v>
      </c>
      <c r="Y8" s="44">
        <v>0.13731050483821908</v>
      </c>
      <c r="Z8" s="65">
        <v>0</v>
      </c>
      <c r="AA8" s="65">
        <v>0.19022177149643812</v>
      </c>
      <c r="AB8" s="65">
        <v>0.23008299360185361</v>
      </c>
      <c r="AC8" s="65">
        <v>0.22970758270567848</v>
      </c>
      <c r="AD8" s="65">
        <v>0.21322312416649111</v>
      </c>
      <c r="AE8" s="58">
        <v>0.24125411774504205</v>
      </c>
    </row>
    <row r="9" spans="1:31" ht="20" customHeight="1" x14ac:dyDescent="0.25">
      <c r="A9" s="110"/>
      <c r="B9" s="59">
        <v>428</v>
      </c>
      <c r="C9" s="66">
        <v>89</v>
      </c>
      <c r="D9" s="66">
        <v>47</v>
      </c>
      <c r="E9" s="66">
        <v>24</v>
      </c>
      <c r="F9" s="66">
        <v>139</v>
      </c>
      <c r="G9" s="66">
        <v>20</v>
      </c>
      <c r="H9" s="45">
        <v>123</v>
      </c>
      <c r="I9" s="66">
        <v>80</v>
      </c>
      <c r="J9" s="66">
        <v>38</v>
      </c>
      <c r="K9" s="66">
        <v>12</v>
      </c>
      <c r="L9" s="66">
        <v>64</v>
      </c>
      <c r="M9" s="45">
        <v>142</v>
      </c>
      <c r="N9" s="66">
        <v>190</v>
      </c>
      <c r="O9" s="45">
        <v>220</v>
      </c>
      <c r="P9" s="66">
        <v>207</v>
      </c>
      <c r="Q9" s="45">
        <v>37</v>
      </c>
      <c r="R9" s="66">
        <v>64</v>
      </c>
      <c r="S9" s="66">
        <v>68</v>
      </c>
      <c r="T9" s="66">
        <v>69</v>
      </c>
      <c r="U9" s="66">
        <v>35</v>
      </c>
      <c r="V9" s="66">
        <v>56</v>
      </c>
      <c r="W9" s="66">
        <v>80</v>
      </c>
      <c r="X9" s="66">
        <v>43</v>
      </c>
      <c r="Y9" s="45">
        <v>24</v>
      </c>
      <c r="Z9" s="66">
        <v>0</v>
      </c>
      <c r="AA9" s="66">
        <v>92</v>
      </c>
      <c r="AB9" s="66">
        <v>75</v>
      </c>
      <c r="AC9" s="66">
        <v>22</v>
      </c>
      <c r="AD9" s="66">
        <v>56</v>
      </c>
      <c r="AE9" s="59">
        <v>160</v>
      </c>
    </row>
    <row r="10" spans="1:31" ht="20" customHeight="1" x14ac:dyDescent="0.25">
      <c r="A10" s="109" t="s">
        <v>75</v>
      </c>
      <c r="B10" s="60">
        <v>0.24649325946214229</v>
      </c>
      <c r="C10" s="67">
        <v>0.14697765272184196</v>
      </c>
      <c r="D10" s="67">
        <v>0.25034028136752501</v>
      </c>
      <c r="E10" s="67">
        <v>0.30997777727753867</v>
      </c>
      <c r="F10" s="67">
        <v>0.27041641020563351</v>
      </c>
      <c r="G10" s="67">
        <v>0.22328217451675333</v>
      </c>
      <c r="H10" s="46">
        <v>0.20504185602508426</v>
      </c>
      <c r="I10" s="67">
        <v>0.25793795934944252</v>
      </c>
      <c r="J10" s="67">
        <v>0.29848249206055832</v>
      </c>
      <c r="K10" s="67">
        <v>0.1993768156611376</v>
      </c>
      <c r="L10" s="67">
        <v>0.27699492127194575</v>
      </c>
      <c r="M10" s="46">
        <v>0.21762392575800649</v>
      </c>
      <c r="N10" s="67">
        <v>0.26873774895784114</v>
      </c>
      <c r="O10" s="46">
        <v>0.23168875965071223</v>
      </c>
      <c r="P10" s="67">
        <v>0.2614514639666477</v>
      </c>
      <c r="Q10" s="46">
        <v>0.23870512183497472</v>
      </c>
      <c r="R10" s="67">
        <v>0.23945615934027054</v>
      </c>
      <c r="S10" s="67">
        <v>0.20450937513868189</v>
      </c>
      <c r="T10" s="67">
        <v>0.27186620202001532</v>
      </c>
      <c r="U10" s="67">
        <v>0.24412069360783278</v>
      </c>
      <c r="V10" s="67">
        <v>0.26597160702448525</v>
      </c>
      <c r="W10" s="67">
        <v>0.24889352702040493</v>
      </c>
      <c r="X10" s="67">
        <v>0.28749450289040729</v>
      </c>
      <c r="Y10" s="46">
        <v>0.22200275686156248</v>
      </c>
      <c r="Z10" s="67">
        <v>0</v>
      </c>
      <c r="AA10" s="67">
        <v>0.2523712866268113</v>
      </c>
      <c r="AB10" s="67">
        <v>0.23556038604123328</v>
      </c>
      <c r="AC10" s="67">
        <v>0.22298509694428653</v>
      </c>
      <c r="AD10" s="67">
        <v>0.21528641040795241</v>
      </c>
      <c r="AE10" s="60">
        <v>0.27041836481567694</v>
      </c>
    </row>
    <row r="11" spans="1:31" ht="20" customHeight="1" x14ac:dyDescent="0.25">
      <c r="A11" s="109"/>
      <c r="B11" s="57">
        <v>494</v>
      </c>
      <c r="C11" s="64">
        <v>37</v>
      </c>
      <c r="D11" s="64">
        <v>74</v>
      </c>
      <c r="E11" s="64">
        <v>47</v>
      </c>
      <c r="F11" s="64">
        <v>122</v>
      </c>
      <c r="G11" s="64">
        <v>38</v>
      </c>
      <c r="H11" s="43">
        <v>69</v>
      </c>
      <c r="I11" s="64">
        <v>124</v>
      </c>
      <c r="J11" s="64">
        <v>52</v>
      </c>
      <c r="K11" s="64">
        <v>19</v>
      </c>
      <c r="L11" s="64">
        <v>57</v>
      </c>
      <c r="M11" s="43">
        <v>150</v>
      </c>
      <c r="N11" s="64">
        <v>189</v>
      </c>
      <c r="O11" s="43">
        <v>224</v>
      </c>
      <c r="P11" s="64">
        <v>269</v>
      </c>
      <c r="Q11" s="43">
        <v>50</v>
      </c>
      <c r="R11" s="64">
        <v>81</v>
      </c>
      <c r="S11" s="64">
        <v>66</v>
      </c>
      <c r="T11" s="64">
        <v>93</v>
      </c>
      <c r="U11" s="64">
        <v>39</v>
      </c>
      <c r="V11" s="64">
        <v>84</v>
      </c>
      <c r="W11" s="64">
        <v>75</v>
      </c>
      <c r="X11" s="64">
        <v>36</v>
      </c>
      <c r="Y11" s="43">
        <v>38</v>
      </c>
      <c r="Z11" s="64">
        <v>0</v>
      </c>
      <c r="AA11" s="64">
        <v>122</v>
      </c>
      <c r="AB11" s="64">
        <v>77</v>
      </c>
      <c r="AC11" s="64">
        <v>21</v>
      </c>
      <c r="AD11" s="64">
        <v>56</v>
      </c>
      <c r="AE11" s="57">
        <v>179</v>
      </c>
    </row>
    <row r="12" spans="1:31" ht="20" customHeight="1" x14ac:dyDescent="0.25">
      <c r="A12" s="110" t="s">
        <v>76</v>
      </c>
      <c r="B12" s="58">
        <v>0.11192952716338679</v>
      </c>
      <c r="C12" s="65">
        <v>5.4235257367076198E-2</v>
      </c>
      <c r="D12" s="65">
        <v>0.13972381520872212</v>
      </c>
      <c r="E12" s="65">
        <v>0.14519868876154571</v>
      </c>
      <c r="F12" s="65">
        <v>0.13750796212454575</v>
      </c>
      <c r="G12" s="65">
        <v>8.9886124822397967E-2</v>
      </c>
      <c r="H12" s="44">
        <v>6.9849465361597293E-2</v>
      </c>
      <c r="I12" s="65">
        <v>0.12367664517231669</v>
      </c>
      <c r="J12" s="65">
        <v>0.1384443416163943</v>
      </c>
      <c r="K12" s="65">
        <v>9.5310245655698136E-2</v>
      </c>
      <c r="L12" s="65">
        <v>0.11668653810443529</v>
      </c>
      <c r="M12" s="44">
        <v>0.14111492849633561</v>
      </c>
      <c r="N12" s="65">
        <v>9.8185047213841484E-2</v>
      </c>
      <c r="O12" s="44">
        <v>0.13083466918851014</v>
      </c>
      <c r="P12" s="65">
        <v>9.4650574060645407E-2</v>
      </c>
      <c r="Q12" s="44">
        <v>0.13091357147523794</v>
      </c>
      <c r="R12" s="65">
        <v>0.10933647075078232</v>
      </c>
      <c r="S12" s="65">
        <v>0.12122690566560995</v>
      </c>
      <c r="T12" s="65">
        <v>9.5589145309273607E-2</v>
      </c>
      <c r="U12" s="65">
        <v>0.10461416669699648</v>
      </c>
      <c r="V12" s="65">
        <v>0.13960735969511243</v>
      </c>
      <c r="W12" s="65">
        <v>0.11333761976621159</v>
      </c>
      <c r="X12" s="65">
        <v>6.5448845592512836E-2</v>
      </c>
      <c r="Y12" s="44">
        <v>0.10907084090095545</v>
      </c>
      <c r="Z12" s="65">
        <v>0</v>
      </c>
      <c r="AA12" s="65">
        <v>9.9903470202518108E-2</v>
      </c>
      <c r="AB12" s="65">
        <v>0.12996696892456155</v>
      </c>
      <c r="AC12" s="65">
        <v>0.11735909845951467</v>
      </c>
      <c r="AD12" s="65">
        <v>0.12898981558176906</v>
      </c>
      <c r="AE12" s="58">
        <v>0.10531953322488326</v>
      </c>
    </row>
    <row r="13" spans="1:31" ht="20" customHeight="1" x14ac:dyDescent="0.25">
      <c r="A13" s="110"/>
      <c r="B13" s="59">
        <v>224</v>
      </c>
      <c r="C13" s="66">
        <v>13</v>
      </c>
      <c r="D13" s="66">
        <v>41</v>
      </c>
      <c r="E13" s="66">
        <v>22</v>
      </c>
      <c r="F13" s="66">
        <v>62</v>
      </c>
      <c r="G13" s="66">
        <v>15</v>
      </c>
      <c r="H13" s="45">
        <v>24</v>
      </c>
      <c r="I13" s="66">
        <v>60</v>
      </c>
      <c r="J13" s="66">
        <v>24</v>
      </c>
      <c r="K13" s="66">
        <v>9</v>
      </c>
      <c r="L13" s="66">
        <v>24</v>
      </c>
      <c r="M13" s="45">
        <v>97</v>
      </c>
      <c r="N13" s="66">
        <v>69</v>
      </c>
      <c r="O13" s="45">
        <v>126</v>
      </c>
      <c r="P13" s="66">
        <v>97</v>
      </c>
      <c r="Q13" s="45">
        <v>27</v>
      </c>
      <c r="R13" s="66">
        <v>37</v>
      </c>
      <c r="S13" s="66">
        <v>39</v>
      </c>
      <c r="T13" s="66">
        <v>33</v>
      </c>
      <c r="U13" s="66">
        <v>17</v>
      </c>
      <c r="V13" s="66">
        <v>44</v>
      </c>
      <c r="W13" s="66">
        <v>34</v>
      </c>
      <c r="X13" s="66">
        <v>8</v>
      </c>
      <c r="Y13" s="45">
        <v>19</v>
      </c>
      <c r="Z13" s="66">
        <v>0</v>
      </c>
      <c r="AA13" s="66">
        <v>48</v>
      </c>
      <c r="AB13" s="66">
        <v>43</v>
      </c>
      <c r="AC13" s="66">
        <v>11</v>
      </c>
      <c r="AD13" s="66">
        <v>34</v>
      </c>
      <c r="AE13" s="59">
        <v>70</v>
      </c>
    </row>
    <row r="14" spans="1:31" ht="20" customHeight="1" x14ac:dyDescent="0.25">
      <c r="A14" s="109" t="s">
        <v>77</v>
      </c>
      <c r="B14" s="60">
        <v>0.18384267341308003</v>
      </c>
      <c r="C14" s="67">
        <v>2.0994335559774268E-2</v>
      </c>
      <c r="D14" s="67">
        <v>0.28339876197770786</v>
      </c>
      <c r="E14" s="67">
        <v>0.27461578569827449</v>
      </c>
      <c r="F14" s="67">
        <v>0.1254697364594699</v>
      </c>
      <c r="G14" s="67">
        <v>0.40450227966567509</v>
      </c>
      <c r="H14" s="46">
        <v>3.3292939310978653E-2</v>
      </c>
      <c r="I14" s="67">
        <v>0.29429826468358422</v>
      </c>
      <c r="J14" s="67">
        <v>0.18650607886784965</v>
      </c>
      <c r="K14" s="67">
        <v>0.38972312853020363</v>
      </c>
      <c r="L14" s="67">
        <v>0.16320195536235904</v>
      </c>
      <c r="M14" s="46">
        <v>0.25375006178630843</v>
      </c>
      <c r="N14" s="67">
        <v>0.14036066792472923</v>
      </c>
      <c r="O14" s="46">
        <v>0.20314950071323501</v>
      </c>
      <c r="P14" s="67">
        <v>0.16384478732706553</v>
      </c>
      <c r="Q14" s="46">
        <v>0.15283275913716488</v>
      </c>
      <c r="R14" s="67">
        <v>0.16905409089377829</v>
      </c>
      <c r="S14" s="67">
        <v>0.22183087809111726</v>
      </c>
      <c r="T14" s="67">
        <v>0.21176728527439226</v>
      </c>
      <c r="U14" s="67">
        <v>0.16716073091481193</v>
      </c>
      <c r="V14" s="67">
        <v>0.19893395599854177</v>
      </c>
      <c r="W14" s="67">
        <v>0.18345580249273674</v>
      </c>
      <c r="X14" s="67">
        <v>7.90827744818869E-2</v>
      </c>
      <c r="Y14" s="46">
        <v>0.27762936744230227</v>
      </c>
      <c r="Z14" s="67">
        <v>0</v>
      </c>
      <c r="AA14" s="67">
        <v>0.21092914519125949</v>
      </c>
      <c r="AB14" s="67">
        <v>0.12880265531966414</v>
      </c>
      <c r="AC14" s="67">
        <v>0.16689869494398712</v>
      </c>
      <c r="AD14" s="67">
        <v>0.20824000016341115</v>
      </c>
      <c r="AE14" s="60">
        <v>0.16028281129683467</v>
      </c>
    </row>
    <row r="15" spans="1:31" ht="20" customHeight="1" x14ac:dyDescent="0.25">
      <c r="A15" s="109"/>
      <c r="B15" s="57">
        <v>368</v>
      </c>
      <c r="C15" s="64">
        <v>5</v>
      </c>
      <c r="D15" s="64">
        <v>83</v>
      </c>
      <c r="E15" s="64">
        <v>42</v>
      </c>
      <c r="F15" s="64">
        <v>56</v>
      </c>
      <c r="G15" s="64">
        <v>68</v>
      </c>
      <c r="H15" s="43">
        <v>11</v>
      </c>
      <c r="I15" s="64">
        <v>142</v>
      </c>
      <c r="J15" s="64">
        <v>33</v>
      </c>
      <c r="K15" s="64">
        <v>37</v>
      </c>
      <c r="L15" s="64">
        <v>33</v>
      </c>
      <c r="M15" s="43">
        <v>174</v>
      </c>
      <c r="N15" s="64">
        <v>98</v>
      </c>
      <c r="O15" s="43">
        <v>196</v>
      </c>
      <c r="P15" s="64">
        <v>169</v>
      </c>
      <c r="Q15" s="43">
        <v>32</v>
      </c>
      <c r="R15" s="64">
        <v>57</v>
      </c>
      <c r="S15" s="64">
        <v>72</v>
      </c>
      <c r="T15" s="64">
        <v>72</v>
      </c>
      <c r="U15" s="64">
        <v>27</v>
      </c>
      <c r="V15" s="64">
        <v>63</v>
      </c>
      <c r="W15" s="64">
        <v>55</v>
      </c>
      <c r="X15" s="64">
        <v>10</v>
      </c>
      <c r="Y15" s="43">
        <v>48</v>
      </c>
      <c r="Z15" s="64">
        <v>0</v>
      </c>
      <c r="AA15" s="64">
        <v>102</v>
      </c>
      <c r="AB15" s="64">
        <v>42</v>
      </c>
      <c r="AC15" s="64">
        <v>16</v>
      </c>
      <c r="AD15" s="64">
        <v>54</v>
      </c>
      <c r="AE15" s="57">
        <v>106</v>
      </c>
    </row>
    <row r="16" spans="1:31" ht="20" customHeight="1" x14ac:dyDescent="0.25">
      <c r="A16" s="110" t="s">
        <v>78</v>
      </c>
      <c r="B16" s="58">
        <v>0.15124557806579389</v>
      </c>
      <c r="C16" s="65">
        <v>4.8715068929834703E-2</v>
      </c>
      <c r="D16" s="65">
        <v>8.7045600734017181E-2</v>
      </c>
      <c r="E16" s="65">
        <v>8.0186740155575809E-2</v>
      </c>
      <c r="F16" s="65">
        <v>9.3820723843685949E-2</v>
      </c>
      <c r="G16" s="65">
        <v>0.11680382279141094</v>
      </c>
      <c r="H16" s="44">
        <v>7.1139554153738682E-2</v>
      </c>
      <c r="I16" s="65">
        <v>0.11069131004289817</v>
      </c>
      <c r="J16" s="65">
        <v>8.8538415095165204E-2</v>
      </c>
      <c r="K16" s="65">
        <v>0.14409533581908993</v>
      </c>
      <c r="L16" s="65">
        <v>5.7398578971732228E-2</v>
      </c>
      <c r="M16" s="44">
        <v>0.10522787743661859</v>
      </c>
      <c r="N16" s="65">
        <v>0.10709257178749476</v>
      </c>
      <c r="O16" s="44">
        <v>0.10589106868030741</v>
      </c>
      <c r="P16" s="65">
        <v>0.19335655756833314</v>
      </c>
      <c r="Q16" s="44">
        <v>0.21486872016388867</v>
      </c>
      <c r="R16" s="65">
        <v>0.1768680339218297</v>
      </c>
      <c r="S16" s="65">
        <v>0.17385429689261098</v>
      </c>
      <c r="T16" s="65">
        <v>0.14622274483678782</v>
      </c>
      <c r="U16" s="65">
        <v>0.17009612370873953</v>
      </c>
      <c r="V16" s="65">
        <v>0.12083791763442331</v>
      </c>
      <c r="W16" s="65">
        <v>0.10426039936803987</v>
      </c>
      <c r="X16" s="65">
        <v>9.7469445379179967E-2</v>
      </c>
      <c r="Y16" s="44">
        <v>0.19298799113680104</v>
      </c>
      <c r="Z16" s="65">
        <v>0</v>
      </c>
      <c r="AA16" s="65">
        <v>0.16741294946523219</v>
      </c>
      <c r="AB16" s="65">
        <v>0.16202798213917</v>
      </c>
      <c r="AC16" s="65">
        <v>0.18007422393909139</v>
      </c>
      <c r="AD16" s="65">
        <v>0.13286200756052088</v>
      </c>
      <c r="AE16" s="58">
        <v>0.12590690803129895</v>
      </c>
    </row>
    <row r="17" spans="1:31" ht="20" customHeight="1" x14ac:dyDescent="0.25">
      <c r="A17" s="110"/>
      <c r="B17" s="59">
        <v>303</v>
      </c>
      <c r="C17" s="66">
        <v>12</v>
      </c>
      <c r="D17" s="66">
        <v>26</v>
      </c>
      <c r="E17" s="66">
        <v>12</v>
      </c>
      <c r="F17" s="66">
        <v>42</v>
      </c>
      <c r="G17" s="66">
        <v>20</v>
      </c>
      <c r="H17" s="45">
        <v>24</v>
      </c>
      <c r="I17" s="66">
        <v>53</v>
      </c>
      <c r="J17" s="66">
        <v>15</v>
      </c>
      <c r="K17" s="66">
        <v>14</v>
      </c>
      <c r="L17" s="66">
        <v>12</v>
      </c>
      <c r="M17" s="45">
        <v>72</v>
      </c>
      <c r="N17" s="66">
        <v>75</v>
      </c>
      <c r="O17" s="45">
        <v>102</v>
      </c>
      <c r="P17" s="66">
        <v>199</v>
      </c>
      <c r="Q17" s="45">
        <v>45</v>
      </c>
      <c r="R17" s="66">
        <v>60</v>
      </c>
      <c r="S17" s="66">
        <v>57</v>
      </c>
      <c r="T17" s="66">
        <v>50</v>
      </c>
      <c r="U17" s="66">
        <v>27</v>
      </c>
      <c r="V17" s="66">
        <v>38</v>
      </c>
      <c r="W17" s="66">
        <v>32</v>
      </c>
      <c r="X17" s="66">
        <v>12</v>
      </c>
      <c r="Y17" s="45">
        <v>33</v>
      </c>
      <c r="Z17" s="66">
        <v>0</v>
      </c>
      <c r="AA17" s="66">
        <v>81</v>
      </c>
      <c r="AB17" s="66">
        <v>53</v>
      </c>
      <c r="AC17" s="66">
        <v>17</v>
      </c>
      <c r="AD17" s="66">
        <v>35</v>
      </c>
      <c r="AE17" s="59">
        <v>83</v>
      </c>
    </row>
    <row r="18" spans="1:31" ht="20" customHeight="1" x14ac:dyDescent="0.25">
      <c r="A18" s="109" t="s">
        <v>79</v>
      </c>
      <c r="B18" s="60">
        <v>0.30648896189559843</v>
      </c>
      <c r="C18" s="67">
        <v>0.729077685421473</v>
      </c>
      <c r="D18" s="67">
        <v>0.23949154071202794</v>
      </c>
      <c r="E18" s="67">
        <v>0.19002100810706501</v>
      </c>
      <c r="F18" s="67">
        <v>0.37278516736666517</v>
      </c>
      <c r="G18" s="67">
        <v>0.16552559820376214</v>
      </c>
      <c r="H18" s="46">
        <v>0.62067618514860101</v>
      </c>
      <c r="I18" s="67">
        <v>0.21339582075175842</v>
      </c>
      <c r="J18" s="67">
        <v>0.28802867236003249</v>
      </c>
      <c r="K18" s="67">
        <v>0.1714944743338708</v>
      </c>
      <c r="L18" s="67">
        <v>0.38571800628952757</v>
      </c>
      <c r="M18" s="46">
        <v>0.28228320652273059</v>
      </c>
      <c r="N18" s="67">
        <v>0.38562396411609356</v>
      </c>
      <c r="O18" s="46">
        <v>0.32843600176723492</v>
      </c>
      <c r="P18" s="67">
        <v>0.28669661707730809</v>
      </c>
      <c r="Q18" s="46">
        <v>0.26267982738873352</v>
      </c>
      <c r="R18" s="67">
        <v>0.30528524509333865</v>
      </c>
      <c r="S18" s="67">
        <v>0.27857854421197975</v>
      </c>
      <c r="T18" s="67">
        <v>0.27455462255953128</v>
      </c>
      <c r="U18" s="67">
        <v>0.31400828507161888</v>
      </c>
      <c r="V18" s="67">
        <v>0.27464915964743747</v>
      </c>
      <c r="W18" s="67">
        <v>0.35005265135260699</v>
      </c>
      <c r="X18" s="67">
        <v>0.47050443165601297</v>
      </c>
      <c r="Y18" s="46">
        <v>0.19830904365837868</v>
      </c>
      <c r="Z18" s="67">
        <v>0</v>
      </c>
      <c r="AA18" s="67">
        <v>0.26938314851417822</v>
      </c>
      <c r="AB18" s="67">
        <v>0.34364200757537072</v>
      </c>
      <c r="AC18" s="67">
        <v>0.31268288571312075</v>
      </c>
      <c r="AD18" s="67">
        <v>0.31462176628634619</v>
      </c>
      <c r="AE18" s="60">
        <v>0.33807238263130546</v>
      </c>
    </row>
    <row r="19" spans="1:31" ht="20" customHeight="1" x14ac:dyDescent="0.25">
      <c r="A19" s="109"/>
      <c r="B19" s="57">
        <v>614</v>
      </c>
      <c r="C19" s="64">
        <v>181</v>
      </c>
      <c r="D19" s="64">
        <v>71</v>
      </c>
      <c r="E19" s="64">
        <v>29</v>
      </c>
      <c r="F19" s="64">
        <v>168</v>
      </c>
      <c r="G19" s="64">
        <v>28</v>
      </c>
      <c r="H19" s="43">
        <v>210</v>
      </c>
      <c r="I19" s="64">
        <v>103</v>
      </c>
      <c r="J19" s="64">
        <v>50</v>
      </c>
      <c r="K19" s="64">
        <v>16</v>
      </c>
      <c r="L19" s="64">
        <v>79</v>
      </c>
      <c r="M19" s="43">
        <v>194</v>
      </c>
      <c r="N19" s="64">
        <v>271</v>
      </c>
      <c r="O19" s="43">
        <v>317</v>
      </c>
      <c r="P19" s="64">
        <v>295</v>
      </c>
      <c r="Q19" s="43">
        <v>55</v>
      </c>
      <c r="R19" s="64">
        <v>103</v>
      </c>
      <c r="S19" s="64">
        <v>91</v>
      </c>
      <c r="T19" s="64">
        <v>94</v>
      </c>
      <c r="U19" s="64">
        <v>50</v>
      </c>
      <c r="V19" s="64">
        <v>86</v>
      </c>
      <c r="W19" s="64">
        <v>106</v>
      </c>
      <c r="X19" s="64">
        <v>60</v>
      </c>
      <c r="Y19" s="43">
        <v>34</v>
      </c>
      <c r="Z19" s="64">
        <v>0</v>
      </c>
      <c r="AA19" s="64">
        <v>130</v>
      </c>
      <c r="AB19" s="64">
        <v>113</v>
      </c>
      <c r="AC19" s="64">
        <v>30</v>
      </c>
      <c r="AD19" s="64">
        <v>82</v>
      </c>
      <c r="AE19" s="57">
        <v>224</v>
      </c>
    </row>
    <row r="20" spans="1:31" ht="20" customHeight="1" x14ac:dyDescent="0.25">
      <c r="A20" s="110" t="s">
        <v>80</v>
      </c>
      <c r="B20" s="58">
        <v>0.29577220057646664</v>
      </c>
      <c r="C20" s="65">
        <v>7.5229592926850455E-2</v>
      </c>
      <c r="D20" s="65">
        <v>0.42312257718642982</v>
      </c>
      <c r="E20" s="65">
        <v>0.41981447445982012</v>
      </c>
      <c r="F20" s="65">
        <v>0.26297769858401582</v>
      </c>
      <c r="G20" s="65">
        <v>0.49438840448807314</v>
      </c>
      <c r="H20" s="44">
        <v>0.10314240467257596</v>
      </c>
      <c r="I20" s="65">
        <v>0.41797490985590102</v>
      </c>
      <c r="J20" s="65">
        <v>0.32495042048424388</v>
      </c>
      <c r="K20" s="65">
        <v>0.48503337418590176</v>
      </c>
      <c r="L20" s="65">
        <v>0.2798884934667944</v>
      </c>
      <c r="M20" s="44">
        <v>0.39486499028264399</v>
      </c>
      <c r="N20" s="65">
        <v>0.23854571513857079</v>
      </c>
      <c r="O20" s="44">
        <v>0.33398416990174501</v>
      </c>
      <c r="P20" s="65">
        <v>0.25849536138771106</v>
      </c>
      <c r="Q20" s="44">
        <v>0.28374633061240284</v>
      </c>
      <c r="R20" s="65">
        <v>0.27839056164456055</v>
      </c>
      <c r="S20" s="65">
        <v>0.34305778375672707</v>
      </c>
      <c r="T20" s="65">
        <v>0.30735643058366585</v>
      </c>
      <c r="U20" s="65">
        <v>0.27177489761180829</v>
      </c>
      <c r="V20" s="65">
        <v>0.33854131569365437</v>
      </c>
      <c r="W20" s="65">
        <v>0.29679342225894834</v>
      </c>
      <c r="X20" s="65">
        <v>0.14453162007439968</v>
      </c>
      <c r="Y20" s="44">
        <v>0.38670020834325769</v>
      </c>
      <c r="Z20" s="65">
        <v>0</v>
      </c>
      <c r="AA20" s="65">
        <v>0.31083261539377771</v>
      </c>
      <c r="AB20" s="65">
        <v>0.25876962424422556</v>
      </c>
      <c r="AC20" s="65">
        <v>0.28425779340350182</v>
      </c>
      <c r="AD20" s="65">
        <v>0.33722981574518024</v>
      </c>
      <c r="AE20" s="58">
        <v>0.26560234452171794</v>
      </c>
    </row>
    <row r="21" spans="1:31" ht="20" customHeight="1" x14ac:dyDescent="0.25">
      <c r="A21" s="111"/>
      <c r="B21" s="61">
        <v>592</v>
      </c>
      <c r="C21" s="68">
        <v>19</v>
      </c>
      <c r="D21" s="68">
        <v>125</v>
      </c>
      <c r="E21" s="68">
        <v>64</v>
      </c>
      <c r="F21" s="68">
        <v>118</v>
      </c>
      <c r="G21" s="68">
        <v>83</v>
      </c>
      <c r="H21" s="48">
        <v>35</v>
      </c>
      <c r="I21" s="68">
        <v>201</v>
      </c>
      <c r="J21" s="68">
        <v>57</v>
      </c>
      <c r="K21" s="68">
        <v>47</v>
      </c>
      <c r="L21" s="68">
        <v>57</v>
      </c>
      <c r="M21" s="48">
        <v>272</v>
      </c>
      <c r="N21" s="68">
        <v>167</v>
      </c>
      <c r="O21" s="48">
        <v>322</v>
      </c>
      <c r="P21" s="68">
        <v>266</v>
      </c>
      <c r="Q21" s="48">
        <v>59</v>
      </c>
      <c r="R21" s="68">
        <v>94</v>
      </c>
      <c r="S21" s="68">
        <v>112</v>
      </c>
      <c r="T21" s="68">
        <v>105</v>
      </c>
      <c r="U21" s="68">
        <v>43</v>
      </c>
      <c r="V21" s="68">
        <v>106</v>
      </c>
      <c r="W21" s="68">
        <v>90</v>
      </c>
      <c r="X21" s="68">
        <v>18</v>
      </c>
      <c r="Y21" s="48">
        <v>66</v>
      </c>
      <c r="Z21" s="68">
        <v>0</v>
      </c>
      <c r="AA21" s="68">
        <v>150</v>
      </c>
      <c r="AB21" s="68">
        <v>85</v>
      </c>
      <c r="AC21" s="68">
        <v>27</v>
      </c>
      <c r="AD21" s="68">
        <v>88</v>
      </c>
      <c r="AE21" s="61">
        <v>176</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46" display="Return to index" xr:uid="{142B6013-3ACA-406C-BC89-6FBA55C72D30}"/>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121</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8.5151206641910698E-2</v>
      </c>
      <c r="C6" s="63">
        <v>0.31212239274816811</v>
      </c>
      <c r="D6" s="63">
        <v>6.9652630625460968E-2</v>
      </c>
      <c r="E6" s="63">
        <v>5.4805338839389428E-2</v>
      </c>
      <c r="F6" s="63">
        <v>6.6425303302059091E-2</v>
      </c>
      <c r="G6" s="63">
        <v>4.8950196167398499E-2</v>
      </c>
      <c r="H6" s="42">
        <v>0.2195522464035157</v>
      </c>
      <c r="I6" s="63">
        <v>4.4672987535476036E-2</v>
      </c>
      <c r="J6" s="63">
        <v>3.9081860895931325E-2</v>
      </c>
      <c r="K6" s="63">
        <v>3.3662833702895245E-2</v>
      </c>
      <c r="L6" s="63">
        <v>8.1432557095782801E-2</v>
      </c>
      <c r="M6" s="42">
        <v>7.6823557577343826E-2</v>
      </c>
      <c r="N6" s="63">
        <v>9.9836788033086113E-2</v>
      </c>
      <c r="O6" s="42">
        <v>8.9985723848621108E-2</v>
      </c>
      <c r="P6" s="63">
        <v>7.9485494370316392E-2</v>
      </c>
      <c r="Q6" s="42">
        <v>9.3349907724031136E-2</v>
      </c>
      <c r="R6" s="63">
        <v>0.10247759439344689</v>
      </c>
      <c r="S6" s="63">
        <v>7.7802817963636195E-2</v>
      </c>
      <c r="T6" s="63">
        <v>6.1575052254990457E-2</v>
      </c>
      <c r="U6" s="63">
        <v>7.7482808151388208E-2</v>
      </c>
      <c r="V6" s="63">
        <v>7.0173531664588173E-2</v>
      </c>
      <c r="W6" s="63">
        <v>8.7272067817389734E-2</v>
      </c>
      <c r="X6" s="63">
        <v>0.11216755869286053</v>
      </c>
      <c r="Y6" s="42">
        <v>4.8922760374738722E-2</v>
      </c>
      <c r="Z6" s="63">
        <v>0</v>
      </c>
      <c r="AA6" s="63">
        <v>6.9251942477702486E-2</v>
      </c>
      <c r="AB6" s="63">
        <v>8.5094639879822451E-2</v>
      </c>
      <c r="AC6" s="63">
        <v>0.12478049515504171</v>
      </c>
      <c r="AD6" s="63">
        <v>7.7469004518515738E-2</v>
      </c>
      <c r="AE6" s="56">
        <v>0.1017301151905689</v>
      </c>
    </row>
    <row r="7" spans="1:31" ht="20" customHeight="1" x14ac:dyDescent="0.25">
      <c r="A7" s="109"/>
      <c r="B7" s="57">
        <v>171</v>
      </c>
      <c r="C7" s="64">
        <v>78</v>
      </c>
      <c r="D7" s="64">
        <v>21</v>
      </c>
      <c r="E7" s="64">
        <v>8</v>
      </c>
      <c r="F7" s="64">
        <v>30</v>
      </c>
      <c r="G7" s="64">
        <v>8</v>
      </c>
      <c r="H7" s="43">
        <v>74</v>
      </c>
      <c r="I7" s="64">
        <v>22</v>
      </c>
      <c r="J7" s="64">
        <v>7</v>
      </c>
      <c r="K7" s="64">
        <v>3</v>
      </c>
      <c r="L7" s="64">
        <v>17</v>
      </c>
      <c r="M7" s="43">
        <v>53</v>
      </c>
      <c r="N7" s="64">
        <v>70</v>
      </c>
      <c r="O7" s="43">
        <v>87</v>
      </c>
      <c r="P7" s="64">
        <v>82</v>
      </c>
      <c r="Q7" s="43">
        <v>20</v>
      </c>
      <c r="R7" s="64">
        <v>35</v>
      </c>
      <c r="S7" s="64">
        <v>25</v>
      </c>
      <c r="T7" s="64">
        <v>21</v>
      </c>
      <c r="U7" s="64">
        <v>12</v>
      </c>
      <c r="V7" s="64">
        <v>22</v>
      </c>
      <c r="W7" s="64">
        <v>26</v>
      </c>
      <c r="X7" s="64">
        <v>14</v>
      </c>
      <c r="Y7" s="43">
        <v>8</v>
      </c>
      <c r="Z7" s="64">
        <v>0</v>
      </c>
      <c r="AA7" s="64">
        <v>33</v>
      </c>
      <c r="AB7" s="64">
        <v>28</v>
      </c>
      <c r="AC7" s="64">
        <v>12</v>
      </c>
      <c r="AD7" s="64">
        <v>20</v>
      </c>
      <c r="AE7" s="57">
        <v>67</v>
      </c>
    </row>
    <row r="8" spans="1:31" ht="20" customHeight="1" x14ac:dyDescent="0.25">
      <c r="A8" s="110" t="s">
        <v>74</v>
      </c>
      <c r="B8" s="58">
        <v>0.1969513325920686</v>
      </c>
      <c r="C8" s="65">
        <v>0.35640125889518187</v>
      </c>
      <c r="D8" s="65">
        <v>0.18543058984592314</v>
      </c>
      <c r="E8" s="65">
        <v>0.15231037657053029</v>
      </c>
      <c r="F8" s="65">
        <v>0.27698452480245717</v>
      </c>
      <c r="G8" s="65">
        <v>7.0995291246458564E-2</v>
      </c>
      <c r="H8" s="44">
        <v>0.34961320033032023</v>
      </c>
      <c r="I8" s="65">
        <v>0.14398873108560928</v>
      </c>
      <c r="J8" s="65">
        <v>0.23776560291322163</v>
      </c>
      <c r="K8" s="65">
        <v>0.10279321478787901</v>
      </c>
      <c r="L8" s="65">
        <v>0.29149576001914207</v>
      </c>
      <c r="M8" s="44">
        <v>0.17000502010956819</v>
      </c>
      <c r="N8" s="65">
        <v>0.27657936353460344</v>
      </c>
      <c r="O8" s="44">
        <v>0.2044735179726645</v>
      </c>
      <c r="P8" s="65">
        <v>0.19000633574852885</v>
      </c>
      <c r="Q8" s="44">
        <v>0.15558882939103233</v>
      </c>
      <c r="R8" s="65">
        <v>0.18118699121665874</v>
      </c>
      <c r="S8" s="65">
        <v>0.18976527479226785</v>
      </c>
      <c r="T8" s="65">
        <v>0.15653479757066427</v>
      </c>
      <c r="U8" s="65">
        <v>0.15791583115087574</v>
      </c>
      <c r="V8" s="65">
        <v>0.18065598588590556</v>
      </c>
      <c r="W8" s="65">
        <v>0.22244734424449297</v>
      </c>
      <c r="X8" s="65">
        <v>0.38708675428958395</v>
      </c>
      <c r="Y8" s="44">
        <v>0.15952491713354813</v>
      </c>
      <c r="Z8" s="65">
        <v>0</v>
      </c>
      <c r="AA8" s="65">
        <v>0.1723120552286925</v>
      </c>
      <c r="AB8" s="65">
        <v>0.23050371459455651</v>
      </c>
      <c r="AC8" s="65">
        <v>0.17679957903496643</v>
      </c>
      <c r="AD8" s="65">
        <v>0.19423549283883304</v>
      </c>
      <c r="AE8" s="58">
        <v>0.21262556703212002</v>
      </c>
    </row>
    <row r="9" spans="1:31" ht="20" customHeight="1" x14ac:dyDescent="0.25">
      <c r="A9" s="110"/>
      <c r="B9" s="59">
        <v>394</v>
      </c>
      <c r="C9" s="66">
        <v>89</v>
      </c>
      <c r="D9" s="66">
        <v>55</v>
      </c>
      <c r="E9" s="66">
        <v>23</v>
      </c>
      <c r="F9" s="66">
        <v>124</v>
      </c>
      <c r="G9" s="66">
        <v>12</v>
      </c>
      <c r="H9" s="45">
        <v>118</v>
      </c>
      <c r="I9" s="66">
        <v>69</v>
      </c>
      <c r="J9" s="66">
        <v>41</v>
      </c>
      <c r="K9" s="66">
        <v>10</v>
      </c>
      <c r="L9" s="66">
        <v>59</v>
      </c>
      <c r="M9" s="45">
        <v>117</v>
      </c>
      <c r="N9" s="66">
        <v>194</v>
      </c>
      <c r="O9" s="45">
        <v>197</v>
      </c>
      <c r="P9" s="66">
        <v>195</v>
      </c>
      <c r="Q9" s="45">
        <v>33</v>
      </c>
      <c r="R9" s="66">
        <v>61</v>
      </c>
      <c r="S9" s="66">
        <v>62</v>
      </c>
      <c r="T9" s="66">
        <v>54</v>
      </c>
      <c r="U9" s="66">
        <v>25</v>
      </c>
      <c r="V9" s="66">
        <v>57</v>
      </c>
      <c r="W9" s="66">
        <v>67</v>
      </c>
      <c r="X9" s="66">
        <v>49</v>
      </c>
      <c r="Y9" s="45">
        <v>27</v>
      </c>
      <c r="Z9" s="66">
        <v>0</v>
      </c>
      <c r="AA9" s="66">
        <v>83</v>
      </c>
      <c r="AB9" s="66">
        <v>75</v>
      </c>
      <c r="AC9" s="66">
        <v>17</v>
      </c>
      <c r="AD9" s="66">
        <v>51</v>
      </c>
      <c r="AE9" s="59">
        <v>141</v>
      </c>
    </row>
    <row r="10" spans="1:31" ht="20" customHeight="1" x14ac:dyDescent="0.25">
      <c r="A10" s="109" t="s">
        <v>75</v>
      </c>
      <c r="B10" s="60">
        <v>0.25353336834904899</v>
      </c>
      <c r="C10" s="67">
        <v>0.16223358691088019</v>
      </c>
      <c r="D10" s="67">
        <v>0.24160665301021381</v>
      </c>
      <c r="E10" s="67">
        <v>0.23538302733769495</v>
      </c>
      <c r="F10" s="67">
        <v>0.29682590633593642</v>
      </c>
      <c r="G10" s="67">
        <v>0.2381327191637386</v>
      </c>
      <c r="H10" s="46">
        <v>0.24143475693887775</v>
      </c>
      <c r="I10" s="67">
        <v>0.25141763106200782</v>
      </c>
      <c r="J10" s="67">
        <v>0.26587534827222947</v>
      </c>
      <c r="K10" s="67">
        <v>0.2247748198148897</v>
      </c>
      <c r="L10" s="67">
        <v>0.30695863674760321</v>
      </c>
      <c r="M10" s="46">
        <v>0.22465744397524282</v>
      </c>
      <c r="N10" s="67">
        <v>0.27726092399239133</v>
      </c>
      <c r="O10" s="46">
        <v>0.24970450018560755</v>
      </c>
      <c r="P10" s="67">
        <v>0.25934619672333276</v>
      </c>
      <c r="Q10" s="46">
        <v>0.22696647908768164</v>
      </c>
      <c r="R10" s="67">
        <v>0.2762550492427811</v>
      </c>
      <c r="S10" s="67">
        <v>0.19550749838790252</v>
      </c>
      <c r="T10" s="67">
        <v>0.24962745710855516</v>
      </c>
      <c r="U10" s="67">
        <v>0.27320333399702101</v>
      </c>
      <c r="V10" s="67">
        <v>0.28312022983907825</v>
      </c>
      <c r="W10" s="67">
        <v>0.29756484035962871</v>
      </c>
      <c r="X10" s="67">
        <v>0.24530160581456847</v>
      </c>
      <c r="Y10" s="46">
        <v>0.17654509733157131</v>
      </c>
      <c r="Z10" s="67">
        <v>0</v>
      </c>
      <c r="AA10" s="67">
        <v>0.25602399987092933</v>
      </c>
      <c r="AB10" s="67">
        <v>0.24670519923647022</v>
      </c>
      <c r="AC10" s="67">
        <v>0.22990268469169384</v>
      </c>
      <c r="AD10" s="67">
        <v>0.24435490856460032</v>
      </c>
      <c r="AE10" s="60">
        <v>0.28287719121043697</v>
      </c>
    </row>
    <row r="11" spans="1:31" ht="20" customHeight="1" x14ac:dyDescent="0.25">
      <c r="A11" s="109"/>
      <c r="B11" s="57">
        <v>508</v>
      </c>
      <c r="C11" s="64">
        <v>40</v>
      </c>
      <c r="D11" s="64">
        <v>71</v>
      </c>
      <c r="E11" s="64">
        <v>36</v>
      </c>
      <c r="F11" s="64">
        <v>133</v>
      </c>
      <c r="G11" s="64">
        <v>40</v>
      </c>
      <c r="H11" s="43">
        <v>82</v>
      </c>
      <c r="I11" s="64">
        <v>121</v>
      </c>
      <c r="J11" s="64">
        <v>46</v>
      </c>
      <c r="K11" s="64">
        <v>22</v>
      </c>
      <c r="L11" s="64">
        <v>63</v>
      </c>
      <c r="M11" s="43">
        <v>154</v>
      </c>
      <c r="N11" s="64">
        <v>195</v>
      </c>
      <c r="O11" s="43">
        <v>241</v>
      </c>
      <c r="P11" s="64">
        <v>267</v>
      </c>
      <c r="Q11" s="43">
        <v>47</v>
      </c>
      <c r="R11" s="64">
        <v>93</v>
      </c>
      <c r="S11" s="64">
        <v>64</v>
      </c>
      <c r="T11" s="64">
        <v>85</v>
      </c>
      <c r="U11" s="64">
        <v>44</v>
      </c>
      <c r="V11" s="64">
        <v>89</v>
      </c>
      <c r="W11" s="64">
        <v>90</v>
      </c>
      <c r="X11" s="64">
        <v>31</v>
      </c>
      <c r="Y11" s="43">
        <v>30</v>
      </c>
      <c r="Z11" s="64">
        <v>0</v>
      </c>
      <c r="AA11" s="64">
        <v>124</v>
      </c>
      <c r="AB11" s="64">
        <v>81</v>
      </c>
      <c r="AC11" s="64">
        <v>22</v>
      </c>
      <c r="AD11" s="64">
        <v>64</v>
      </c>
      <c r="AE11" s="57">
        <v>187</v>
      </c>
    </row>
    <row r="12" spans="1:31" ht="20" customHeight="1" x14ac:dyDescent="0.25">
      <c r="A12" s="110" t="s">
        <v>76</v>
      </c>
      <c r="B12" s="58">
        <v>0.10913963411751385</v>
      </c>
      <c r="C12" s="65">
        <v>6.5904278341795255E-2</v>
      </c>
      <c r="D12" s="65">
        <v>0.1100629158808681</v>
      </c>
      <c r="E12" s="65">
        <v>0.14387530969042353</v>
      </c>
      <c r="F12" s="65">
        <v>0.12694659997449664</v>
      </c>
      <c r="G12" s="65">
        <v>0.10629979094440058</v>
      </c>
      <c r="H12" s="44">
        <v>8.0513148864317929E-2</v>
      </c>
      <c r="I12" s="65">
        <v>0.12881407349040253</v>
      </c>
      <c r="J12" s="65">
        <v>0.11546940800571871</v>
      </c>
      <c r="K12" s="65">
        <v>0.13580738565536421</v>
      </c>
      <c r="L12" s="65">
        <v>0.14163898979047304</v>
      </c>
      <c r="M12" s="44">
        <v>0.1351366976773756</v>
      </c>
      <c r="N12" s="65">
        <v>0.10054702758865419</v>
      </c>
      <c r="O12" s="44">
        <v>0.11592417230842854</v>
      </c>
      <c r="P12" s="65">
        <v>0.10373113520613247</v>
      </c>
      <c r="Q12" s="44">
        <v>0.10591147746280524</v>
      </c>
      <c r="R12" s="65">
        <v>9.3515120131332757E-2</v>
      </c>
      <c r="S12" s="65">
        <v>0.10504609042494417</v>
      </c>
      <c r="T12" s="65">
        <v>0.13400890203976007</v>
      </c>
      <c r="U12" s="65">
        <v>0.1207238046402891</v>
      </c>
      <c r="V12" s="65">
        <v>0.12492751904436221</v>
      </c>
      <c r="W12" s="65">
        <v>0.10571926740561027</v>
      </c>
      <c r="X12" s="65">
        <v>0.10050388168594951</v>
      </c>
      <c r="Y12" s="44">
        <v>0.12168901726074204</v>
      </c>
      <c r="Z12" s="65">
        <v>0</v>
      </c>
      <c r="AA12" s="65">
        <v>0.11648968963521689</v>
      </c>
      <c r="AB12" s="65">
        <v>0.11119195024413388</v>
      </c>
      <c r="AC12" s="65">
        <v>9.8398447376329287E-2</v>
      </c>
      <c r="AD12" s="65">
        <v>0.12746111933713164</v>
      </c>
      <c r="AE12" s="58">
        <v>9.4126772305155842E-2</v>
      </c>
    </row>
    <row r="13" spans="1:31" ht="20" customHeight="1" x14ac:dyDescent="0.25">
      <c r="A13" s="110"/>
      <c r="B13" s="59">
        <v>219</v>
      </c>
      <c r="C13" s="66">
        <v>16</v>
      </c>
      <c r="D13" s="66">
        <v>32</v>
      </c>
      <c r="E13" s="66">
        <v>22</v>
      </c>
      <c r="F13" s="66">
        <v>57</v>
      </c>
      <c r="G13" s="66">
        <v>18</v>
      </c>
      <c r="H13" s="45">
        <v>27</v>
      </c>
      <c r="I13" s="66">
        <v>62</v>
      </c>
      <c r="J13" s="66">
        <v>20</v>
      </c>
      <c r="K13" s="66">
        <v>13</v>
      </c>
      <c r="L13" s="66">
        <v>29</v>
      </c>
      <c r="M13" s="45">
        <v>93</v>
      </c>
      <c r="N13" s="66">
        <v>71</v>
      </c>
      <c r="O13" s="45">
        <v>112</v>
      </c>
      <c r="P13" s="66">
        <v>107</v>
      </c>
      <c r="Q13" s="45">
        <v>22</v>
      </c>
      <c r="R13" s="66">
        <v>32</v>
      </c>
      <c r="S13" s="66">
        <v>34</v>
      </c>
      <c r="T13" s="66">
        <v>46</v>
      </c>
      <c r="U13" s="66">
        <v>19</v>
      </c>
      <c r="V13" s="66">
        <v>39</v>
      </c>
      <c r="W13" s="66">
        <v>32</v>
      </c>
      <c r="X13" s="66">
        <v>13</v>
      </c>
      <c r="Y13" s="45">
        <v>21</v>
      </c>
      <c r="Z13" s="66">
        <v>0</v>
      </c>
      <c r="AA13" s="66">
        <v>56</v>
      </c>
      <c r="AB13" s="66">
        <v>36</v>
      </c>
      <c r="AC13" s="66">
        <v>9</v>
      </c>
      <c r="AD13" s="66">
        <v>33</v>
      </c>
      <c r="AE13" s="59">
        <v>62</v>
      </c>
    </row>
    <row r="14" spans="1:31" ht="20" customHeight="1" x14ac:dyDescent="0.25">
      <c r="A14" s="109" t="s">
        <v>77</v>
      </c>
      <c r="B14" s="60">
        <v>0.21917554372811382</v>
      </c>
      <c r="C14" s="67">
        <v>5.672822270624301E-2</v>
      </c>
      <c r="D14" s="67">
        <v>0.30821842384318326</v>
      </c>
      <c r="E14" s="67">
        <v>0.34341497422237216</v>
      </c>
      <c r="F14" s="67">
        <v>0.15177969915771589</v>
      </c>
      <c r="G14" s="67">
        <v>0.43729625943092143</v>
      </c>
      <c r="H14" s="46">
        <v>5.2308948862026465E-2</v>
      </c>
      <c r="I14" s="67">
        <v>0.32893600569573922</v>
      </c>
      <c r="J14" s="67">
        <v>0.28464665671967199</v>
      </c>
      <c r="K14" s="67">
        <v>0.41869838868949044</v>
      </c>
      <c r="L14" s="67">
        <v>0.13886932947309538</v>
      </c>
      <c r="M14" s="46">
        <v>0.3057286812674212</v>
      </c>
      <c r="N14" s="67">
        <v>0.16183859616602053</v>
      </c>
      <c r="O14" s="46">
        <v>0.23238556780115757</v>
      </c>
      <c r="P14" s="67">
        <v>0.20414530274334702</v>
      </c>
      <c r="Q14" s="46">
        <v>0.2036192785303344</v>
      </c>
      <c r="R14" s="67">
        <v>0.17150590873900654</v>
      </c>
      <c r="S14" s="67">
        <v>0.28514055933134785</v>
      </c>
      <c r="T14" s="67">
        <v>0.25007966461921199</v>
      </c>
      <c r="U14" s="67">
        <v>0.21139259921269385</v>
      </c>
      <c r="V14" s="67">
        <v>0.24737566782622036</v>
      </c>
      <c r="W14" s="67">
        <v>0.20001907875988373</v>
      </c>
      <c r="X14" s="67">
        <v>0.11441314952185611</v>
      </c>
      <c r="Y14" s="46">
        <v>0.3063758784076559</v>
      </c>
      <c r="Z14" s="67">
        <v>0</v>
      </c>
      <c r="AA14" s="67">
        <v>0.25255045712788204</v>
      </c>
      <c r="AB14" s="67">
        <v>0.16952676252432955</v>
      </c>
      <c r="AC14" s="67">
        <v>0.21151818635579139</v>
      </c>
      <c r="AD14" s="67">
        <v>0.23953538401506935</v>
      </c>
      <c r="AE14" s="60">
        <v>0.19041070243755709</v>
      </c>
    </row>
    <row r="15" spans="1:31" ht="20" customHeight="1" x14ac:dyDescent="0.25">
      <c r="A15" s="109"/>
      <c r="B15" s="57">
        <v>439</v>
      </c>
      <c r="C15" s="64">
        <v>14</v>
      </c>
      <c r="D15" s="64">
        <v>91</v>
      </c>
      <c r="E15" s="64">
        <v>52</v>
      </c>
      <c r="F15" s="64">
        <v>68</v>
      </c>
      <c r="G15" s="64">
        <v>73</v>
      </c>
      <c r="H15" s="43">
        <v>18</v>
      </c>
      <c r="I15" s="64">
        <v>158</v>
      </c>
      <c r="J15" s="64">
        <v>50</v>
      </c>
      <c r="K15" s="64">
        <v>40</v>
      </c>
      <c r="L15" s="64">
        <v>28</v>
      </c>
      <c r="M15" s="43">
        <v>210</v>
      </c>
      <c r="N15" s="64">
        <v>114</v>
      </c>
      <c r="O15" s="43">
        <v>224</v>
      </c>
      <c r="P15" s="64">
        <v>210</v>
      </c>
      <c r="Q15" s="43">
        <v>43</v>
      </c>
      <c r="R15" s="64">
        <v>58</v>
      </c>
      <c r="S15" s="64">
        <v>93</v>
      </c>
      <c r="T15" s="64">
        <v>86</v>
      </c>
      <c r="U15" s="64">
        <v>34</v>
      </c>
      <c r="V15" s="64">
        <v>78</v>
      </c>
      <c r="W15" s="64">
        <v>60</v>
      </c>
      <c r="X15" s="64">
        <v>15</v>
      </c>
      <c r="Y15" s="43">
        <v>53</v>
      </c>
      <c r="Z15" s="64">
        <v>0</v>
      </c>
      <c r="AA15" s="64">
        <v>122</v>
      </c>
      <c r="AB15" s="64">
        <v>56</v>
      </c>
      <c r="AC15" s="64">
        <v>20</v>
      </c>
      <c r="AD15" s="64">
        <v>63</v>
      </c>
      <c r="AE15" s="57">
        <v>126</v>
      </c>
    </row>
    <row r="16" spans="1:31" ht="20" customHeight="1" x14ac:dyDescent="0.25">
      <c r="A16" s="110" t="s">
        <v>78</v>
      </c>
      <c r="B16" s="58">
        <v>0.13604891457134488</v>
      </c>
      <c r="C16" s="65">
        <v>4.6610260397731411E-2</v>
      </c>
      <c r="D16" s="65">
        <v>8.5028786794350525E-2</v>
      </c>
      <c r="E16" s="65">
        <v>7.0210973339589269E-2</v>
      </c>
      <c r="F16" s="65">
        <v>8.103796642733492E-2</v>
      </c>
      <c r="G16" s="65">
        <v>9.8325743047081943E-2</v>
      </c>
      <c r="H16" s="44">
        <v>5.6577698600941473E-2</v>
      </c>
      <c r="I16" s="65">
        <v>0.102170571130765</v>
      </c>
      <c r="J16" s="65">
        <v>5.7161123193226783E-2</v>
      </c>
      <c r="K16" s="65">
        <v>8.4263357349481482E-2</v>
      </c>
      <c r="L16" s="65">
        <v>3.960472687390347E-2</v>
      </c>
      <c r="M16" s="44">
        <v>8.7648599393047949E-2</v>
      </c>
      <c r="N16" s="65">
        <v>8.3937300685244812E-2</v>
      </c>
      <c r="O16" s="44">
        <v>0.1075265178835208</v>
      </c>
      <c r="P16" s="65">
        <v>0.16328553520834238</v>
      </c>
      <c r="Q16" s="44">
        <v>0.21456402780411502</v>
      </c>
      <c r="R16" s="65">
        <v>0.17505933627677339</v>
      </c>
      <c r="S16" s="65">
        <v>0.14673775909990133</v>
      </c>
      <c r="T16" s="65">
        <v>0.14817412640681821</v>
      </c>
      <c r="U16" s="65">
        <v>0.15928162284773154</v>
      </c>
      <c r="V16" s="65">
        <v>9.3747065739845648E-2</v>
      </c>
      <c r="W16" s="65">
        <v>8.6977401412994523E-2</v>
      </c>
      <c r="X16" s="65">
        <v>4.0527049995181426E-2</v>
      </c>
      <c r="Y16" s="44">
        <v>0.18694232949174372</v>
      </c>
      <c r="Z16" s="65">
        <v>0</v>
      </c>
      <c r="AA16" s="65">
        <v>0.13337185565957607</v>
      </c>
      <c r="AB16" s="65">
        <v>0.15697773352068686</v>
      </c>
      <c r="AC16" s="65">
        <v>0.15860060738617771</v>
      </c>
      <c r="AD16" s="65">
        <v>0.1169440907258496</v>
      </c>
      <c r="AE16" s="58">
        <v>0.11822965182416041</v>
      </c>
    </row>
    <row r="17" spans="1:31" ht="20" customHeight="1" x14ac:dyDescent="0.25">
      <c r="A17" s="110"/>
      <c r="B17" s="59">
        <v>273</v>
      </c>
      <c r="C17" s="66">
        <v>12</v>
      </c>
      <c r="D17" s="66">
        <v>25</v>
      </c>
      <c r="E17" s="66">
        <v>11</v>
      </c>
      <c r="F17" s="66">
        <v>36</v>
      </c>
      <c r="G17" s="66">
        <v>17</v>
      </c>
      <c r="H17" s="45">
        <v>19</v>
      </c>
      <c r="I17" s="66">
        <v>49</v>
      </c>
      <c r="J17" s="66">
        <v>10</v>
      </c>
      <c r="K17" s="66">
        <v>8</v>
      </c>
      <c r="L17" s="66">
        <v>8</v>
      </c>
      <c r="M17" s="45">
        <v>60</v>
      </c>
      <c r="N17" s="66">
        <v>59</v>
      </c>
      <c r="O17" s="45">
        <v>104</v>
      </c>
      <c r="P17" s="66">
        <v>168</v>
      </c>
      <c r="Q17" s="45">
        <v>45</v>
      </c>
      <c r="R17" s="66">
        <v>59</v>
      </c>
      <c r="S17" s="66">
        <v>48</v>
      </c>
      <c r="T17" s="66">
        <v>51</v>
      </c>
      <c r="U17" s="66">
        <v>25</v>
      </c>
      <c r="V17" s="66">
        <v>29</v>
      </c>
      <c r="W17" s="66">
        <v>26</v>
      </c>
      <c r="X17" s="66">
        <v>5</v>
      </c>
      <c r="Y17" s="45">
        <v>32</v>
      </c>
      <c r="Z17" s="66">
        <v>0</v>
      </c>
      <c r="AA17" s="66">
        <v>64</v>
      </c>
      <c r="AB17" s="66">
        <v>51</v>
      </c>
      <c r="AC17" s="66">
        <v>15</v>
      </c>
      <c r="AD17" s="66">
        <v>31</v>
      </c>
      <c r="AE17" s="59">
        <v>78</v>
      </c>
    </row>
    <row r="18" spans="1:31" ht="20" customHeight="1" x14ac:dyDescent="0.25">
      <c r="A18" s="109" t="s">
        <v>79</v>
      </c>
      <c r="B18" s="60">
        <v>0.2821025392339796</v>
      </c>
      <c r="C18" s="67">
        <v>0.66852365164335026</v>
      </c>
      <c r="D18" s="67">
        <v>0.2550832204713841</v>
      </c>
      <c r="E18" s="67">
        <v>0.20711571540991969</v>
      </c>
      <c r="F18" s="67">
        <v>0.34340982810451615</v>
      </c>
      <c r="G18" s="67">
        <v>0.11994548741385708</v>
      </c>
      <c r="H18" s="46">
        <v>0.56916544673383629</v>
      </c>
      <c r="I18" s="67">
        <v>0.18866171862108533</v>
      </c>
      <c r="J18" s="67">
        <v>0.27684746380915287</v>
      </c>
      <c r="K18" s="67">
        <v>0.13645604849077422</v>
      </c>
      <c r="L18" s="67">
        <v>0.3729283171149248</v>
      </c>
      <c r="M18" s="46">
        <v>0.24682857768691208</v>
      </c>
      <c r="N18" s="67">
        <v>0.37641615156768971</v>
      </c>
      <c r="O18" s="46">
        <v>0.29445924182128569</v>
      </c>
      <c r="P18" s="67">
        <v>0.2694918301188452</v>
      </c>
      <c r="Q18" s="46">
        <v>0.24893873711506342</v>
      </c>
      <c r="R18" s="67">
        <v>0.28366458561010571</v>
      </c>
      <c r="S18" s="67">
        <v>0.26756809275590399</v>
      </c>
      <c r="T18" s="67">
        <v>0.21810984982565482</v>
      </c>
      <c r="U18" s="67">
        <v>0.2353986393022639</v>
      </c>
      <c r="V18" s="67">
        <v>0.25082951755049376</v>
      </c>
      <c r="W18" s="67">
        <v>0.30971941206188264</v>
      </c>
      <c r="X18" s="67">
        <v>0.49925431298244449</v>
      </c>
      <c r="Y18" s="46">
        <v>0.20844767750828683</v>
      </c>
      <c r="Z18" s="67">
        <v>0</v>
      </c>
      <c r="AA18" s="67">
        <v>0.24156399770639492</v>
      </c>
      <c r="AB18" s="67">
        <v>0.31559835447437901</v>
      </c>
      <c r="AC18" s="67">
        <v>0.30158007419000826</v>
      </c>
      <c r="AD18" s="67">
        <v>0.27170449735734881</v>
      </c>
      <c r="AE18" s="60">
        <v>0.314355682222689</v>
      </c>
    </row>
    <row r="19" spans="1:31" ht="20" customHeight="1" x14ac:dyDescent="0.25">
      <c r="A19" s="109"/>
      <c r="B19" s="57">
        <v>565</v>
      </c>
      <c r="C19" s="64">
        <v>166</v>
      </c>
      <c r="D19" s="64">
        <v>75</v>
      </c>
      <c r="E19" s="64">
        <v>32</v>
      </c>
      <c r="F19" s="64">
        <v>154</v>
      </c>
      <c r="G19" s="64">
        <v>20</v>
      </c>
      <c r="H19" s="43">
        <v>193</v>
      </c>
      <c r="I19" s="64">
        <v>91</v>
      </c>
      <c r="J19" s="64">
        <v>48</v>
      </c>
      <c r="K19" s="64">
        <v>13</v>
      </c>
      <c r="L19" s="64">
        <v>76</v>
      </c>
      <c r="M19" s="43">
        <v>170</v>
      </c>
      <c r="N19" s="64">
        <v>264</v>
      </c>
      <c r="O19" s="43">
        <v>284</v>
      </c>
      <c r="P19" s="64">
        <v>277</v>
      </c>
      <c r="Q19" s="43">
        <v>52</v>
      </c>
      <c r="R19" s="64">
        <v>96</v>
      </c>
      <c r="S19" s="64">
        <v>87</v>
      </c>
      <c r="T19" s="64">
        <v>75</v>
      </c>
      <c r="U19" s="64">
        <v>38</v>
      </c>
      <c r="V19" s="64">
        <v>79</v>
      </c>
      <c r="W19" s="64">
        <v>94</v>
      </c>
      <c r="X19" s="64">
        <v>63</v>
      </c>
      <c r="Y19" s="43">
        <v>36</v>
      </c>
      <c r="Z19" s="64">
        <v>0</v>
      </c>
      <c r="AA19" s="64">
        <v>117</v>
      </c>
      <c r="AB19" s="64">
        <v>103</v>
      </c>
      <c r="AC19" s="64">
        <v>29</v>
      </c>
      <c r="AD19" s="64">
        <v>71</v>
      </c>
      <c r="AE19" s="57">
        <v>208</v>
      </c>
    </row>
    <row r="20" spans="1:31" ht="20" customHeight="1" x14ac:dyDescent="0.25">
      <c r="A20" s="110" t="s">
        <v>80</v>
      </c>
      <c r="B20" s="58">
        <v>0.32831517784562769</v>
      </c>
      <c r="C20" s="65">
        <v>0.12263250104803823</v>
      </c>
      <c r="D20" s="65">
        <v>0.4182813397240514</v>
      </c>
      <c r="E20" s="65">
        <v>0.48729028391279555</v>
      </c>
      <c r="F20" s="65">
        <v>0.27872629913221258</v>
      </c>
      <c r="G20" s="65">
        <v>0.5435960503753221</v>
      </c>
      <c r="H20" s="44">
        <v>0.13282209772634443</v>
      </c>
      <c r="I20" s="65">
        <v>0.45775007918614191</v>
      </c>
      <c r="J20" s="65">
        <v>0.40011606472539063</v>
      </c>
      <c r="K20" s="65">
        <v>0.55450577434485471</v>
      </c>
      <c r="L20" s="65">
        <v>0.28050831926356862</v>
      </c>
      <c r="M20" s="44">
        <v>0.4408653789447966</v>
      </c>
      <c r="N20" s="65">
        <v>0.26238562375467461</v>
      </c>
      <c r="O20" s="44">
        <v>0.34830974010958599</v>
      </c>
      <c r="P20" s="65">
        <v>0.30787643794947939</v>
      </c>
      <c r="Q20" s="44">
        <v>0.30953075599313967</v>
      </c>
      <c r="R20" s="65">
        <v>0.26502102887033924</v>
      </c>
      <c r="S20" s="65">
        <v>0.39018664975629208</v>
      </c>
      <c r="T20" s="65">
        <v>0.38408856665897206</v>
      </c>
      <c r="U20" s="65">
        <v>0.33211640385298302</v>
      </c>
      <c r="V20" s="65">
        <v>0.37230318687058256</v>
      </c>
      <c r="W20" s="65">
        <v>0.30573834616549395</v>
      </c>
      <c r="X20" s="65">
        <v>0.21491703120780564</v>
      </c>
      <c r="Y20" s="44">
        <v>0.42806489566839806</v>
      </c>
      <c r="Z20" s="65">
        <v>0</v>
      </c>
      <c r="AA20" s="65">
        <v>0.36904014676309899</v>
      </c>
      <c r="AB20" s="65">
        <v>0.2807187127684635</v>
      </c>
      <c r="AC20" s="65">
        <v>0.30991663373212075</v>
      </c>
      <c r="AD20" s="65">
        <v>0.36699650335220085</v>
      </c>
      <c r="AE20" s="58">
        <v>0.28453747474271274</v>
      </c>
    </row>
    <row r="21" spans="1:31" ht="20" customHeight="1" x14ac:dyDescent="0.25">
      <c r="A21" s="111"/>
      <c r="B21" s="61">
        <v>658</v>
      </c>
      <c r="C21" s="68">
        <v>30</v>
      </c>
      <c r="D21" s="68">
        <v>123</v>
      </c>
      <c r="E21" s="68">
        <v>74</v>
      </c>
      <c r="F21" s="68">
        <v>125</v>
      </c>
      <c r="G21" s="68">
        <v>91</v>
      </c>
      <c r="H21" s="48">
        <v>45</v>
      </c>
      <c r="I21" s="68">
        <v>220</v>
      </c>
      <c r="J21" s="68">
        <v>70</v>
      </c>
      <c r="K21" s="68">
        <v>53</v>
      </c>
      <c r="L21" s="68">
        <v>57</v>
      </c>
      <c r="M21" s="48">
        <v>303</v>
      </c>
      <c r="N21" s="68">
        <v>184</v>
      </c>
      <c r="O21" s="48">
        <v>336</v>
      </c>
      <c r="P21" s="68">
        <v>317</v>
      </c>
      <c r="Q21" s="48">
        <v>65</v>
      </c>
      <c r="R21" s="68">
        <v>89</v>
      </c>
      <c r="S21" s="68">
        <v>127</v>
      </c>
      <c r="T21" s="68">
        <v>131</v>
      </c>
      <c r="U21" s="68">
        <v>53</v>
      </c>
      <c r="V21" s="68">
        <v>117</v>
      </c>
      <c r="W21" s="68">
        <v>92</v>
      </c>
      <c r="X21" s="68">
        <v>27</v>
      </c>
      <c r="Y21" s="48">
        <v>74</v>
      </c>
      <c r="Z21" s="68">
        <v>0</v>
      </c>
      <c r="AA21" s="68">
        <v>178</v>
      </c>
      <c r="AB21" s="68">
        <v>92</v>
      </c>
      <c r="AC21" s="68">
        <v>30</v>
      </c>
      <c r="AD21" s="68">
        <v>96</v>
      </c>
      <c r="AE21" s="61">
        <v>188</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47" display="Return to index" xr:uid="{2DEE7DE6-4B24-411A-814E-468D4E7A8886}"/>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E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122</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73</v>
      </c>
      <c r="B6" s="56">
        <v>7.9925919001613513E-2</v>
      </c>
      <c r="C6" s="63">
        <v>0.31674787912495583</v>
      </c>
      <c r="D6" s="63">
        <v>5.9729676931213914E-2</v>
      </c>
      <c r="E6" s="63">
        <v>3.28337331681509E-2</v>
      </c>
      <c r="F6" s="63">
        <v>5.5328601672756453E-2</v>
      </c>
      <c r="G6" s="63">
        <v>3.8690243891340508E-2</v>
      </c>
      <c r="H6" s="42">
        <v>0.20545035671541581</v>
      </c>
      <c r="I6" s="63">
        <v>5.0132386663954802E-2</v>
      </c>
      <c r="J6" s="63">
        <v>4.7841338776271468E-2</v>
      </c>
      <c r="K6" s="63">
        <v>6.1214442747749259E-2</v>
      </c>
      <c r="L6" s="63">
        <v>6.1897087374676231E-2</v>
      </c>
      <c r="M6" s="42">
        <v>7.0710867089802967E-2</v>
      </c>
      <c r="N6" s="63">
        <v>9.5780525030656719E-2</v>
      </c>
      <c r="O6" s="42">
        <v>8.5260295603569278E-2</v>
      </c>
      <c r="P6" s="63">
        <v>7.5621901301201416E-2</v>
      </c>
      <c r="Q6" s="42">
        <v>6.07622229729931E-2</v>
      </c>
      <c r="R6" s="63">
        <v>0.10908923927991936</v>
      </c>
      <c r="S6" s="63">
        <v>0.10493290965560778</v>
      </c>
      <c r="T6" s="63">
        <v>5.3552107575014579E-2</v>
      </c>
      <c r="U6" s="63">
        <v>8.2363641957222455E-2</v>
      </c>
      <c r="V6" s="63">
        <v>7.4884781141089374E-2</v>
      </c>
      <c r="W6" s="63">
        <v>6.6368960286249279E-2</v>
      </c>
      <c r="X6" s="63">
        <v>9.4099889861373714E-2</v>
      </c>
      <c r="Y6" s="42">
        <v>5.124339513240922E-2</v>
      </c>
      <c r="Z6" s="63">
        <v>0</v>
      </c>
      <c r="AA6" s="63">
        <v>6.7363812448000535E-2</v>
      </c>
      <c r="AB6" s="63">
        <v>7.5800634824678928E-2</v>
      </c>
      <c r="AC6" s="63">
        <v>0.11113091059704283</v>
      </c>
      <c r="AD6" s="63">
        <v>9.0441430736471637E-2</v>
      </c>
      <c r="AE6" s="56">
        <v>8.8140568721293097E-2</v>
      </c>
    </row>
    <row r="7" spans="1:31" ht="20" customHeight="1" x14ac:dyDescent="0.25">
      <c r="A7" s="109"/>
      <c r="B7" s="57">
        <v>160</v>
      </c>
      <c r="C7" s="64">
        <v>79</v>
      </c>
      <c r="D7" s="64">
        <v>18</v>
      </c>
      <c r="E7" s="64">
        <v>5</v>
      </c>
      <c r="F7" s="64">
        <v>25</v>
      </c>
      <c r="G7" s="64">
        <v>7</v>
      </c>
      <c r="H7" s="43">
        <v>70</v>
      </c>
      <c r="I7" s="64">
        <v>24</v>
      </c>
      <c r="J7" s="64">
        <v>8</v>
      </c>
      <c r="K7" s="64">
        <v>6</v>
      </c>
      <c r="L7" s="64">
        <v>13</v>
      </c>
      <c r="M7" s="43">
        <v>49</v>
      </c>
      <c r="N7" s="64">
        <v>67</v>
      </c>
      <c r="O7" s="43">
        <v>82</v>
      </c>
      <c r="P7" s="64">
        <v>78</v>
      </c>
      <c r="Q7" s="43">
        <v>13</v>
      </c>
      <c r="R7" s="64">
        <v>37</v>
      </c>
      <c r="S7" s="64">
        <v>34</v>
      </c>
      <c r="T7" s="64">
        <v>18</v>
      </c>
      <c r="U7" s="64">
        <v>13</v>
      </c>
      <c r="V7" s="64">
        <v>24</v>
      </c>
      <c r="W7" s="64">
        <v>20</v>
      </c>
      <c r="X7" s="64">
        <v>12</v>
      </c>
      <c r="Y7" s="43">
        <v>9</v>
      </c>
      <c r="Z7" s="64">
        <v>0</v>
      </c>
      <c r="AA7" s="64">
        <v>33</v>
      </c>
      <c r="AB7" s="64">
        <v>25</v>
      </c>
      <c r="AC7" s="64">
        <v>11</v>
      </c>
      <c r="AD7" s="64">
        <v>24</v>
      </c>
      <c r="AE7" s="57">
        <v>58</v>
      </c>
    </row>
    <row r="8" spans="1:31" ht="20" customHeight="1" x14ac:dyDescent="0.25">
      <c r="A8" s="110" t="s">
        <v>74</v>
      </c>
      <c r="B8" s="58">
        <v>0.14383508682625346</v>
      </c>
      <c r="C8" s="65">
        <v>0.30433903812388025</v>
      </c>
      <c r="D8" s="65">
        <v>0.16669714900031543</v>
      </c>
      <c r="E8" s="65">
        <v>9.4453896362368492E-2</v>
      </c>
      <c r="F8" s="65">
        <v>0.17865264388857099</v>
      </c>
      <c r="G8" s="65">
        <v>5.5467542580627367E-2</v>
      </c>
      <c r="H8" s="44">
        <v>0.29507841152630276</v>
      </c>
      <c r="I8" s="65">
        <v>0.12054962311744037</v>
      </c>
      <c r="J8" s="65">
        <v>0.1398482523955861</v>
      </c>
      <c r="K8" s="65">
        <v>6.4268891395842034E-2</v>
      </c>
      <c r="L8" s="65">
        <v>0.12960094911984987</v>
      </c>
      <c r="M8" s="44">
        <v>0.11527508679615035</v>
      </c>
      <c r="N8" s="65">
        <v>0.18126951060607971</v>
      </c>
      <c r="O8" s="44">
        <v>0.14383477283106222</v>
      </c>
      <c r="P8" s="65">
        <v>0.14509538691319365</v>
      </c>
      <c r="Q8" s="44">
        <v>0.16563272760916553</v>
      </c>
      <c r="R8" s="65">
        <v>0.15528511968244849</v>
      </c>
      <c r="S8" s="65">
        <v>0.14865604251208928</v>
      </c>
      <c r="T8" s="65">
        <v>0.11301668194568043</v>
      </c>
      <c r="U8" s="65">
        <v>0.10272822287041512</v>
      </c>
      <c r="V8" s="65">
        <v>0.13469767967108612</v>
      </c>
      <c r="W8" s="65">
        <v>0.13730922190220912</v>
      </c>
      <c r="X8" s="65">
        <v>0.17714987419041603</v>
      </c>
      <c r="Y8" s="44">
        <v>0.1093501882760286</v>
      </c>
      <c r="Z8" s="65">
        <v>0</v>
      </c>
      <c r="AA8" s="65">
        <v>0.11978871835679192</v>
      </c>
      <c r="AB8" s="65">
        <v>0.16245972431943317</v>
      </c>
      <c r="AC8" s="65">
        <v>8.5299317253733409E-2</v>
      </c>
      <c r="AD8" s="65">
        <v>0.14709063496854999</v>
      </c>
      <c r="AE8" s="58">
        <v>0.16876618885322944</v>
      </c>
    </row>
    <row r="9" spans="1:31" ht="20" customHeight="1" x14ac:dyDescent="0.25">
      <c r="A9" s="110"/>
      <c r="B9" s="59">
        <v>288</v>
      </c>
      <c r="C9" s="66">
        <v>76</v>
      </c>
      <c r="D9" s="66">
        <v>49</v>
      </c>
      <c r="E9" s="66">
        <v>14</v>
      </c>
      <c r="F9" s="66">
        <v>80</v>
      </c>
      <c r="G9" s="66">
        <v>9</v>
      </c>
      <c r="H9" s="45">
        <v>100</v>
      </c>
      <c r="I9" s="66">
        <v>58</v>
      </c>
      <c r="J9" s="66">
        <v>24</v>
      </c>
      <c r="K9" s="66">
        <v>6</v>
      </c>
      <c r="L9" s="66">
        <v>26</v>
      </c>
      <c r="M9" s="45">
        <v>79</v>
      </c>
      <c r="N9" s="66">
        <v>127</v>
      </c>
      <c r="O9" s="45">
        <v>139</v>
      </c>
      <c r="P9" s="66">
        <v>149</v>
      </c>
      <c r="Q9" s="45">
        <v>35</v>
      </c>
      <c r="R9" s="66">
        <v>52</v>
      </c>
      <c r="S9" s="66">
        <v>48</v>
      </c>
      <c r="T9" s="66">
        <v>39</v>
      </c>
      <c r="U9" s="66">
        <v>16</v>
      </c>
      <c r="V9" s="66">
        <v>42</v>
      </c>
      <c r="W9" s="66">
        <v>42</v>
      </c>
      <c r="X9" s="66">
        <v>22</v>
      </c>
      <c r="Y9" s="45">
        <v>19</v>
      </c>
      <c r="Z9" s="66">
        <v>0</v>
      </c>
      <c r="AA9" s="66">
        <v>58</v>
      </c>
      <c r="AB9" s="66">
        <v>53</v>
      </c>
      <c r="AC9" s="66">
        <v>8</v>
      </c>
      <c r="AD9" s="66">
        <v>38</v>
      </c>
      <c r="AE9" s="59">
        <v>112</v>
      </c>
    </row>
    <row r="10" spans="1:31" ht="20" customHeight="1" x14ac:dyDescent="0.25">
      <c r="A10" s="109" t="s">
        <v>75</v>
      </c>
      <c r="B10" s="60">
        <v>0.21407595935015292</v>
      </c>
      <c r="C10" s="67">
        <v>0.19598093109249448</v>
      </c>
      <c r="D10" s="67">
        <v>0.17225716670812319</v>
      </c>
      <c r="E10" s="67">
        <v>0.17260661487612858</v>
      </c>
      <c r="F10" s="67">
        <v>0.20617080283496975</v>
      </c>
      <c r="G10" s="67">
        <v>0.1745069981820678</v>
      </c>
      <c r="H10" s="46">
        <v>0.2452306558100821</v>
      </c>
      <c r="I10" s="67">
        <v>0.17336140646757495</v>
      </c>
      <c r="J10" s="67">
        <v>0.21022353142861686</v>
      </c>
      <c r="K10" s="67">
        <v>0.20894824460501646</v>
      </c>
      <c r="L10" s="67">
        <v>0.23781628349146061</v>
      </c>
      <c r="M10" s="46">
        <v>0.19810131795197689</v>
      </c>
      <c r="N10" s="67">
        <v>0.21249736086162119</v>
      </c>
      <c r="O10" s="46">
        <v>0.20108775866726852</v>
      </c>
      <c r="P10" s="67">
        <v>0.22659605584481407</v>
      </c>
      <c r="Q10" s="46">
        <v>0.24707954367460722</v>
      </c>
      <c r="R10" s="67">
        <v>0.23536174907430102</v>
      </c>
      <c r="S10" s="67">
        <v>0.15845699283080031</v>
      </c>
      <c r="T10" s="67">
        <v>0.20348766031840962</v>
      </c>
      <c r="U10" s="67">
        <v>0.2268356251893977</v>
      </c>
      <c r="V10" s="67">
        <v>0.19762630268031686</v>
      </c>
      <c r="W10" s="67">
        <v>0.20477687238399539</v>
      </c>
      <c r="X10" s="67">
        <v>0.30981818089566476</v>
      </c>
      <c r="Y10" s="46">
        <v>0.13214656859201324</v>
      </c>
      <c r="Z10" s="67">
        <v>0</v>
      </c>
      <c r="AA10" s="67">
        <v>0.21813923788178816</v>
      </c>
      <c r="AB10" s="67">
        <v>0.21930084430654551</v>
      </c>
      <c r="AC10" s="67">
        <v>0.28174258823232445</v>
      </c>
      <c r="AD10" s="67">
        <v>0.21120717526215763</v>
      </c>
      <c r="AE10" s="60">
        <v>0.22172448623855712</v>
      </c>
    </row>
    <row r="11" spans="1:31" ht="20" customHeight="1" x14ac:dyDescent="0.25">
      <c r="A11" s="109"/>
      <c r="B11" s="57">
        <v>429</v>
      </c>
      <c r="C11" s="64">
        <v>49</v>
      </c>
      <c r="D11" s="64">
        <v>51</v>
      </c>
      <c r="E11" s="64">
        <v>26</v>
      </c>
      <c r="F11" s="64">
        <v>93</v>
      </c>
      <c r="G11" s="64">
        <v>29</v>
      </c>
      <c r="H11" s="43">
        <v>83</v>
      </c>
      <c r="I11" s="64">
        <v>83</v>
      </c>
      <c r="J11" s="64">
        <v>37</v>
      </c>
      <c r="K11" s="64">
        <v>20</v>
      </c>
      <c r="L11" s="64">
        <v>49</v>
      </c>
      <c r="M11" s="43">
        <v>136</v>
      </c>
      <c r="N11" s="64">
        <v>149</v>
      </c>
      <c r="O11" s="43">
        <v>194</v>
      </c>
      <c r="P11" s="64">
        <v>233</v>
      </c>
      <c r="Q11" s="43">
        <v>52</v>
      </c>
      <c r="R11" s="64">
        <v>79</v>
      </c>
      <c r="S11" s="64">
        <v>52</v>
      </c>
      <c r="T11" s="64">
        <v>70</v>
      </c>
      <c r="U11" s="64">
        <v>36</v>
      </c>
      <c r="V11" s="64">
        <v>62</v>
      </c>
      <c r="W11" s="64">
        <v>62</v>
      </c>
      <c r="X11" s="64">
        <v>39</v>
      </c>
      <c r="Y11" s="43">
        <v>23</v>
      </c>
      <c r="Z11" s="64">
        <v>0</v>
      </c>
      <c r="AA11" s="64">
        <v>105</v>
      </c>
      <c r="AB11" s="64">
        <v>72</v>
      </c>
      <c r="AC11" s="64">
        <v>27</v>
      </c>
      <c r="AD11" s="64">
        <v>55</v>
      </c>
      <c r="AE11" s="57">
        <v>147</v>
      </c>
    </row>
    <row r="12" spans="1:31" ht="20" customHeight="1" x14ac:dyDescent="0.25">
      <c r="A12" s="110" t="s">
        <v>76</v>
      </c>
      <c r="B12" s="58">
        <v>0.17282782525838758</v>
      </c>
      <c r="C12" s="65">
        <v>9.444725407760729E-2</v>
      </c>
      <c r="D12" s="65">
        <v>0.17274472621406203</v>
      </c>
      <c r="E12" s="65">
        <v>0.24590072187724857</v>
      </c>
      <c r="F12" s="65">
        <v>0.24509942263949072</v>
      </c>
      <c r="G12" s="65">
        <v>0.15634406678679524</v>
      </c>
      <c r="H12" s="44">
        <v>0.13209652356144552</v>
      </c>
      <c r="I12" s="65">
        <v>0.17831631010409699</v>
      </c>
      <c r="J12" s="65">
        <v>0.23752449865302949</v>
      </c>
      <c r="K12" s="65">
        <v>0.1299901832684105</v>
      </c>
      <c r="L12" s="65">
        <v>0.25130078219356322</v>
      </c>
      <c r="M12" s="44">
        <v>0.18904126743307742</v>
      </c>
      <c r="N12" s="65">
        <v>0.19349694931154524</v>
      </c>
      <c r="O12" s="44">
        <v>0.19233266244822902</v>
      </c>
      <c r="P12" s="65">
        <v>0.15336930921331124</v>
      </c>
      <c r="Q12" s="44">
        <v>0.14486058189710183</v>
      </c>
      <c r="R12" s="65">
        <v>0.10980132708793848</v>
      </c>
      <c r="S12" s="65">
        <v>0.17225678407812794</v>
      </c>
      <c r="T12" s="65">
        <v>0.20236674985409814</v>
      </c>
      <c r="U12" s="65">
        <v>0.20096370801731817</v>
      </c>
      <c r="V12" s="65">
        <v>0.19348093818783621</v>
      </c>
      <c r="W12" s="65">
        <v>0.20678281057307135</v>
      </c>
      <c r="X12" s="65">
        <v>0.20195274333603538</v>
      </c>
      <c r="Y12" s="44">
        <v>0.18061802981037903</v>
      </c>
      <c r="Z12" s="65">
        <v>0</v>
      </c>
      <c r="AA12" s="65">
        <v>0.18503734483034823</v>
      </c>
      <c r="AB12" s="65">
        <v>0.20415206395469315</v>
      </c>
      <c r="AC12" s="65">
        <v>0.14071431850796257</v>
      </c>
      <c r="AD12" s="65">
        <v>0.15145055261463258</v>
      </c>
      <c r="AE12" s="58">
        <v>0.15997632467703846</v>
      </c>
    </row>
    <row r="13" spans="1:31" ht="20" customHeight="1" x14ac:dyDescent="0.25">
      <c r="A13" s="110"/>
      <c r="B13" s="59">
        <v>346</v>
      </c>
      <c r="C13" s="66">
        <v>23</v>
      </c>
      <c r="D13" s="66">
        <v>51</v>
      </c>
      <c r="E13" s="66">
        <v>38</v>
      </c>
      <c r="F13" s="66">
        <v>110</v>
      </c>
      <c r="G13" s="66">
        <v>26</v>
      </c>
      <c r="H13" s="45">
        <v>45</v>
      </c>
      <c r="I13" s="66">
        <v>86</v>
      </c>
      <c r="J13" s="66">
        <v>41</v>
      </c>
      <c r="K13" s="66">
        <v>12</v>
      </c>
      <c r="L13" s="66">
        <v>51</v>
      </c>
      <c r="M13" s="45">
        <v>130</v>
      </c>
      <c r="N13" s="66">
        <v>136</v>
      </c>
      <c r="O13" s="45">
        <v>186</v>
      </c>
      <c r="P13" s="66">
        <v>158</v>
      </c>
      <c r="Q13" s="45">
        <v>30</v>
      </c>
      <c r="R13" s="66">
        <v>37</v>
      </c>
      <c r="S13" s="66">
        <v>56</v>
      </c>
      <c r="T13" s="66">
        <v>69</v>
      </c>
      <c r="U13" s="66">
        <v>32</v>
      </c>
      <c r="V13" s="66">
        <v>61</v>
      </c>
      <c r="W13" s="66">
        <v>63</v>
      </c>
      <c r="X13" s="66">
        <v>26</v>
      </c>
      <c r="Y13" s="45">
        <v>31</v>
      </c>
      <c r="Z13" s="66">
        <v>0</v>
      </c>
      <c r="AA13" s="66">
        <v>89</v>
      </c>
      <c r="AB13" s="66">
        <v>67</v>
      </c>
      <c r="AC13" s="66">
        <v>14</v>
      </c>
      <c r="AD13" s="66">
        <v>40</v>
      </c>
      <c r="AE13" s="59">
        <v>106</v>
      </c>
    </row>
    <row r="14" spans="1:31" ht="20" customHeight="1" x14ac:dyDescent="0.25">
      <c r="A14" s="109" t="s">
        <v>77</v>
      </c>
      <c r="B14" s="60">
        <v>0.24783895336518191</v>
      </c>
      <c r="C14" s="67">
        <v>4.6354133741268837E-2</v>
      </c>
      <c r="D14" s="67">
        <v>0.33992648161374156</v>
      </c>
      <c r="E14" s="67">
        <v>0.38434884431681687</v>
      </c>
      <c r="F14" s="67">
        <v>0.22594495003144816</v>
      </c>
      <c r="G14" s="67">
        <v>0.48252947263619583</v>
      </c>
      <c r="H14" s="46">
        <v>7.4938712102305252E-2</v>
      </c>
      <c r="I14" s="67">
        <v>0.3815173950473526</v>
      </c>
      <c r="J14" s="67">
        <v>0.28717513590549371</v>
      </c>
      <c r="K14" s="67">
        <v>0.44715142657561308</v>
      </c>
      <c r="L14" s="67">
        <v>0.24996873827854357</v>
      </c>
      <c r="M14" s="46">
        <v>0.33926901838189905</v>
      </c>
      <c r="N14" s="67">
        <v>0.21358506416272544</v>
      </c>
      <c r="O14" s="46">
        <v>0.27871962239255865</v>
      </c>
      <c r="P14" s="67">
        <v>0.21754426759786363</v>
      </c>
      <c r="Q14" s="46">
        <v>0.15878946509413569</v>
      </c>
      <c r="R14" s="67">
        <v>0.20091416499684545</v>
      </c>
      <c r="S14" s="67">
        <v>0.26036438591005806</v>
      </c>
      <c r="T14" s="67">
        <v>0.28762141036996691</v>
      </c>
      <c r="U14" s="67">
        <v>0.24258472408873094</v>
      </c>
      <c r="V14" s="67">
        <v>0.29032556311701713</v>
      </c>
      <c r="W14" s="67">
        <v>0.29034157663992688</v>
      </c>
      <c r="X14" s="67">
        <v>0.18398101071844636</v>
      </c>
      <c r="Y14" s="46">
        <v>0.36206418854460681</v>
      </c>
      <c r="Z14" s="67">
        <v>0</v>
      </c>
      <c r="AA14" s="67">
        <v>0.25455997452183321</v>
      </c>
      <c r="AB14" s="67">
        <v>0.20060311365836572</v>
      </c>
      <c r="AC14" s="67">
        <v>0.21260353542431851</v>
      </c>
      <c r="AD14" s="67">
        <v>0.28380450588351502</v>
      </c>
      <c r="AE14" s="60">
        <v>0.22825241274197453</v>
      </c>
    </row>
    <row r="15" spans="1:31" ht="20" customHeight="1" x14ac:dyDescent="0.25">
      <c r="A15" s="109"/>
      <c r="B15" s="57">
        <v>496</v>
      </c>
      <c r="C15" s="64">
        <v>12</v>
      </c>
      <c r="D15" s="64">
        <v>100</v>
      </c>
      <c r="E15" s="64">
        <v>59</v>
      </c>
      <c r="F15" s="64">
        <v>102</v>
      </c>
      <c r="G15" s="64">
        <v>81</v>
      </c>
      <c r="H15" s="43">
        <v>25</v>
      </c>
      <c r="I15" s="64">
        <v>184</v>
      </c>
      <c r="J15" s="64">
        <v>50</v>
      </c>
      <c r="K15" s="64">
        <v>43</v>
      </c>
      <c r="L15" s="64">
        <v>51</v>
      </c>
      <c r="M15" s="43">
        <v>233</v>
      </c>
      <c r="N15" s="64">
        <v>150</v>
      </c>
      <c r="O15" s="43">
        <v>269</v>
      </c>
      <c r="P15" s="64">
        <v>224</v>
      </c>
      <c r="Q15" s="43">
        <v>33</v>
      </c>
      <c r="R15" s="64">
        <v>68</v>
      </c>
      <c r="S15" s="64">
        <v>85</v>
      </c>
      <c r="T15" s="64">
        <v>98</v>
      </c>
      <c r="U15" s="64">
        <v>39</v>
      </c>
      <c r="V15" s="64">
        <v>91</v>
      </c>
      <c r="W15" s="64">
        <v>88</v>
      </c>
      <c r="X15" s="64">
        <v>23</v>
      </c>
      <c r="Y15" s="43">
        <v>62</v>
      </c>
      <c r="Z15" s="64">
        <v>0</v>
      </c>
      <c r="AA15" s="64">
        <v>123</v>
      </c>
      <c r="AB15" s="64">
        <v>66</v>
      </c>
      <c r="AC15" s="64">
        <v>20</v>
      </c>
      <c r="AD15" s="64">
        <v>74</v>
      </c>
      <c r="AE15" s="57">
        <v>151</v>
      </c>
    </row>
    <row r="16" spans="1:31" ht="20" customHeight="1" x14ac:dyDescent="0.25">
      <c r="A16" s="110" t="s">
        <v>78</v>
      </c>
      <c r="B16" s="58">
        <v>0.14149625619841141</v>
      </c>
      <c r="C16" s="65">
        <v>4.2130763839793216E-2</v>
      </c>
      <c r="D16" s="65">
        <v>8.8644799532543742E-2</v>
      </c>
      <c r="E16" s="65">
        <v>6.9856189399286284E-2</v>
      </c>
      <c r="F16" s="65">
        <v>8.8803578932763971E-2</v>
      </c>
      <c r="G16" s="65">
        <v>9.246167592297283E-2</v>
      </c>
      <c r="H16" s="44">
        <v>4.7205340284448158E-2</v>
      </c>
      <c r="I16" s="65">
        <v>9.612287859958038E-2</v>
      </c>
      <c r="J16" s="65">
        <v>7.7387242841002332E-2</v>
      </c>
      <c r="K16" s="65">
        <v>8.8426811407368827E-2</v>
      </c>
      <c r="L16" s="65">
        <v>6.9416159541906663E-2</v>
      </c>
      <c r="M16" s="44">
        <v>8.7602442347092926E-2</v>
      </c>
      <c r="N16" s="65">
        <v>0.10337059002737174</v>
      </c>
      <c r="O16" s="44">
        <v>9.8764888057312067E-2</v>
      </c>
      <c r="P16" s="65">
        <v>0.18177307912961616</v>
      </c>
      <c r="Q16" s="44">
        <v>0.22287545875199641</v>
      </c>
      <c r="R16" s="65">
        <v>0.1895483998785468</v>
      </c>
      <c r="S16" s="65">
        <v>0.15533288501331652</v>
      </c>
      <c r="T16" s="65">
        <v>0.13995538993683054</v>
      </c>
      <c r="U16" s="65">
        <v>0.14452407787691515</v>
      </c>
      <c r="V16" s="65">
        <v>0.10898473520265452</v>
      </c>
      <c r="W16" s="65">
        <v>9.4420558214548034E-2</v>
      </c>
      <c r="X16" s="65">
        <v>3.2998300998063751E-2</v>
      </c>
      <c r="Y16" s="44">
        <v>0.16457762964456307</v>
      </c>
      <c r="Z16" s="65">
        <v>0</v>
      </c>
      <c r="AA16" s="65">
        <v>0.15511091196123722</v>
      </c>
      <c r="AB16" s="65">
        <v>0.13768361893628314</v>
      </c>
      <c r="AC16" s="65">
        <v>0.16850932998461862</v>
      </c>
      <c r="AD16" s="65">
        <v>0.11600570053467285</v>
      </c>
      <c r="AE16" s="58">
        <v>0.13314001876790652</v>
      </c>
    </row>
    <row r="17" spans="1:31" ht="20" customHeight="1" x14ac:dyDescent="0.25">
      <c r="A17" s="110"/>
      <c r="B17" s="59">
        <v>283</v>
      </c>
      <c r="C17" s="66">
        <v>10</v>
      </c>
      <c r="D17" s="66">
        <v>26</v>
      </c>
      <c r="E17" s="66">
        <v>11</v>
      </c>
      <c r="F17" s="66">
        <v>40</v>
      </c>
      <c r="G17" s="66">
        <v>16</v>
      </c>
      <c r="H17" s="45">
        <v>16</v>
      </c>
      <c r="I17" s="66">
        <v>46</v>
      </c>
      <c r="J17" s="66">
        <v>14</v>
      </c>
      <c r="K17" s="66">
        <v>8</v>
      </c>
      <c r="L17" s="66">
        <v>14</v>
      </c>
      <c r="M17" s="45">
        <v>60</v>
      </c>
      <c r="N17" s="66">
        <v>73</v>
      </c>
      <c r="O17" s="45">
        <v>95</v>
      </c>
      <c r="P17" s="66">
        <v>187</v>
      </c>
      <c r="Q17" s="45">
        <v>47</v>
      </c>
      <c r="R17" s="66">
        <v>64</v>
      </c>
      <c r="S17" s="66">
        <v>50</v>
      </c>
      <c r="T17" s="66">
        <v>48</v>
      </c>
      <c r="U17" s="66">
        <v>23</v>
      </c>
      <c r="V17" s="66">
        <v>34</v>
      </c>
      <c r="W17" s="66">
        <v>29</v>
      </c>
      <c r="X17" s="66">
        <v>4</v>
      </c>
      <c r="Y17" s="45">
        <v>28</v>
      </c>
      <c r="Z17" s="66">
        <v>0</v>
      </c>
      <c r="AA17" s="66">
        <v>75</v>
      </c>
      <c r="AB17" s="66">
        <v>45</v>
      </c>
      <c r="AC17" s="66">
        <v>16</v>
      </c>
      <c r="AD17" s="66">
        <v>30</v>
      </c>
      <c r="AE17" s="59">
        <v>88</v>
      </c>
    </row>
    <row r="18" spans="1:31" ht="20" customHeight="1" x14ac:dyDescent="0.25">
      <c r="A18" s="109" t="s">
        <v>79</v>
      </c>
      <c r="B18" s="60">
        <v>0.2237610058278669</v>
      </c>
      <c r="C18" s="67">
        <v>0.62108691724883647</v>
      </c>
      <c r="D18" s="67">
        <v>0.22642682593152927</v>
      </c>
      <c r="E18" s="67">
        <v>0.12728762953051936</v>
      </c>
      <c r="F18" s="67">
        <v>0.23398124556132735</v>
      </c>
      <c r="G18" s="67">
        <v>9.4157786471967875E-2</v>
      </c>
      <c r="H18" s="46">
        <v>0.50052876824171877</v>
      </c>
      <c r="I18" s="67">
        <v>0.17068200978139519</v>
      </c>
      <c r="J18" s="67">
        <v>0.18768959117185752</v>
      </c>
      <c r="K18" s="67">
        <v>0.12548333414359131</v>
      </c>
      <c r="L18" s="67">
        <v>0.19149803649452604</v>
      </c>
      <c r="M18" s="46">
        <v>0.18598595388595338</v>
      </c>
      <c r="N18" s="67">
        <v>0.27705003563673675</v>
      </c>
      <c r="O18" s="46">
        <v>0.22909506843463173</v>
      </c>
      <c r="P18" s="67">
        <v>0.22071728821439499</v>
      </c>
      <c r="Q18" s="46">
        <v>0.22639495058215858</v>
      </c>
      <c r="R18" s="67">
        <v>0.26437435896236783</v>
      </c>
      <c r="S18" s="67">
        <v>0.253588952167697</v>
      </c>
      <c r="T18" s="67">
        <v>0.16656878952069498</v>
      </c>
      <c r="U18" s="67">
        <v>0.18509186482763759</v>
      </c>
      <c r="V18" s="67">
        <v>0.20958246081217546</v>
      </c>
      <c r="W18" s="67">
        <v>0.20367818218845835</v>
      </c>
      <c r="X18" s="67">
        <v>0.27124976405178974</v>
      </c>
      <c r="Y18" s="46">
        <v>0.1605935834084378</v>
      </c>
      <c r="Z18" s="67">
        <v>0</v>
      </c>
      <c r="AA18" s="67">
        <v>0.18715253080479233</v>
      </c>
      <c r="AB18" s="67">
        <v>0.23826035914411206</v>
      </c>
      <c r="AC18" s="67">
        <v>0.19643022785077627</v>
      </c>
      <c r="AD18" s="67">
        <v>0.23753206570502158</v>
      </c>
      <c r="AE18" s="60">
        <v>0.25690675757452264</v>
      </c>
    </row>
    <row r="19" spans="1:31" ht="20" customHeight="1" x14ac:dyDescent="0.25">
      <c r="A19" s="109"/>
      <c r="B19" s="57">
        <v>448</v>
      </c>
      <c r="C19" s="64">
        <v>154</v>
      </c>
      <c r="D19" s="64">
        <v>67</v>
      </c>
      <c r="E19" s="64">
        <v>19</v>
      </c>
      <c r="F19" s="64">
        <v>105</v>
      </c>
      <c r="G19" s="64">
        <v>16</v>
      </c>
      <c r="H19" s="43">
        <v>169</v>
      </c>
      <c r="I19" s="64">
        <v>82</v>
      </c>
      <c r="J19" s="64">
        <v>33</v>
      </c>
      <c r="K19" s="64">
        <v>12</v>
      </c>
      <c r="L19" s="64">
        <v>39</v>
      </c>
      <c r="M19" s="43">
        <v>128</v>
      </c>
      <c r="N19" s="64">
        <v>194</v>
      </c>
      <c r="O19" s="43">
        <v>221</v>
      </c>
      <c r="P19" s="64">
        <v>227</v>
      </c>
      <c r="Q19" s="43">
        <v>47</v>
      </c>
      <c r="R19" s="64">
        <v>89</v>
      </c>
      <c r="S19" s="64">
        <v>82</v>
      </c>
      <c r="T19" s="64">
        <v>57</v>
      </c>
      <c r="U19" s="64">
        <v>30</v>
      </c>
      <c r="V19" s="64">
        <v>66</v>
      </c>
      <c r="W19" s="64">
        <v>62</v>
      </c>
      <c r="X19" s="64">
        <v>34</v>
      </c>
      <c r="Y19" s="43">
        <v>28</v>
      </c>
      <c r="Z19" s="64">
        <v>0</v>
      </c>
      <c r="AA19" s="64">
        <v>90</v>
      </c>
      <c r="AB19" s="64">
        <v>78</v>
      </c>
      <c r="AC19" s="64">
        <v>19</v>
      </c>
      <c r="AD19" s="64">
        <v>62</v>
      </c>
      <c r="AE19" s="57">
        <v>170</v>
      </c>
    </row>
    <row r="20" spans="1:31" ht="20" customHeight="1" x14ac:dyDescent="0.25">
      <c r="A20" s="110" t="s">
        <v>80</v>
      </c>
      <c r="B20" s="58">
        <v>0.42066677862356938</v>
      </c>
      <c r="C20" s="65">
        <v>0.14080138781887613</v>
      </c>
      <c r="D20" s="65">
        <v>0.51267120782780373</v>
      </c>
      <c r="E20" s="65">
        <v>0.63024956619406547</v>
      </c>
      <c r="F20" s="65">
        <v>0.47104437267093879</v>
      </c>
      <c r="G20" s="65">
        <v>0.63887353942299097</v>
      </c>
      <c r="H20" s="44">
        <v>0.20703523566375065</v>
      </c>
      <c r="I20" s="65">
        <v>0.5598337051514497</v>
      </c>
      <c r="J20" s="65">
        <v>0.52469963455852298</v>
      </c>
      <c r="K20" s="65">
        <v>0.57714160984402374</v>
      </c>
      <c r="L20" s="65">
        <v>0.5012695204721066</v>
      </c>
      <c r="M20" s="44">
        <v>0.52831028581497641</v>
      </c>
      <c r="N20" s="65">
        <v>0.40708201347427075</v>
      </c>
      <c r="O20" s="44">
        <v>0.47105228484078782</v>
      </c>
      <c r="P20" s="65">
        <v>0.37091357681117465</v>
      </c>
      <c r="Q20" s="44">
        <v>0.30365004699123749</v>
      </c>
      <c r="R20" s="65">
        <v>0.31071549208478388</v>
      </c>
      <c r="S20" s="65">
        <v>0.43262116998818606</v>
      </c>
      <c r="T20" s="65">
        <v>0.48998816022406494</v>
      </c>
      <c r="U20" s="65">
        <v>0.44354843210604922</v>
      </c>
      <c r="V20" s="65">
        <v>0.48380650130485359</v>
      </c>
      <c r="W20" s="65">
        <v>0.49712438721299856</v>
      </c>
      <c r="X20" s="65">
        <v>0.38593375405448199</v>
      </c>
      <c r="Y20" s="44">
        <v>0.54268221835498576</v>
      </c>
      <c r="Z20" s="65">
        <v>0</v>
      </c>
      <c r="AA20" s="65">
        <v>0.43959731935218144</v>
      </c>
      <c r="AB20" s="65">
        <v>0.40475517761305901</v>
      </c>
      <c r="AC20" s="65">
        <v>0.35331785393228116</v>
      </c>
      <c r="AD20" s="65">
        <v>0.43525505849814744</v>
      </c>
      <c r="AE20" s="58">
        <v>0.38822873741901309</v>
      </c>
    </row>
    <row r="21" spans="1:31" ht="20" customHeight="1" x14ac:dyDescent="0.25">
      <c r="A21" s="111"/>
      <c r="B21" s="61">
        <v>843</v>
      </c>
      <c r="C21" s="68">
        <v>35</v>
      </c>
      <c r="D21" s="68">
        <v>151</v>
      </c>
      <c r="E21" s="68">
        <v>96</v>
      </c>
      <c r="F21" s="68">
        <v>212</v>
      </c>
      <c r="G21" s="68">
        <v>107</v>
      </c>
      <c r="H21" s="48">
        <v>70</v>
      </c>
      <c r="I21" s="68">
        <v>270</v>
      </c>
      <c r="J21" s="68">
        <v>92</v>
      </c>
      <c r="K21" s="68">
        <v>55</v>
      </c>
      <c r="L21" s="68">
        <v>102</v>
      </c>
      <c r="M21" s="48">
        <v>363</v>
      </c>
      <c r="N21" s="68">
        <v>286</v>
      </c>
      <c r="O21" s="48">
        <v>455</v>
      </c>
      <c r="P21" s="68">
        <v>382</v>
      </c>
      <c r="Q21" s="48">
        <v>64</v>
      </c>
      <c r="R21" s="68">
        <v>105</v>
      </c>
      <c r="S21" s="68">
        <v>141</v>
      </c>
      <c r="T21" s="68">
        <v>168</v>
      </c>
      <c r="U21" s="68">
        <v>71</v>
      </c>
      <c r="V21" s="68">
        <v>152</v>
      </c>
      <c r="W21" s="68">
        <v>150</v>
      </c>
      <c r="X21" s="68">
        <v>49</v>
      </c>
      <c r="Y21" s="48">
        <v>93</v>
      </c>
      <c r="Z21" s="68">
        <v>0</v>
      </c>
      <c r="AA21" s="68">
        <v>212</v>
      </c>
      <c r="AB21" s="68">
        <v>133</v>
      </c>
      <c r="AC21" s="68">
        <v>34</v>
      </c>
      <c r="AD21" s="68">
        <v>114</v>
      </c>
      <c r="AE21" s="61">
        <v>257</v>
      </c>
    </row>
    <row r="23" spans="1:31" x14ac:dyDescent="0.25">
      <c r="A23" s="27" t="s">
        <v>157</v>
      </c>
    </row>
  </sheetData>
  <mergeCells count="16">
    <mergeCell ref="A1:AE1"/>
    <mergeCell ref="A2:A3"/>
    <mergeCell ref="C2:G2"/>
    <mergeCell ref="H2:L2"/>
    <mergeCell ref="M2:N2"/>
    <mergeCell ref="O2:P2"/>
    <mergeCell ref="Q2:X2"/>
    <mergeCell ref="Y2:AE2"/>
    <mergeCell ref="A16:A17"/>
    <mergeCell ref="A18:A19"/>
    <mergeCell ref="A20:A21"/>
    <mergeCell ref="A6:A7"/>
    <mergeCell ref="A8:A9"/>
    <mergeCell ref="A10:A11"/>
    <mergeCell ref="A12:A13"/>
    <mergeCell ref="A14:A15"/>
  </mergeCells>
  <hyperlinks>
    <hyperlink ref="A23" location="'Index'!B48" display="Return to index" xr:uid="{C4117A3A-E19D-4389-B390-4EE74E8E1928}"/>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15</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s="24" customFormat="1" ht="24" customHeight="1" x14ac:dyDescent="0.25">
      <c r="A4" s="73" t="s">
        <v>160</v>
      </c>
      <c r="B4" s="74">
        <v>2003</v>
      </c>
      <c r="C4" s="81">
        <v>274</v>
      </c>
      <c r="D4" s="74">
        <v>304</v>
      </c>
      <c r="E4" s="74">
        <v>143</v>
      </c>
      <c r="F4" s="74">
        <v>464</v>
      </c>
      <c r="G4" s="74">
        <v>158</v>
      </c>
      <c r="H4" s="81">
        <v>363</v>
      </c>
      <c r="I4" s="74">
        <v>486</v>
      </c>
      <c r="J4" s="74">
        <v>153</v>
      </c>
      <c r="K4" s="74">
        <v>91</v>
      </c>
      <c r="L4" s="74">
        <v>228</v>
      </c>
      <c r="M4" s="81">
        <v>677</v>
      </c>
      <c r="N4" s="74">
        <v>709</v>
      </c>
      <c r="O4" s="81">
        <v>967</v>
      </c>
      <c r="P4" s="74">
        <v>1073</v>
      </c>
      <c r="Q4" s="81">
        <v>185</v>
      </c>
      <c r="R4" s="74">
        <v>291</v>
      </c>
      <c r="S4" s="74">
        <v>338</v>
      </c>
      <c r="T4" s="74">
        <v>348</v>
      </c>
      <c r="U4" s="74">
        <v>164</v>
      </c>
      <c r="V4" s="74">
        <v>350</v>
      </c>
      <c r="W4" s="74">
        <v>352</v>
      </c>
      <c r="X4" s="74">
        <v>140</v>
      </c>
      <c r="Y4" s="81">
        <v>146</v>
      </c>
      <c r="Z4" s="74">
        <v>44</v>
      </c>
      <c r="AA4" s="74">
        <v>495</v>
      </c>
      <c r="AB4" s="74">
        <v>352</v>
      </c>
      <c r="AC4" s="74">
        <v>84</v>
      </c>
      <c r="AD4" s="74">
        <v>247</v>
      </c>
      <c r="AE4" s="75">
        <v>680</v>
      </c>
    </row>
    <row r="5" spans="1:31" ht="20" customHeight="1" x14ac:dyDescent="0.25">
      <c r="A5" s="31" t="s">
        <v>6</v>
      </c>
      <c r="B5" s="29">
        <v>2003</v>
      </c>
      <c r="C5" s="83">
        <v>249</v>
      </c>
      <c r="D5" s="29">
        <v>295</v>
      </c>
      <c r="E5" s="29">
        <v>153</v>
      </c>
      <c r="F5" s="29">
        <v>449</v>
      </c>
      <c r="G5" s="29">
        <v>168</v>
      </c>
      <c r="H5" s="83">
        <v>339</v>
      </c>
      <c r="I5" s="29">
        <v>482</v>
      </c>
      <c r="J5" s="29">
        <v>174</v>
      </c>
      <c r="K5" s="29">
        <v>96</v>
      </c>
      <c r="L5" s="29">
        <v>204</v>
      </c>
      <c r="M5" s="83">
        <v>688</v>
      </c>
      <c r="N5" s="29">
        <v>702</v>
      </c>
      <c r="O5" s="83">
        <v>965</v>
      </c>
      <c r="P5" s="29">
        <v>1029</v>
      </c>
      <c r="Q5" s="83">
        <v>209</v>
      </c>
      <c r="R5" s="29">
        <v>338</v>
      </c>
      <c r="S5" s="29">
        <v>325</v>
      </c>
      <c r="T5" s="29">
        <v>342</v>
      </c>
      <c r="U5" s="29">
        <v>160</v>
      </c>
      <c r="V5" s="29">
        <v>314</v>
      </c>
      <c r="W5" s="29">
        <v>302</v>
      </c>
      <c r="X5" s="29">
        <v>127</v>
      </c>
      <c r="Y5" s="83">
        <v>172</v>
      </c>
      <c r="Z5" s="29">
        <v>0</v>
      </c>
      <c r="AA5" s="29">
        <v>483</v>
      </c>
      <c r="AB5" s="29">
        <v>327</v>
      </c>
      <c r="AC5" s="29">
        <v>96</v>
      </c>
      <c r="AD5" s="29">
        <v>261</v>
      </c>
      <c r="AE5" s="69">
        <v>661</v>
      </c>
    </row>
    <row r="6" spans="1:31" ht="20" customHeight="1" x14ac:dyDescent="0.25">
      <c r="A6" s="77" t="s">
        <v>7</v>
      </c>
      <c r="B6" s="79">
        <v>4.6660413675005667E-2</v>
      </c>
      <c r="C6" s="76">
        <v>5.7060075045916855E-2</v>
      </c>
      <c r="D6" s="76">
        <v>0.18158880509883754</v>
      </c>
      <c r="E6" s="76">
        <v>4.1636884508257282E-2</v>
      </c>
      <c r="F6" s="76">
        <v>1.210163685289134E-2</v>
      </c>
      <c r="G6" s="76">
        <v>5.2788939220947066E-2</v>
      </c>
      <c r="H6" s="82">
        <v>3.0707622038588359E-2</v>
      </c>
      <c r="I6" s="76">
        <v>0.10222879020370713</v>
      </c>
      <c r="J6" s="76">
        <v>4.0001171204414654E-2</v>
      </c>
      <c r="K6" s="76">
        <v>0.11880990619013015</v>
      </c>
      <c r="L6" s="76">
        <v>9.2525284947571184E-3</v>
      </c>
      <c r="M6" s="82">
        <v>6.6992109389410553E-2</v>
      </c>
      <c r="N6" s="76">
        <v>2.8699340921027341E-2</v>
      </c>
      <c r="O6" s="82">
        <v>5.6727539875929232E-2</v>
      </c>
      <c r="P6" s="76">
        <v>3.6797769413875178E-2</v>
      </c>
      <c r="Q6" s="82">
        <v>6.1154675682017288E-2</v>
      </c>
      <c r="R6" s="76">
        <v>8.6218242476290591E-2</v>
      </c>
      <c r="S6" s="76">
        <v>5.3020542185890418E-2</v>
      </c>
      <c r="T6" s="76">
        <v>3.8865721241501089E-2</v>
      </c>
      <c r="U6" s="76">
        <v>4.6068634117970603E-2</v>
      </c>
      <c r="V6" s="76">
        <v>3.4938436113929307E-2</v>
      </c>
      <c r="W6" s="76">
        <v>3.3223740611649955E-2</v>
      </c>
      <c r="X6" s="76">
        <v>0</v>
      </c>
      <c r="Y6" s="82">
        <v>4.7260532898338578E-2</v>
      </c>
      <c r="Z6" s="76">
        <v>0</v>
      </c>
      <c r="AA6" s="76">
        <v>3.6408731221314827E-2</v>
      </c>
      <c r="AB6" s="76">
        <v>3.7694695065769522E-2</v>
      </c>
      <c r="AC6" s="76">
        <v>1.2628118582751671E-2</v>
      </c>
      <c r="AD6" s="76">
        <v>9.9098817597366259E-2</v>
      </c>
      <c r="AE6" s="79">
        <v>4.2793681907366946E-2</v>
      </c>
    </row>
    <row r="7" spans="1:31" ht="20" customHeight="1" x14ac:dyDescent="0.25">
      <c r="A7" s="40" t="s">
        <v>8</v>
      </c>
      <c r="B7" s="58">
        <v>0.13019878149879191</v>
      </c>
      <c r="C7" s="65">
        <v>8.532765812826687E-2</v>
      </c>
      <c r="D7" s="65">
        <v>0.43026976922993593</v>
      </c>
      <c r="E7" s="65">
        <v>0.16523738769935428</v>
      </c>
      <c r="F7" s="65">
        <v>2.073683983464495E-2</v>
      </c>
      <c r="G7" s="65">
        <v>0.12715179000860777</v>
      </c>
      <c r="H7" s="44">
        <v>6.0870903304867045E-2</v>
      </c>
      <c r="I7" s="65">
        <v>0.24996477413542714</v>
      </c>
      <c r="J7" s="65">
        <v>0.14346116202745893</v>
      </c>
      <c r="K7" s="65">
        <v>0.11821731537162028</v>
      </c>
      <c r="L7" s="65">
        <v>2.9370171684552204E-2</v>
      </c>
      <c r="M7" s="44">
        <v>0.19489000099875858</v>
      </c>
      <c r="N7" s="65">
        <v>5.8700410182319189E-2</v>
      </c>
      <c r="O7" s="44">
        <v>0.13584102489703484</v>
      </c>
      <c r="P7" s="65">
        <v>0.12604634803360892</v>
      </c>
      <c r="Q7" s="44">
        <v>0.14358078859352691</v>
      </c>
      <c r="R7" s="65">
        <v>0.19552984948539229</v>
      </c>
      <c r="S7" s="65">
        <v>0.15316143766642501</v>
      </c>
      <c r="T7" s="65">
        <v>0.13865296577757427</v>
      </c>
      <c r="U7" s="65">
        <v>0.17653786688988035</v>
      </c>
      <c r="V7" s="65">
        <v>0.10081402878699958</v>
      </c>
      <c r="W7" s="65">
        <v>7.8371899308773724E-2</v>
      </c>
      <c r="X7" s="65">
        <v>7.9893673282045066E-2</v>
      </c>
      <c r="Y7" s="44">
        <v>0.1590332808987367</v>
      </c>
      <c r="Z7" s="65">
        <v>0</v>
      </c>
      <c r="AA7" s="65">
        <v>0.12377748574789017</v>
      </c>
      <c r="AB7" s="65">
        <v>0.13592831894573551</v>
      </c>
      <c r="AC7" s="65">
        <v>0.12966771735910135</v>
      </c>
      <c r="AD7" s="65">
        <v>0.17842375910245131</v>
      </c>
      <c r="AE7" s="58">
        <v>0.10595998821459381</v>
      </c>
    </row>
    <row r="8" spans="1:31" ht="20" customHeight="1" x14ac:dyDescent="0.25">
      <c r="A8" s="40" t="s">
        <v>9</v>
      </c>
      <c r="B8" s="58">
        <v>0.16123408226923161</v>
      </c>
      <c r="C8" s="65">
        <v>9.4854453878012557E-2</v>
      </c>
      <c r="D8" s="65">
        <v>0.2129895521279537</v>
      </c>
      <c r="E8" s="65">
        <v>0.22272841562038528</v>
      </c>
      <c r="F8" s="65">
        <v>8.0658156853227081E-2</v>
      </c>
      <c r="G8" s="65">
        <v>0.12842027226962105</v>
      </c>
      <c r="H8" s="44">
        <v>8.5077136022188374E-2</v>
      </c>
      <c r="I8" s="65">
        <v>0.18198130581118011</v>
      </c>
      <c r="J8" s="65">
        <v>0.22588497171235591</v>
      </c>
      <c r="K8" s="65">
        <v>0.12875629694440455</v>
      </c>
      <c r="L8" s="65">
        <v>6.5723314747278785E-2</v>
      </c>
      <c r="M8" s="44">
        <v>0.17488105098273649</v>
      </c>
      <c r="N8" s="65">
        <v>8.0893264744616764E-2</v>
      </c>
      <c r="O8" s="44">
        <v>0.15683770423205851</v>
      </c>
      <c r="P8" s="65">
        <v>0.16570946338381734</v>
      </c>
      <c r="Q8" s="44">
        <v>0.25604806546369463</v>
      </c>
      <c r="R8" s="65">
        <v>0.21015527479876098</v>
      </c>
      <c r="S8" s="65">
        <v>0.15077741541988871</v>
      </c>
      <c r="T8" s="65">
        <v>0.18573772711795006</v>
      </c>
      <c r="U8" s="65">
        <v>0.22195521578381197</v>
      </c>
      <c r="V8" s="65">
        <v>0.13129802068969934</v>
      </c>
      <c r="W8" s="65">
        <v>9.2984150627427931E-2</v>
      </c>
      <c r="X8" s="65">
        <v>6.7844892462258125E-2</v>
      </c>
      <c r="Y8" s="44">
        <v>0.17333727269365554</v>
      </c>
      <c r="Z8" s="65">
        <v>0</v>
      </c>
      <c r="AA8" s="65">
        <v>0.15840452373417313</v>
      </c>
      <c r="AB8" s="65">
        <v>0.15739319829227655</v>
      </c>
      <c r="AC8" s="65">
        <v>0.12581352812382593</v>
      </c>
      <c r="AD8" s="65">
        <v>0.19478169975082973</v>
      </c>
      <c r="AE8" s="58">
        <v>0.15355931380650403</v>
      </c>
    </row>
    <row r="9" spans="1:31" ht="20" customHeight="1" x14ac:dyDescent="0.25">
      <c r="A9" s="40" t="s">
        <v>10</v>
      </c>
      <c r="B9" s="58">
        <v>0.17309260803617932</v>
      </c>
      <c r="C9" s="65">
        <v>0.16039746585598649</v>
      </c>
      <c r="D9" s="65">
        <v>0.12642950111752038</v>
      </c>
      <c r="E9" s="65">
        <v>0.30694406009687653</v>
      </c>
      <c r="F9" s="65">
        <v>8.8055416549444279E-2</v>
      </c>
      <c r="G9" s="65">
        <v>0.2637519223889177</v>
      </c>
      <c r="H9" s="44">
        <v>0.13301948813449305</v>
      </c>
      <c r="I9" s="65">
        <v>0.19931763603571109</v>
      </c>
      <c r="J9" s="65">
        <v>0.28921226586155141</v>
      </c>
      <c r="K9" s="65">
        <v>0.17049969744951743</v>
      </c>
      <c r="L9" s="65">
        <v>7.5030819798328569E-2</v>
      </c>
      <c r="M9" s="44">
        <v>0.21927112525715275</v>
      </c>
      <c r="N9" s="65">
        <v>0.14619518077946686</v>
      </c>
      <c r="O9" s="44">
        <v>0.17073873763794892</v>
      </c>
      <c r="P9" s="65">
        <v>0.17357257828742537</v>
      </c>
      <c r="Q9" s="44">
        <v>0.16725270757497807</v>
      </c>
      <c r="R9" s="65">
        <v>0.14583300184809736</v>
      </c>
      <c r="S9" s="65">
        <v>0.18925456568367646</v>
      </c>
      <c r="T9" s="65">
        <v>0.20377228878601922</v>
      </c>
      <c r="U9" s="65">
        <v>0.16488122088226717</v>
      </c>
      <c r="V9" s="65">
        <v>0.17643357072742311</v>
      </c>
      <c r="W9" s="65">
        <v>0.15475496198781871</v>
      </c>
      <c r="X9" s="65">
        <v>0.17673821144281956</v>
      </c>
      <c r="Y9" s="44">
        <v>0.15316526956478041</v>
      </c>
      <c r="Z9" s="65">
        <v>0</v>
      </c>
      <c r="AA9" s="65">
        <v>0.17709678431777895</v>
      </c>
      <c r="AB9" s="65">
        <v>0.1815500896991438</v>
      </c>
      <c r="AC9" s="65">
        <v>0.17009350559792671</v>
      </c>
      <c r="AD9" s="65">
        <v>0.16586375651982707</v>
      </c>
      <c r="AE9" s="58">
        <v>0.17494203421415233</v>
      </c>
    </row>
    <row r="10" spans="1:31" ht="20" customHeight="1" x14ac:dyDescent="0.25">
      <c r="A10" s="40" t="s">
        <v>11</v>
      </c>
      <c r="B10" s="58">
        <v>0.43750489358303518</v>
      </c>
      <c r="C10" s="65">
        <v>0.60236034709181741</v>
      </c>
      <c r="D10" s="65">
        <v>3.1042636292943855E-2</v>
      </c>
      <c r="E10" s="65">
        <v>0.25187403145125375</v>
      </c>
      <c r="F10" s="65">
        <v>0.77675966856918643</v>
      </c>
      <c r="G10" s="65">
        <v>0.40450338494644716</v>
      </c>
      <c r="H10" s="44">
        <v>0.69032485049986303</v>
      </c>
      <c r="I10" s="65">
        <v>0.25206731186901593</v>
      </c>
      <c r="J10" s="65">
        <v>0.28612738339594723</v>
      </c>
      <c r="K10" s="65">
        <v>0.43757213196991629</v>
      </c>
      <c r="L10" s="65">
        <v>0.81220396655947324</v>
      </c>
      <c r="M10" s="44">
        <v>0.33076655636951052</v>
      </c>
      <c r="N10" s="65">
        <v>0.66707351987968155</v>
      </c>
      <c r="O10" s="44">
        <v>0.43990917676034741</v>
      </c>
      <c r="P10" s="65">
        <v>0.43545514706619448</v>
      </c>
      <c r="Q10" s="44">
        <v>0.24691216343954939</v>
      </c>
      <c r="R10" s="65">
        <v>0.30508287624247016</v>
      </c>
      <c r="S10" s="65">
        <v>0.37173598862507795</v>
      </c>
      <c r="T10" s="65">
        <v>0.40125410135173456</v>
      </c>
      <c r="U10" s="65">
        <v>0.37915198314178256</v>
      </c>
      <c r="V10" s="65">
        <v>0.52819360517925429</v>
      </c>
      <c r="W10" s="65">
        <v>0.61805691141337848</v>
      </c>
      <c r="X10" s="65">
        <v>0.6548660000485077</v>
      </c>
      <c r="Y10" s="44">
        <v>0.40013125279909778</v>
      </c>
      <c r="Z10" s="65">
        <v>0</v>
      </c>
      <c r="AA10" s="65">
        <v>0.45499477818210965</v>
      </c>
      <c r="AB10" s="65">
        <v>0.42823578082938241</v>
      </c>
      <c r="AC10" s="65">
        <v>0.45446515133111748</v>
      </c>
      <c r="AD10" s="65">
        <v>0.29933568397005877</v>
      </c>
      <c r="AE10" s="58">
        <v>0.49039034021868305</v>
      </c>
    </row>
    <row r="11" spans="1:31" ht="20" customHeight="1" x14ac:dyDescent="0.25">
      <c r="A11" s="40" t="s">
        <v>12</v>
      </c>
      <c r="B11" s="58">
        <v>5.1309220937757145E-2</v>
      </c>
      <c r="C11" s="65">
        <v>0</v>
      </c>
      <c r="D11" s="65">
        <v>1.7679736132808405E-2</v>
      </c>
      <c r="E11" s="65">
        <v>1.1579220623872656E-2</v>
      </c>
      <c r="F11" s="65">
        <v>2.1688281340605572E-2</v>
      </c>
      <c r="G11" s="65">
        <v>2.3383691165458954E-2</v>
      </c>
      <c r="H11" s="44">
        <v>0</v>
      </c>
      <c r="I11" s="65">
        <v>1.4440181944958476E-2</v>
      </c>
      <c r="J11" s="65">
        <v>1.5313045798271646E-2</v>
      </c>
      <c r="K11" s="65">
        <v>2.6144652074411748E-2</v>
      </c>
      <c r="L11" s="65">
        <v>8.4191987156099074E-3</v>
      </c>
      <c r="M11" s="44">
        <v>1.3199157002430619E-2</v>
      </c>
      <c r="N11" s="65">
        <v>1.8438283492888154E-2</v>
      </c>
      <c r="O11" s="44">
        <v>3.9945816596680492E-2</v>
      </c>
      <c r="P11" s="65">
        <v>6.2418693815078738E-2</v>
      </c>
      <c r="Q11" s="44">
        <v>0.12505159924623355</v>
      </c>
      <c r="R11" s="65">
        <v>5.7180755148988099E-2</v>
      </c>
      <c r="S11" s="65">
        <v>8.2050050419041384E-2</v>
      </c>
      <c r="T11" s="65">
        <v>3.1717195725220942E-2</v>
      </c>
      <c r="U11" s="65">
        <v>1.1405079184286999E-2</v>
      </c>
      <c r="V11" s="65">
        <v>2.8322338502694694E-2</v>
      </c>
      <c r="W11" s="65">
        <v>2.2608336050951874E-2</v>
      </c>
      <c r="X11" s="65">
        <v>2.0657222764369421E-2</v>
      </c>
      <c r="Y11" s="44">
        <v>6.7072391145390833E-2</v>
      </c>
      <c r="Z11" s="65">
        <v>0</v>
      </c>
      <c r="AA11" s="65">
        <v>4.9317696796732528E-2</v>
      </c>
      <c r="AB11" s="65">
        <v>5.9197917167691856E-2</v>
      </c>
      <c r="AC11" s="65">
        <v>0.10733197900527727</v>
      </c>
      <c r="AD11" s="65">
        <v>6.2496283059466397E-2</v>
      </c>
      <c r="AE11" s="58">
        <v>3.2354641638698542E-2</v>
      </c>
    </row>
    <row r="12" spans="1:31" ht="20" customHeight="1" x14ac:dyDescent="0.25">
      <c r="A12" s="40" t="s">
        <v>13</v>
      </c>
      <c r="B12" s="58">
        <v>0.17685919517379767</v>
      </c>
      <c r="C12" s="65">
        <v>0.14238773317418374</v>
      </c>
      <c r="D12" s="65">
        <v>0.61185857432877366</v>
      </c>
      <c r="E12" s="65">
        <v>0.20687427220761151</v>
      </c>
      <c r="F12" s="65">
        <v>3.2838476687536283E-2</v>
      </c>
      <c r="G12" s="65">
        <v>0.17994072922955484</v>
      </c>
      <c r="H12" s="44">
        <v>9.1578525343455425E-2</v>
      </c>
      <c r="I12" s="65">
        <v>0.35219356433913418</v>
      </c>
      <c r="J12" s="65">
        <v>0.18346233323187364</v>
      </c>
      <c r="K12" s="65">
        <v>0.23702722156175046</v>
      </c>
      <c r="L12" s="65">
        <v>3.862270017930932E-2</v>
      </c>
      <c r="M12" s="44">
        <v>0.26188211038816922</v>
      </c>
      <c r="N12" s="65">
        <v>8.7399751103346551E-2</v>
      </c>
      <c r="O12" s="44">
        <v>0.19256856477296405</v>
      </c>
      <c r="P12" s="65">
        <v>0.16284411744748403</v>
      </c>
      <c r="Q12" s="44">
        <v>0.20473546427554418</v>
      </c>
      <c r="R12" s="65">
        <v>0.28174809196168299</v>
      </c>
      <c r="S12" s="65">
        <v>0.20618197985231543</v>
      </c>
      <c r="T12" s="65">
        <v>0.17751868701907536</v>
      </c>
      <c r="U12" s="65">
        <v>0.22260650100785093</v>
      </c>
      <c r="V12" s="65">
        <v>0.13575246490092888</v>
      </c>
      <c r="W12" s="65">
        <v>0.11159563992042371</v>
      </c>
      <c r="X12" s="65">
        <v>7.9893673282045066E-2</v>
      </c>
      <c r="Y12" s="44">
        <v>0.20629381379707523</v>
      </c>
      <c r="Z12" s="65">
        <v>0</v>
      </c>
      <c r="AA12" s="65">
        <v>0.16018621696920501</v>
      </c>
      <c r="AB12" s="65">
        <v>0.17362301401150501</v>
      </c>
      <c r="AC12" s="65">
        <v>0.14229583594185302</v>
      </c>
      <c r="AD12" s="65">
        <v>0.27752257669981761</v>
      </c>
      <c r="AE12" s="58">
        <v>0.14875367012196072</v>
      </c>
    </row>
    <row r="13" spans="1:31" ht="20" customHeight="1" x14ac:dyDescent="0.25">
      <c r="A13" s="41" t="s">
        <v>14</v>
      </c>
      <c r="B13" s="80">
        <v>0.61059750161921456</v>
      </c>
      <c r="C13" s="78">
        <v>0.7627578129478042</v>
      </c>
      <c r="D13" s="78">
        <v>0.15747213741046426</v>
      </c>
      <c r="E13" s="78">
        <v>0.55881809154813</v>
      </c>
      <c r="F13" s="78">
        <v>0.86481508511863092</v>
      </c>
      <c r="G13" s="78">
        <v>0.66825530733536465</v>
      </c>
      <c r="H13" s="84">
        <v>0.82334433863435597</v>
      </c>
      <c r="I13" s="78">
        <v>0.45138494790472722</v>
      </c>
      <c r="J13" s="78">
        <v>0.57533964925749859</v>
      </c>
      <c r="K13" s="78">
        <v>0.6080718294194335</v>
      </c>
      <c r="L13" s="78">
        <v>0.88723478635780229</v>
      </c>
      <c r="M13" s="84">
        <v>0.55003768162666344</v>
      </c>
      <c r="N13" s="78">
        <v>0.81326870065914847</v>
      </c>
      <c r="O13" s="84">
        <v>0.61064791439829702</v>
      </c>
      <c r="P13" s="78">
        <v>0.60902772535361982</v>
      </c>
      <c r="Q13" s="84">
        <v>0.41416487101452726</v>
      </c>
      <c r="R13" s="78">
        <v>0.4509158780905676</v>
      </c>
      <c r="S13" s="78">
        <v>0.56099055430875455</v>
      </c>
      <c r="T13" s="78">
        <v>0.60502639013775406</v>
      </c>
      <c r="U13" s="78">
        <v>0.54403320402404998</v>
      </c>
      <c r="V13" s="78">
        <v>0.70462717590667756</v>
      </c>
      <c r="W13" s="78">
        <v>0.77281187340119684</v>
      </c>
      <c r="X13" s="78">
        <v>0.83160421149132735</v>
      </c>
      <c r="Y13" s="84">
        <v>0.55329652236387816</v>
      </c>
      <c r="Z13" s="78">
        <v>0</v>
      </c>
      <c r="AA13" s="78">
        <v>0.63209156249988885</v>
      </c>
      <c r="AB13" s="78">
        <v>0.6097858705285264</v>
      </c>
      <c r="AC13" s="78">
        <v>0.62455865692904422</v>
      </c>
      <c r="AD13" s="78">
        <v>0.46519944048988582</v>
      </c>
      <c r="AE13" s="80">
        <v>0.66533237443283499</v>
      </c>
    </row>
    <row r="15" spans="1:31" x14ac:dyDescent="0.25">
      <c r="A15" s="27" t="s">
        <v>157</v>
      </c>
    </row>
  </sheetData>
  <mergeCells count="8">
    <mergeCell ref="A1:AE1"/>
    <mergeCell ref="A2:A3"/>
    <mergeCell ref="C2:G2"/>
    <mergeCell ref="H2:L2"/>
    <mergeCell ref="M2:N2"/>
    <mergeCell ref="O2:P2"/>
    <mergeCell ref="Q2:X2"/>
    <mergeCell ref="Y2:AE2"/>
  </mergeCells>
  <hyperlinks>
    <hyperlink ref="A15" location="'Index'!B13" display="Return to index" xr:uid="{BA70E0A7-DE48-4666-9E6E-A7FAFBBB2176}"/>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E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123</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2047</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2047</v>
      </c>
      <c r="C5" s="62">
        <v>246</v>
      </c>
      <c r="D5" s="30">
        <v>293</v>
      </c>
      <c r="E5" s="30">
        <v>151</v>
      </c>
      <c r="F5" s="30">
        <v>444</v>
      </c>
      <c r="G5" s="30">
        <v>167</v>
      </c>
      <c r="H5" s="62">
        <v>332</v>
      </c>
      <c r="I5" s="30">
        <v>473</v>
      </c>
      <c r="J5" s="30">
        <v>171</v>
      </c>
      <c r="K5" s="30">
        <v>94</v>
      </c>
      <c r="L5" s="30">
        <v>201</v>
      </c>
      <c r="M5" s="62">
        <v>703</v>
      </c>
      <c r="N5" s="30">
        <v>717</v>
      </c>
      <c r="O5" s="62">
        <v>986</v>
      </c>
      <c r="P5" s="30">
        <v>1052</v>
      </c>
      <c r="Q5" s="62">
        <v>217</v>
      </c>
      <c r="R5" s="30">
        <v>342</v>
      </c>
      <c r="S5" s="30">
        <v>329</v>
      </c>
      <c r="T5" s="30">
        <v>350</v>
      </c>
      <c r="U5" s="30">
        <v>167</v>
      </c>
      <c r="V5" s="30">
        <v>324</v>
      </c>
      <c r="W5" s="30">
        <v>308</v>
      </c>
      <c r="X5" s="30">
        <v>133</v>
      </c>
      <c r="Y5" s="62">
        <v>171</v>
      </c>
      <c r="Z5" s="30">
        <v>55</v>
      </c>
      <c r="AA5" s="30">
        <v>480</v>
      </c>
      <c r="AB5" s="30">
        <v>325</v>
      </c>
      <c r="AC5" s="30">
        <v>96</v>
      </c>
      <c r="AD5" s="30">
        <v>260</v>
      </c>
      <c r="AE5" s="85">
        <v>658</v>
      </c>
    </row>
    <row r="6" spans="1:31" ht="20" customHeight="1" x14ac:dyDescent="0.25">
      <c r="A6" s="108" t="s">
        <v>124</v>
      </c>
      <c r="B6" s="56">
        <v>0.26830980130723714</v>
      </c>
      <c r="C6" s="63">
        <v>0.52211017377231217</v>
      </c>
      <c r="D6" s="63">
        <v>0.28176586041261975</v>
      </c>
      <c r="E6" s="63">
        <v>0.35408404133808419</v>
      </c>
      <c r="F6" s="63">
        <v>0.1712933639753631</v>
      </c>
      <c r="G6" s="63">
        <v>0.31463064060180695</v>
      </c>
      <c r="H6" s="42">
        <v>0.46500304783318014</v>
      </c>
      <c r="I6" s="63">
        <v>0.32190324415838639</v>
      </c>
      <c r="J6" s="63">
        <v>0.32942933276504244</v>
      </c>
      <c r="K6" s="63">
        <v>0.20750609622040095</v>
      </c>
      <c r="L6" s="63">
        <v>0.17496894106888694</v>
      </c>
      <c r="M6" s="42">
        <v>0.3459574040281998</v>
      </c>
      <c r="N6" s="63">
        <v>0.27990601270874993</v>
      </c>
      <c r="O6" s="42">
        <v>0.30133874514992132</v>
      </c>
      <c r="P6" s="63">
        <v>0.23777972749726509</v>
      </c>
      <c r="Q6" s="42">
        <v>0.16096903516878122</v>
      </c>
      <c r="R6" s="63">
        <v>0.17825226997217361</v>
      </c>
      <c r="S6" s="63">
        <v>0.2617262085060903</v>
      </c>
      <c r="T6" s="63">
        <v>0.26743978921958844</v>
      </c>
      <c r="U6" s="63">
        <v>0.30095466978599617</v>
      </c>
      <c r="V6" s="63">
        <v>0.33622918757505355</v>
      </c>
      <c r="W6" s="63">
        <v>0.31215231278410299</v>
      </c>
      <c r="X6" s="63">
        <v>0.38196273364042804</v>
      </c>
      <c r="Y6" s="42">
        <v>0.3112470034834392</v>
      </c>
      <c r="Z6" s="63">
        <v>0.1713029668028673</v>
      </c>
      <c r="AA6" s="63">
        <v>0.2428726266972103</v>
      </c>
      <c r="AB6" s="63">
        <v>0.25480710581257671</v>
      </c>
      <c r="AC6" s="63">
        <v>0.28678486939765058</v>
      </c>
      <c r="AD6" s="63">
        <v>0.27083037758715711</v>
      </c>
      <c r="AE6" s="56">
        <v>0.28570743685919414</v>
      </c>
    </row>
    <row r="7" spans="1:31" ht="20" customHeight="1" x14ac:dyDescent="0.25">
      <c r="A7" s="109"/>
      <c r="B7" s="57">
        <v>549</v>
      </c>
      <c r="C7" s="64">
        <v>128</v>
      </c>
      <c r="D7" s="64">
        <v>82</v>
      </c>
      <c r="E7" s="64">
        <v>54</v>
      </c>
      <c r="F7" s="64">
        <v>76</v>
      </c>
      <c r="G7" s="64">
        <v>53</v>
      </c>
      <c r="H7" s="43">
        <v>155</v>
      </c>
      <c r="I7" s="64">
        <v>152</v>
      </c>
      <c r="J7" s="64">
        <v>56</v>
      </c>
      <c r="K7" s="64">
        <v>20</v>
      </c>
      <c r="L7" s="64">
        <v>35</v>
      </c>
      <c r="M7" s="43">
        <v>243</v>
      </c>
      <c r="N7" s="64">
        <v>201</v>
      </c>
      <c r="O7" s="43">
        <v>297</v>
      </c>
      <c r="P7" s="64">
        <v>250</v>
      </c>
      <c r="Q7" s="43">
        <v>35</v>
      </c>
      <c r="R7" s="64">
        <v>61</v>
      </c>
      <c r="S7" s="64">
        <v>86</v>
      </c>
      <c r="T7" s="64">
        <v>94</v>
      </c>
      <c r="U7" s="64">
        <v>50</v>
      </c>
      <c r="V7" s="64">
        <v>109</v>
      </c>
      <c r="W7" s="64">
        <v>96</v>
      </c>
      <c r="X7" s="64">
        <v>51</v>
      </c>
      <c r="Y7" s="43">
        <v>53</v>
      </c>
      <c r="Z7" s="64">
        <v>9</v>
      </c>
      <c r="AA7" s="64">
        <v>117</v>
      </c>
      <c r="AB7" s="64">
        <v>83</v>
      </c>
      <c r="AC7" s="64">
        <v>27</v>
      </c>
      <c r="AD7" s="64">
        <v>70</v>
      </c>
      <c r="AE7" s="57">
        <v>188</v>
      </c>
    </row>
    <row r="8" spans="1:31" ht="20" customHeight="1" x14ac:dyDescent="0.25">
      <c r="A8" s="110" t="s">
        <v>125</v>
      </c>
      <c r="B8" s="58">
        <v>0.31690642195655999</v>
      </c>
      <c r="C8" s="65">
        <v>0.30244679753014508</v>
      </c>
      <c r="D8" s="65">
        <v>0.32803521133487124</v>
      </c>
      <c r="E8" s="65">
        <v>0.30250230812322504</v>
      </c>
      <c r="F8" s="65">
        <v>0.39976210195648298</v>
      </c>
      <c r="G8" s="65">
        <v>0.369045191244735</v>
      </c>
      <c r="H8" s="44">
        <v>0.32227136358554681</v>
      </c>
      <c r="I8" s="65">
        <v>0.34644984525297245</v>
      </c>
      <c r="J8" s="65">
        <v>0.27916023975564008</v>
      </c>
      <c r="K8" s="65">
        <v>0.41786970823194863</v>
      </c>
      <c r="L8" s="65">
        <v>0.4360205342694613</v>
      </c>
      <c r="M8" s="44">
        <v>0.31819262507924845</v>
      </c>
      <c r="N8" s="65">
        <v>0.34821966201326854</v>
      </c>
      <c r="O8" s="44">
        <v>0.31847102805214761</v>
      </c>
      <c r="P8" s="65">
        <v>0.3141513661006396</v>
      </c>
      <c r="Q8" s="44">
        <v>0.28857943779539663</v>
      </c>
      <c r="R8" s="65">
        <v>0.32000641071574693</v>
      </c>
      <c r="S8" s="65">
        <v>0.32699062933330081</v>
      </c>
      <c r="T8" s="65">
        <v>0.32057222607245689</v>
      </c>
      <c r="U8" s="65">
        <v>0.31674398277920401</v>
      </c>
      <c r="V8" s="65">
        <v>0.30670448422272617</v>
      </c>
      <c r="W8" s="65">
        <v>0.31369610318199259</v>
      </c>
      <c r="X8" s="65">
        <v>0.37756011651512333</v>
      </c>
      <c r="Y8" s="44">
        <v>0.25892984230735411</v>
      </c>
      <c r="Z8" s="65">
        <v>0.43198824688105214</v>
      </c>
      <c r="AA8" s="65">
        <v>0.32988947593798684</v>
      </c>
      <c r="AB8" s="65">
        <v>0.3459828678095988</v>
      </c>
      <c r="AC8" s="65">
        <v>0.20688678481526548</v>
      </c>
      <c r="AD8" s="65">
        <v>0.28193509421567409</v>
      </c>
      <c r="AE8" s="58">
        <v>0.3282616727907462</v>
      </c>
    </row>
    <row r="9" spans="1:31" ht="20" customHeight="1" x14ac:dyDescent="0.25">
      <c r="A9" s="110"/>
      <c r="B9" s="59">
        <v>649</v>
      </c>
      <c r="C9" s="66">
        <v>74</v>
      </c>
      <c r="D9" s="66">
        <v>96</v>
      </c>
      <c r="E9" s="66">
        <v>46</v>
      </c>
      <c r="F9" s="66">
        <v>178</v>
      </c>
      <c r="G9" s="66">
        <v>62</v>
      </c>
      <c r="H9" s="45">
        <v>107</v>
      </c>
      <c r="I9" s="66">
        <v>164</v>
      </c>
      <c r="J9" s="66">
        <v>48</v>
      </c>
      <c r="K9" s="66">
        <v>39</v>
      </c>
      <c r="L9" s="66">
        <v>87</v>
      </c>
      <c r="M9" s="45">
        <v>224</v>
      </c>
      <c r="N9" s="66">
        <v>250</v>
      </c>
      <c r="O9" s="45">
        <v>314</v>
      </c>
      <c r="P9" s="66">
        <v>330</v>
      </c>
      <c r="Q9" s="45">
        <v>62</v>
      </c>
      <c r="R9" s="66">
        <v>110</v>
      </c>
      <c r="S9" s="66">
        <v>107</v>
      </c>
      <c r="T9" s="66">
        <v>112</v>
      </c>
      <c r="U9" s="66">
        <v>53</v>
      </c>
      <c r="V9" s="66">
        <v>99</v>
      </c>
      <c r="W9" s="66">
        <v>97</v>
      </c>
      <c r="X9" s="66">
        <v>50</v>
      </c>
      <c r="Y9" s="45">
        <v>44</v>
      </c>
      <c r="Z9" s="66">
        <v>24</v>
      </c>
      <c r="AA9" s="66">
        <v>158</v>
      </c>
      <c r="AB9" s="66">
        <v>113</v>
      </c>
      <c r="AC9" s="66">
        <v>20</v>
      </c>
      <c r="AD9" s="66">
        <v>73</v>
      </c>
      <c r="AE9" s="59">
        <v>216</v>
      </c>
    </row>
    <row r="10" spans="1:31" ht="20" customHeight="1" x14ac:dyDescent="0.25">
      <c r="A10" s="109" t="s">
        <v>126</v>
      </c>
      <c r="B10" s="60">
        <v>7.5031640762764681E-2</v>
      </c>
      <c r="C10" s="67">
        <v>3.608138849366252E-2</v>
      </c>
      <c r="D10" s="67">
        <v>0.10928984050833954</v>
      </c>
      <c r="E10" s="67">
        <v>0.10194917918026775</v>
      </c>
      <c r="F10" s="67">
        <v>0.10498926838392882</v>
      </c>
      <c r="G10" s="67">
        <v>4.3620356707565103E-2</v>
      </c>
      <c r="H10" s="46">
        <v>5.0935016247675907E-2</v>
      </c>
      <c r="I10" s="67">
        <v>7.0293568266457621E-2</v>
      </c>
      <c r="J10" s="67">
        <v>0.1012268916060572</v>
      </c>
      <c r="K10" s="67">
        <v>2.9495142880699252E-2</v>
      </c>
      <c r="L10" s="67">
        <v>9.0403316539092338E-2</v>
      </c>
      <c r="M10" s="46">
        <v>8.2153566181656645E-2</v>
      </c>
      <c r="N10" s="67">
        <v>6.6559380771029977E-2</v>
      </c>
      <c r="O10" s="46">
        <v>9.0219142325213497E-2</v>
      </c>
      <c r="P10" s="67">
        <v>6.0429630541232411E-2</v>
      </c>
      <c r="Q10" s="46">
        <v>0.10422766474309306</v>
      </c>
      <c r="R10" s="67">
        <v>0.10568199900688771</v>
      </c>
      <c r="S10" s="67">
        <v>7.2060163310089922E-2</v>
      </c>
      <c r="T10" s="67">
        <v>6.4280808708937015E-2</v>
      </c>
      <c r="U10" s="67">
        <v>8.5285526549213092E-2</v>
      </c>
      <c r="V10" s="67">
        <v>4.8774846986716899E-2</v>
      </c>
      <c r="W10" s="67">
        <v>6.2841789302341328E-2</v>
      </c>
      <c r="X10" s="67">
        <v>8.7401687311488063E-2</v>
      </c>
      <c r="Y10" s="46">
        <v>4.1096190850005723E-2</v>
      </c>
      <c r="Z10" s="67">
        <v>0.13615631095528727</v>
      </c>
      <c r="AA10" s="67">
        <v>6.2105331709315037E-2</v>
      </c>
      <c r="AB10" s="67">
        <v>7.1886938244730941E-2</v>
      </c>
      <c r="AC10" s="67">
        <v>9.9303751917223598E-2</v>
      </c>
      <c r="AD10" s="67">
        <v>0.10801424641963753</v>
      </c>
      <c r="AE10" s="60">
        <v>7.3353917694833501E-2</v>
      </c>
    </row>
    <row r="11" spans="1:31" ht="20" customHeight="1" x14ac:dyDescent="0.25">
      <c r="A11" s="109"/>
      <c r="B11" s="57">
        <v>154</v>
      </c>
      <c r="C11" s="64">
        <v>9</v>
      </c>
      <c r="D11" s="64">
        <v>32</v>
      </c>
      <c r="E11" s="64">
        <v>15</v>
      </c>
      <c r="F11" s="64">
        <v>47</v>
      </c>
      <c r="G11" s="64">
        <v>7</v>
      </c>
      <c r="H11" s="43">
        <v>17</v>
      </c>
      <c r="I11" s="64">
        <v>33</v>
      </c>
      <c r="J11" s="64">
        <v>17</v>
      </c>
      <c r="K11" s="64">
        <v>3</v>
      </c>
      <c r="L11" s="64">
        <v>18</v>
      </c>
      <c r="M11" s="43">
        <v>58</v>
      </c>
      <c r="N11" s="64">
        <v>48</v>
      </c>
      <c r="O11" s="43">
        <v>89</v>
      </c>
      <c r="P11" s="64">
        <v>64</v>
      </c>
      <c r="Q11" s="43">
        <v>23</v>
      </c>
      <c r="R11" s="64">
        <v>36</v>
      </c>
      <c r="S11" s="64">
        <v>24</v>
      </c>
      <c r="T11" s="64">
        <v>23</v>
      </c>
      <c r="U11" s="64">
        <v>14</v>
      </c>
      <c r="V11" s="64">
        <v>16</v>
      </c>
      <c r="W11" s="64">
        <v>19</v>
      </c>
      <c r="X11" s="64">
        <v>12</v>
      </c>
      <c r="Y11" s="43">
        <v>7</v>
      </c>
      <c r="Z11" s="64">
        <v>8</v>
      </c>
      <c r="AA11" s="64">
        <v>30</v>
      </c>
      <c r="AB11" s="64">
        <v>23</v>
      </c>
      <c r="AC11" s="64">
        <v>9</v>
      </c>
      <c r="AD11" s="64">
        <v>28</v>
      </c>
      <c r="AE11" s="57">
        <v>48</v>
      </c>
    </row>
    <row r="12" spans="1:31" ht="20" customHeight="1" x14ac:dyDescent="0.25">
      <c r="A12" s="110" t="s">
        <v>127</v>
      </c>
      <c r="B12" s="58">
        <v>3.6033027655391736E-2</v>
      </c>
      <c r="C12" s="65">
        <v>7.366861895327914E-3</v>
      </c>
      <c r="D12" s="65">
        <v>3.307969508433304E-2</v>
      </c>
      <c r="E12" s="65">
        <v>2.3018062272911619E-2</v>
      </c>
      <c r="F12" s="65">
        <v>7.2545378968970273E-2</v>
      </c>
      <c r="G12" s="65">
        <v>1.7663291809228862E-2</v>
      </c>
      <c r="H12" s="44">
        <v>1.3495627953861849E-2</v>
      </c>
      <c r="I12" s="65">
        <v>2.5302372962953023E-2</v>
      </c>
      <c r="J12" s="65">
        <v>3.693985015201668E-2</v>
      </c>
      <c r="K12" s="65">
        <v>5.8494963151972418E-2</v>
      </c>
      <c r="L12" s="65">
        <v>8.5356814235601736E-2</v>
      </c>
      <c r="M12" s="44">
        <v>1.8272511972363195E-2</v>
      </c>
      <c r="N12" s="65">
        <v>4.7834370392178423E-2</v>
      </c>
      <c r="O12" s="44">
        <v>3.5560692667206288E-2</v>
      </c>
      <c r="P12" s="65">
        <v>3.6784322921203129E-2</v>
      </c>
      <c r="Q12" s="44">
        <v>3.3604433890154078E-2</v>
      </c>
      <c r="R12" s="65">
        <v>3.91989874225167E-2</v>
      </c>
      <c r="S12" s="65">
        <v>3.7538201380892103E-2</v>
      </c>
      <c r="T12" s="65">
        <v>3.9750491832894481E-2</v>
      </c>
      <c r="U12" s="65">
        <v>3.9258020064547976E-2</v>
      </c>
      <c r="V12" s="65">
        <v>4.9149564936548762E-2</v>
      </c>
      <c r="W12" s="65">
        <v>3.0770155945796494E-2</v>
      </c>
      <c r="X12" s="65">
        <v>1.0683594299807496E-2</v>
      </c>
      <c r="Y12" s="44">
        <v>4.2394789414046646E-2</v>
      </c>
      <c r="Z12" s="65">
        <v>1.4216493759886324E-2</v>
      </c>
      <c r="AA12" s="65">
        <v>4.4015956330532034E-2</v>
      </c>
      <c r="AB12" s="65">
        <v>2.5640125181406369E-2</v>
      </c>
      <c r="AC12" s="65">
        <v>5.5299236971493908E-2</v>
      </c>
      <c r="AD12" s="65">
        <v>3.085764618031096E-2</v>
      </c>
      <c r="AE12" s="58">
        <v>3.4872817520337211E-2</v>
      </c>
    </row>
    <row r="13" spans="1:31" ht="20" customHeight="1" x14ac:dyDescent="0.25">
      <c r="A13" s="110"/>
      <c r="B13" s="59">
        <v>74</v>
      </c>
      <c r="C13" s="66">
        <v>2</v>
      </c>
      <c r="D13" s="66">
        <v>10</v>
      </c>
      <c r="E13" s="66">
        <v>3</v>
      </c>
      <c r="F13" s="66">
        <v>32</v>
      </c>
      <c r="G13" s="66">
        <v>3</v>
      </c>
      <c r="H13" s="45">
        <v>4</v>
      </c>
      <c r="I13" s="66">
        <v>12</v>
      </c>
      <c r="J13" s="66">
        <v>6</v>
      </c>
      <c r="K13" s="66">
        <v>6</v>
      </c>
      <c r="L13" s="66">
        <v>17</v>
      </c>
      <c r="M13" s="45">
        <v>13</v>
      </c>
      <c r="N13" s="66">
        <v>34</v>
      </c>
      <c r="O13" s="45">
        <v>35</v>
      </c>
      <c r="P13" s="66">
        <v>39</v>
      </c>
      <c r="Q13" s="45">
        <v>7</v>
      </c>
      <c r="R13" s="66">
        <v>13</v>
      </c>
      <c r="S13" s="66">
        <v>12</v>
      </c>
      <c r="T13" s="66">
        <v>14</v>
      </c>
      <c r="U13" s="66">
        <v>7</v>
      </c>
      <c r="V13" s="66">
        <v>16</v>
      </c>
      <c r="W13" s="66">
        <v>9</v>
      </c>
      <c r="X13" s="66">
        <v>1</v>
      </c>
      <c r="Y13" s="45">
        <v>7</v>
      </c>
      <c r="Z13" s="66">
        <v>1</v>
      </c>
      <c r="AA13" s="66">
        <v>21</v>
      </c>
      <c r="AB13" s="66">
        <v>8</v>
      </c>
      <c r="AC13" s="66">
        <v>5</v>
      </c>
      <c r="AD13" s="66">
        <v>8</v>
      </c>
      <c r="AE13" s="59">
        <v>23</v>
      </c>
    </row>
    <row r="14" spans="1:31" ht="20" customHeight="1" x14ac:dyDescent="0.25">
      <c r="A14" s="109" t="s">
        <v>128</v>
      </c>
      <c r="B14" s="60">
        <v>0.30371910831804866</v>
      </c>
      <c r="C14" s="67">
        <v>0.13199477830855241</v>
      </c>
      <c r="D14" s="67">
        <v>0.24782939265983622</v>
      </c>
      <c r="E14" s="67">
        <v>0.21844640908551138</v>
      </c>
      <c r="F14" s="67">
        <v>0.2514098867152546</v>
      </c>
      <c r="G14" s="67">
        <v>0.25504051963666385</v>
      </c>
      <c r="H14" s="46">
        <v>0.14829494437973453</v>
      </c>
      <c r="I14" s="67">
        <v>0.23605096935923026</v>
      </c>
      <c r="J14" s="67">
        <v>0.25324368572124328</v>
      </c>
      <c r="K14" s="67">
        <v>0.28663408951497876</v>
      </c>
      <c r="L14" s="67">
        <v>0.21325039388695821</v>
      </c>
      <c r="M14" s="46">
        <v>0.23542389273853156</v>
      </c>
      <c r="N14" s="67">
        <v>0.2574805741147726</v>
      </c>
      <c r="O14" s="46">
        <v>0.25441039180551095</v>
      </c>
      <c r="P14" s="67">
        <v>0.35085495293966085</v>
      </c>
      <c r="Q14" s="46">
        <v>0.41261942840257498</v>
      </c>
      <c r="R14" s="67">
        <v>0.35686033288267494</v>
      </c>
      <c r="S14" s="67">
        <v>0.30168479746962729</v>
      </c>
      <c r="T14" s="67">
        <v>0.30795668416612343</v>
      </c>
      <c r="U14" s="67">
        <v>0.25775780082103883</v>
      </c>
      <c r="V14" s="67">
        <v>0.25914191627895439</v>
      </c>
      <c r="W14" s="67">
        <v>0.28053963878576593</v>
      </c>
      <c r="X14" s="67">
        <v>0.14239186823315278</v>
      </c>
      <c r="Y14" s="46">
        <v>0.34633217394515453</v>
      </c>
      <c r="Z14" s="67">
        <v>0.24633598160090708</v>
      </c>
      <c r="AA14" s="67">
        <v>0.32111660932495645</v>
      </c>
      <c r="AB14" s="67">
        <v>0.30168296295168634</v>
      </c>
      <c r="AC14" s="67">
        <v>0.35172535689836659</v>
      </c>
      <c r="AD14" s="67">
        <v>0.30836263559722027</v>
      </c>
      <c r="AE14" s="60">
        <v>0.27780415513488899</v>
      </c>
    </row>
    <row r="15" spans="1:31" ht="20" customHeight="1" x14ac:dyDescent="0.25">
      <c r="A15" s="109"/>
      <c r="B15" s="57">
        <v>622</v>
      </c>
      <c r="C15" s="64">
        <v>32</v>
      </c>
      <c r="D15" s="64">
        <v>73</v>
      </c>
      <c r="E15" s="64">
        <v>33</v>
      </c>
      <c r="F15" s="64">
        <v>112</v>
      </c>
      <c r="G15" s="64">
        <v>43</v>
      </c>
      <c r="H15" s="43">
        <v>49</v>
      </c>
      <c r="I15" s="64">
        <v>112</v>
      </c>
      <c r="J15" s="64">
        <v>43</v>
      </c>
      <c r="K15" s="64">
        <v>27</v>
      </c>
      <c r="L15" s="64">
        <v>43</v>
      </c>
      <c r="M15" s="43">
        <v>165</v>
      </c>
      <c r="N15" s="64">
        <v>185</v>
      </c>
      <c r="O15" s="43">
        <v>251</v>
      </c>
      <c r="P15" s="64">
        <v>369</v>
      </c>
      <c r="Q15" s="43">
        <v>89</v>
      </c>
      <c r="R15" s="64">
        <v>122</v>
      </c>
      <c r="S15" s="64">
        <v>99</v>
      </c>
      <c r="T15" s="64">
        <v>108</v>
      </c>
      <c r="U15" s="64">
        <v>43</v>
      </c>
      <c r="V15" s="64">
        <v>84</v>
      </c>
      <c r="W15" s="64">
        <v>86</v>
      </c>
      <c r="X15" s="64">
        <v>19</v>
      </c>
      <c r="Y15" s="43">
        <v>59</v>
      </c>
      <c r="Z15" s="64">
        <v>14</v>
      </c>
      <c r="AA15" s="64">
        <v>154</v>
      </c>
      <c r="AB15" s="64">
        <v>98</v>
      </c>
      <c r="AC15" s="64">
        <v>34</v>
      </c>
      <c r="AD15" s="64">
        <v>80</v>
      </c>
      <c r="AE15" s="57">
        <v>183</v>
      </c>
    </row>
    <row r="16" spans="1:31" ht="20" customHeight="1" x14ac:dyDescent="0.25">
      <c r="A16" s="110" t="s">
        <v>129</v>
      </c>
      <c r="B16" s="58">
        <v>0.5852162232637963</v>
      </c>
      <c r="C16" s="65">
        <v>0.82455697130245709</v>
      </c>
      <c r="D16" s="65">
        <v>0.60980107174749121</v>
      </c>
      <c r="E16" s="65">
        <v>0.65658634946130912</v>
      </c>
      <c r="F16" s="65">
        <v>0.57105546593184653</v>
      </c>
      <c r="G16" s="65">
        <v>0.68367583184654213</v>
      </c>
      <c r="H16" s="44">
        <v>0.78727441141872734</v>
      </c>
      <c r="I16" s="65">
        <v>0.66835308941135918</v>
      </c>
      <c r="J16" s="65">
        <v>0.60858957252068235</v>
      </c>
      <c r="K16" s="65">
        <v>0.62537580445234964</v>
      </c>
      <c r="L16" s="65">
        <v>0.61098947533834813</v>
      </c>
      <c r="M16" s="44">
        <v>0.66415002910744847</v>
      </c>
      <c r="N16" s="65">
        <v>0.62812567472201797</v>
      </c>
      <c r="O16" s="44">
        <v>0.61980977320206898</v>
      </c>
      <c r="P16" s="65">
        <v>0.55193109359790371</v>
      </c>
      <c r="Q16" s="44">
        <v>0.44954847296417755</v>
      </c>
      <c r="R16" s="65">
        <v>0.49825868068792056</v>
      </c>
      <c r="S16" s="65">
        <v>0.58871683783939122</v>
      </c>
      <c r="T16" s="65">
        <v>0.58801201529204539</v>
      </c>
      <c r="U16" s="65">
        <v>0.61769865256520007</v>
      </c>
      <c r="V16" s="65">
        <v>0.6429336717977796</v>
      </c>
      <c r="W16" s="65">
        <v>0.62584841596609608</v>
      </c>
      <c r="X16" s="65">
        <v>0.75952285015555188</v>
      </c>
      <c r="Y16" s="44">
        <v>0.57017684579079342</v>
      </c>
      <c r="Z16" s="65">
        <v>0.60329121368391947</v>
      </c>
      <c r="AA16" s="65">
        <v>0.57276210263519745</v>
      </c>
      <c r="AB16" s="65">
        <v>0.60078997362217568</v>
      </c>
      <c r="AC16" s="65">
        <v>0.49367165421291598</v>
      </c>
      <c r="AD16" s="65">
        <v>0.55276547180283109</v>
      </c>
      <c r="AE16" s="58">
        <v>0.61396910964994078</v>
      </c>
    </row>
    <row r="17" spans="1:31" ht="20" customHeight="1" x14ac:dyDescent="0.25">
      <c r="A17" s="110"/>
      <c r="B17" s="59">
        <v>1198</v>
      </c>
      <c r="C17" s="66">
        <v>203</v>
      </c>
      <c r="D17" s="66">
        <v>179</v>
      </c>
      <c r="E17" s="66">
        <v>99</v>
      </c>
      <c r="F17" s="66">
        <v>254</v>
      </c>
      <c r="G17" s="66">
        <v>114</v>
      </c>
      <c r="H17" s="45">
        <v>262</v>
      </c>
      <c r="I17" s="66">
        <v>316</v>
      </c>
      <c r="J17" s="66">
        <v>104</v>
      </c>
      <c r="K17" s="66">
        <v>59</v>
      </c>
      <c r="L17" s="66">
        <v>123</v>
      </c>
      <c r="M17" s="45">
        <v>467</v>
      </c>
      <c r="N17" s="66">
        <v>450</v>
      </c>
      <c r="O17" s="45">
        <v>611</v>
      </c>
      <c r="P17" s="66">
        <v>581</v>
      </c>
      <c r="Q17" s="45">
        <v>97</v>
      </c>
      <c r="R17" s="66">
        <v>171</v>
      </c>
      <c r="S17" s="66">
        <v>193</v>
      </c>
      <c r="T17" s="66">
        <v>206</v>
      </c>
      <c r="U17" s="66">
        <v>103</v>
      </c>
      <c r="V17" s="66">
        <v>208</v>
      </c>
      <c r="W17" s="66">
        <v>193</v>
      </c>
      <c r="X17" s="66">
        <v>101</v>
      </c>
      <c r="Y17" s="45">
        <v>97</v>
      </c>
      <c r="Z17" s="66">
        <v>33</v>
      </c>
      <c r="AA17" s="66">
        <v>275</v>
      </c>
      <c r="AB17" s="66">
        <v>196</v>
      </c>
      <c r="AC17" s="66">
        <v>47</v>
      </c>
      <c r="AD17" s="66">
        <v>144</v>
      </c>
      <c r="AE17" s="59">
        <v>404</v>
      </c>
    </row>
    <row r="18" spans="1:31" ht="20" customHeight="1" x14ac:dyDescent="0.25">
      <c r="A18" s="109" t="s">
        <v>130</v>
      </c>
      <c r="B18" s="60">
        <v>0.11106466841815645</v>
      </c>
      <c r="C18" s="67">
        <v>4.3448250388990431E-2</v>
      </c>
      <c r="D18" s="67">
        <v>0.14236953559267257</v>
      </c>
      <c r="E18" s="67">
        <v>0.12496724145317938</v>
      </c>
      <c r="F18" s="67">
        <v>0.17753464735289903</v>
      </c>
      <c r="G18" s="67">
        <v>6.1283648516793965E-2</v>
      </c>
      <c r="H18" s="46">
        <v>6.443064420153774E-2</v>
      </c>
      <c r="I18" s="67">
        <v>9.5595941229410619E-2</v>
      </c>
      <c r="J18" s="67">
        <v>0.13816674175807389</v>
      </c>
      <c r="K18" s="67">
        <v>8.7990106032671656E-2</v>
      </c>
      <c r="L18" s="67">
        <v>0.17576013077469407</v>
      </c>
      <c r="M18" s="46">
        <v>0.10042607815401984</v>
      </c>
      <c r="N18" s="67">
        <v>0.11439375116320843</v>
      </c>
      <c r="O18" s="46">
        <v>0.12577983499241974</v>
      </c>
      <c r="P18" s="67">
        <v>9.7213953462435526E-2</v>
      </c>
      <c r="Q18" s="46">
        <v>0.13783209863324714</v>
      </c>
      <c r="R18" s="67">
        <v>0.14488098642940442</v>
      </c>
      <c r="S18" s="67">
        <v>0.10959836469098203</v>
      </c>
      <c r="T18" s="67">
        <v>0.10403130054183148</v>
      </c>
      <c r="U18" s="67">
        <v>0.1245435466137611</v>
      </c>
      <c r="V18" s="67">
        <v>9.7924411923265661E-2</v>
      </c>
      <c r="W18" s="67">
        <v>9.3611945248137832E-2</v>
      </c>
      <c r="X18" s="67">
        <v>9.808528161129558E-2</v>
      </c>
      <c r="Y18" s="46">
        <v>8.3490980264052356E-2</v>
      </c>
      <c r="Z18" s="67">
        <v>0.15037280471517356</v>
      </c>
      <c r="AA18" s="67">
        <v>0.10612128803984705</v>
      </c>
      <c r="AB18" s="67">
        <v>9.7527063426137331E-2</v>
      </c>
      <c r="AC18" s="67">
        <v>0.15460298888871751</v>
      </c>
      <c r="AD18" s="67">
        <v>0.13887189259994848</v>
      </c>
      <c r="AE18" s="60">
        <v>0.10822673521517075</v>
      </c>
    </row>
    <row r="19" spans="1:31" ht="20" customHeight="1" x14ac:dyDescent="0.25">
      <c r="A19" s="112"/>
      <c r="B19" s="87">
        <v>227</v>
      </c>
      <c r="C19" s="86">
        <v>11</v>
      </c>
      <c r="D19" s="86">
        <v>42</v>
      </c>
      <c r="E19" s="86">
        <v>19</v>
      </c>
      <c r="F19" s="86">
        <v>79</v>
      </c>
      <c r="G19" s="86">
        <v>10</v>
      </c>
      <c r="H19" s="88">
        <v>21</v>
      </c>
      <c r="I19" s="86">
        <v>45</v>
      </c>
      <c r="J19" s="86">
        <v>24</v>
      </c>
      <c r="K19" s="86">
        <v>8</v>
      </c>
      <c r="L19" s="86">
        <v>35</v>
      </c>
      <c r="M19" s="88">
        <v>71</v>
      </c>
      <c r="N19" s="86">
        <v>82</v>
      </c>
      <c r="O19" s="88">
        <v>124</v>
      </c>
      <c r="P19" s="86">
        <v>102</v>
      </c>
      <c r="Q19" s="88">
        <v>30</v>
      </c>
      <c r="R19" s="86">
        <v>50</v>
      </c>
      <c r="S19" s="86">
        <v>36</v>
      </c>
      <c r="T19" s="86">
        <v>36</v>
      </c>
      <c r="U19" s="86">
        <v>21</v>
      </c>
      <c r="V19" s="86">
        <v>32</v>
      </c>
      <c r="W19" s="86">
        <v>29</v>
      </c>
      <c r="X19" s="86">
        <v>13</v>
      </c>
      <c r="Y19" s="88">
        <v>14</v>
      </c>
      <c r="Z19" s="86">
        <v>8</v>
      </c>
      <c r="AA19" s="86">
        <v>51</v>
      </c>
      <c r="AB19" s="86">
        <v>32</v>
      </c>
      <c r="AC19" s="86">
        <v>15</v>
      </c>
      <c r="AD19" s="86">
        <v>36</v>
      </c>
      <c r="AE19" s="87">
        <v>71</v>
      </c>
    </row>
    <row r="21" spans="1:31" x14ac:dyDescent="0.25">
      <c r="A21" s="27" t="s">
        <v>157</v>
      </c>
    </row>
  </sheetData>
  <mergeCells count="15">
    <mergeCell ref="A1:AE1"/>
    <mergeCell ref="A2:A3"/>
    <mergeCell ref="C2:G2"/>
    <mergeCell ref="H2:L2"/>
    <mergeCell ref="M2:N2"/>
    <mergeCell ref="O2:P2"/>
    <mergeCell ref="Q2:X2"/>
    <mergeCell ref="Y2:AE2"/>
    <mergeCell ref="A16:A17"/>
    <mergeCell ref="A18:A19"/>
    <mergeCell ref="A6:A7"/>
    <mergeCell ref="A8:A9"/>
    <mergeCell ref="A10:A11"/>
    <mergeCell ref="A12:A13"/>
    <mergeCell ref="A14:A15"/>
  </mergeCells>
  <hyperlinks>
    <hyperlink ref="A21" location="'Index'!B49" display="Return to index" xr:uid="{38EBC333-C238-45F5-AA8B-1CB18B4D45B4}"/>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24"/>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4" width="14.7265625" customWidth="1"/>
  </cols>
  <sheetData>
    <row r="1" spans="1:4" ht="45" customHeight="1" x14ac:dyDescent="0.25">
      <c r="A1" s="102" t="s">
        <v>131</v>
      </c>
      <c r="B1" s="102"/>
      <c r="C1" s="102"/>
      <c r="D1" s="102"/>
    </row>
    <row r="2" spans="1:4" s="26" customFormat="1" ht="37.5" x14ac:dyDescent="0.25">
      <c r="A2" s="25"/>
      <c r="B2" s="55" t="s">
        <v>58</v>
      </c>
      <c r="C2" s="55" t="s">
        <v>132</v>
      </c>
      <c r="D2" s="36" t="s">
        <v>133</v>
      </c>
    </row>
    <row r="3" spans="1:4" ht="24" customHeight="1" x14ac:dyDescent="0.25">
      <c r="A3" s="33" t="s">
        <v>166</v>
      </c>
      <c r="B3" s="38">
        <v>2047</v>
      </c>
      <c r="C3" s="38">
        <v>2047</v>
      </c>
      <c r="D3" s="39">
        <v>2047</v>
      </c>
    </row>
    <row r="4" spans="1:4" s="24" customFormat="1" ht="24" customHeight="1" x14ac:dyDescent="0.25">
      <c r="A4" s="32" t="s">
        <v>167</v>
      </c>
      <c r="B4" s="62">
        <v>2047</v>
      </c>
      <c r="C4" s="62">
        <v>2047</v>
      </c>
      <c r="D4" s="47">
        <v>2047</v>
      </c>
    </row>
    <row r="5" spans="1:4" ht="20" customHeight="1" x14ac:dyDescent="0.25">
      <c r="A5" s="103" t="s">
        <v>134</v>
      </c>
      <c r="B5" s="63">
        <v>8.4571650346143862E-2</v>
      </c>
      <c r="C5" s="42">
        <v>4.2055143334063357E-2</v>
      </c>
      <c r="D5" s="49">
        <v>5.9992591409538019E-2</v>
      </c>
    </row>
    <row r="6" spans="1:4" ht="20" customHeight="1" x14ac:dyDescent="0.25">
      <c r="A6" s="100"/>
      <c r="B6" s="64">
        <v>173</v>
      </c>
      <c r="C6" s="43">
        <v>86</v>
      </c>
      <c r="D6" s="50">
        <v>123</v>
      </c>
    </row>
    <row r="7" spans="1:4" ht="20" customHeight="1" x14ac:dyDescent="0.25">
      <c r="A7" s="99" t="s">
        <v>135</v>
      </c>
      <c r="B7" s="65">
        <v>0.23607396315661358</v>
      </c>
      <c r="C7" s="44">
        <v>0.11433188831635506</v>
      </c>
      <c r="D7" s="51">
        <v>0.17613915073174866</v>
      </c>
    </row>
    <row r="8" spans="1:4" ht="20" customHeight="1" x14ac:dyDescent="0.25">
      <c r="A8" s="99"/>
      <c r="B8" s="66">
        <v>483</v>
      </c>
      <c r="C8" s="45">
        <v>234</v>
      </c>
      <c r="D8" s="52">
        <v>361</v>
      </c>
    </row>
    <row r="9" spans="1:4" ht="20" customHeight="1" x14ac:dyDescent="0.25">
      <c r="A9" s="100" t="s">
        <v>136</v>
      </c>
      <c r="B9" s="67">
        <v>7.7394188371433026E-2</v>
      </c>
      <c r="C9" s="46">
        <v>0.11984844448672199</v>
      </c>
      <c r="D9" s="53">
        <v>0.10039691583349118</v>
      </c>
    </row>
    <row r="10" spans="1:4" ht="20" customHeight="1" x14ac:dyDescent="0.25">
      <c r="A10" s="100"/>
      <c r="B10" s="64">
        <v>158</v>
      </c>
      <c r="C10" s="43">
        <v>245</v>
      </c>
      <c r="D10" s="50">
        <v>206</v>
      </c>
    </row>
    <row r="11" spans="1:4" ht="20" customHeight="1" x14ac:dyDescent="0.25">
      <c r="A11" s="99" t="s">
        <v>137</v>
      </c>
      <c r="B11" s="65">
        <v>5.130964865979773E-2</v>
      </c>
      <c r="C11" s="44">
        <v>0.17109512322089238</v>
      </c>
      <c r="D11" s="51">
        <v>6.0793760609475049E-2</v>
      </c>
    </row>
    <row r="12" spans="1:4" ht="20" customHeight="1" x14ac:dyDescent="0.25">
      <c r="A12" s="99"/>
      <c r="B12" s="66">
        <v>105</v>
      </c>
      <c r="C12" s="45">
        <v>350</v>
      </c>
      <c r="D12" s="52">
        <v>124</v>
      </c>
    </row>
    <row r="13" spans="1:4" ht="20" customHeight="1" x14ac:dyDescent="0.25">
      <c r="A13" s="100" t="s">
        <v>138</v>
      </c>
      <c r="B13" s="67">
        <v>6.0819416250871061E-2</v>
      </c>
      <c r="C13" s="46">
        <v>3.1163821945063255E-2</v>
      </c>
      <c r="D13" s="53">
        <v>7.0499028137352301E-2</v>
      </c>
    </row>
    <row r="14" spans="1:4" ht="20" customHeight="1" x14ac:dyDescent="0.25">
      <c r="A14" s="100"/>
      <c r="B14" s="64">
        <v>124</v>
      </c>
      <c r="C14" s="43">
        <v>64</v>
      </c>
      <c r="D14" s="50">
        <v>144</v>
      </c>
    </row>
    <row r="15" spans="1:4" ht="20" customHeight="1" x14ac:dyDescent="0.25">
      <c r="A15" s="99" t="s">
        <v>139</v>
      </c>
      <c r="B15" s="65">
        <v>0.23160133707066297</v>
      </c>
      <c r="C15" s="44">
        <v>0.20339159248188171</v>
      </c>
      <c r="D15" s="51">
        <v>0.26656660673876575</v>
      </c>
    </row>
    <row r="16" spans="1:4" ht="20" customHeight="1" x14ac:dyDescent="0.25">
      <c r="A16" s="99"/>
      <c r="B16" s="66">
        <v>474</v>
      </c>
      <c r="C16" s="45">
        <v>416</v>
      </c>
      <c r="D16" s="52">
        <v>546</v>
      </c>
    </row>
    <row r="17" spans="1:4" ht="20" customHeight="1" x14ac:dyDescent="0.25">
      <c r="A17" s="100" t="s">
        <v>128</v>
      </c>
      <c r="B17" s="67">
        <v>0.25822979614447994</v>
      </c>
      <c r="C17" s="46">
        <v>0.31811398621502457</v>
      </c>
      <c r="D17" s="53">
        <v>0.26561194653963122</v>
      </c>
    </row>
    <row r="18" spans="1:4" ht="20" customHeight="1" x14ac:dyDescent="0.25">
      <c r="A18" s="100"/>
      <c r="B18" s="64">
        <v>529</v>
      </c>
      <c r="C18" s="43">
        <v>651</v>
      </c>
      <c r="D18" s="50">
        <v>544</v>
      </c>
    </row>
    <row r="19" spans="1:4" ht="20" customHeight="1" x14ac:dyDescent="0.25">
      <c r="A19" s="99" t="s">
        <v>140</v>
      </c>
      <c r="B19" s="65">
        <v>0.32064561350275766</v>
      </c>
      <c r="C19" s="44">
        <v>0.15638703165041828</v>
      </c>
      <c r="D19" s="51">
        <v>0.2361317421412866</v>
      </c>
    </row>
    <row r="20" spans="1:4" ht="20" customHeight="1" x14ac:dyDescent="0.25">
      <c r="A20" s="99"/>
      <c r="B20" s="66">
        <v>656</v>
      </c>
      <c r="C20" s="45">
        <v>320</v>
      </c>
      <c r="D20" s="52">
        <v>483</v>
      </c>
    </row>
    <row r="21" spans="1:4" ht="20" customHeight="1" x14ac:dyDescent="0.25">
      <c r="A21" s="100" t="s">
        <v>141</v>
      </c>
      <c r="B21" s="67">
        <v>0.1287038370312307</v>
      </c>
      <c r="C21" s="46">
        <v>0.29094356770761431</v>
      </c>
      <c r="D21" s="53">
        <v>0.16119067644296614</v>
      </c>
    </row>
    <row r="22" spans="1:4" ht="20" customHeight="1" x14ac:dyDescent="0.25">
      <c r="A22" s="113"/>
      <c r="B22" s="86">
        <v>263</v>
      </c>
      <c r="C22" s="88">
        <v>596</v>
      </c>
      <c r="D22" s="89">
        <v>330</v>
      </c>
    </row>
    <row r="24" spans="1:4" x14ac:dyDescent="0.25">
      <c r="A24" s="27" t="s">
        <v>157</v>
      </c>
    </row>
  </sheetData>
  <mergeCells count="10">
    <mergeCell ref="A1:D1"/>
    <mergeCell ref="A5:A6"/>
    <mergeCell ref="A7:A8"/>
    <mergeCell ref="A9:A10"/>
    <mergeCell ref="A21:A22"/>
    <mergeCell ref="A11:A12"/>
    <mergeCell ref="A13:A14"/>
    <mergeCell ref="A15:A16"/>
    <mergeCell ref="A17:A18"/>
    <mergeCell ref="A19:A20"/>
  </mergeCells>
  <hyperlinks>
    <hyperlink ref="A24" location="'Index'!B50" display="Return to index" xr:uid="{C826C4B5-A7DA-40D8-93A4-760FB6448910}"/>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E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142</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2047</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2047</v>
      </c>
      <c r="C5" s="62">
        <v>246</v>
      </c>
      <c r="D5" s="30">
        <v>293</v>
      </c>
      <c r="E5" s="30">
        <v>151</v>
      </c>
      <c r="F5" s="30">
        <v>444</v>
      </c>
      <c r="G5" s="30">
        <v>167</v>
      </c>
      <c r="H5" s="62">
        <v>332</v>
      </c>
      <c r="I5" s="30">
        <v>473</v>
      </c>
      <c r="J5" s="30">
        <v>171</v>
      </c>
      <c r="K5" s="30">
        <v>94</v>
      </c>
      <c r="L5" s="30">
        <v>201</v>
      </c>
      <c r="M5" s="62">
        <v>703</v>
      </c>
      <c r="N5" s="30">
        <v>717</v>
      </c>
      <c r="O5" s="62">
        <v>986</v>
      </c>
      <c r="P5" s="30">
        <v>1052</v>
      </c>
      <c r="Q5" s="62">
        <v>217</v>
      </c>
      <c r="R5" s="30">
        <v>342</v>
      </c>
      <c r="S5" s="30">
        <v>329</v>
      </c>
      <c r="T5" s="30">
        <v>350</v>
      </c>
      <c r="U5" s="30">
        <v>167</v>
      </c>
      <c r="V5" s="30">
        <v>324</v>
      </c>
      <c r="W5" s="30">
        <v>308</v>
      </c>
      <c r="X5" s="30">
        <v>133</v>
      </c>
      <c r="Y5" s="62">
        <v>171</v>
      </c>
      <c r="Z5" s="30">
        <v>55</v>
      </c>
      <c r="AA5" s="30">
        <v>480</v>
      </c>
      <c r="AB5" s="30">
        <v>325</v>
      </c>
      <c r="AC5" s="30">
        <v>96</v>
      </c>
      <c r="AD5" s="30">
        <v>260</v>
      </c>
      <c r="AE5" s="85">
        <v>658</v>
      </c>
    </row>
    <row r="6" spans="1:31" ht="20" customHeight="1" x14ac:dyDescent="0.25">
      <c r="A6" s="108" t="s">
        <v>134</v>
      </c>
      <c r="B6" s="56">
        <v>8.4571650346143862E-2</v>
      </c>
      <c r="C6" s="63">
        <v>0.23180539775569697</v>
      </c>
      <c r="D6" s="63">
        <v>7.7772275736092841E-2</v>
      </c>
      <c r="E6" s="63">
        <v>7.0183789440908986E-2</v>
      </c>
      <c r="F6" s="63">
        <v>6.5256124253360859E-2</v>
      </c>
      <c r="G6" s="63">
        <v>0.11061344782379143</v>
      </c>
      <c r="H6" s="42">
        <v>0.18912946657306012</v>
      </c>
      <c r="I6" s="63">
        <v>7.7286673875483936E-2</v>
      </c>
      <c r="J6" s="63">
        <v>6.971966565170952E-2</v>
      </c>
      <c r="K6" s="63">
        <v>0.12182225345761218</v>
      </c>
      <c r="L6" s="63">
        <v>5.4887881793975302E-2</v>
      </c>
      <c r="M6" s="42">
        <v>8.4862042482741332E-2</v>
      </c>
      <c r="N6" s="63">
        <v>0.10032555706852155</v>
      </c>
      <c r="O6" s="42">
        <v>0.10098839962519168</v>
      </c>
      <c r="P6" s="63">
        <v>6.8043497579887327E-2</v>
      </c>
      <c r="Q6" s="42">
        <v>6.4858265277196805E-2</v>
      </c>
      <c r="R6" s="63">
        <v>8.5484294228743749E-2</v>
      </c>
      <c r="S6" s="63">
        <v>8.0290544909958572E-2</v>
      </c>
      <c r="T6" s="63">
        <v>7.0547849311553321E-2</v>
      </c>
      <c r="U6" s="63">
        <v>8.9984783197849541E-2</v>
      </c>
      <c r="V6" s="63">
        <v>0.11104989755093442</v>
      </c>
      <c r="W6" s="63">
        <v>8.0249595919833702E-2</v>
      </c>
      <c r="X6" s="63">
        <v>9.5361978193095942E-2</v>
      </c>
      <c r="Y6" s="42">
        <v>9.1491381176807884E-2</v>
      </c>
      <c r="Z6" s="63">
        <v>8.6799190569614576E-2</v>
      </c>
      <c r="AA6" s="63">
        <v>7.0404776949556019E-2</v>
      </c>
      <c r="AB6" s="63">
        <v>7.1498047301525064E-2</v>
      </c>
      <c r="AC6" s="63">
        <v>9.419561377462296E-2</v>
      </c>
      <c r="AD6" s="63">
        <v>7.849333938936752E-2</v>
      </c>
      <c r="AE6" s="56">
        <v>0.10064568688096209</v>
      </c>
    </row>
    <row r="7" spans="1:31" ht="20" customHeight="1" x14ac:dyDescent="0.25">
      <c r="A7" s="109"/>
      <c r="B7" s="57">
        <v>173</v>
      </c>
      <c r="C7" s="64">
        <v>57</v>
      </c>
      <c r="D7" s="64">
        <v>23</v>
      </c>
      <c r="E7" s="64">
        <v>11</v>
      </c>
      <c r="F7" s="64">
        <v>29</v>
      </c>
      <c r="G7" s="64">
        <v>19</v>
      </c>
      <c r="H7" s="43">
        <v>63</v>
      </c>
      <c r="I7" s="64">
        <v>37</v>
      </c>
      <c r="J7" s="64">
        <v>12</v>
      </c>
      <c r="K7" s="64">
        <v>11</v>
      </c>
      <c r="L7" s="64">
        <v>11</v>
      </c>
      <c r="M7" s="43">
        <v>60</v>
      </c>
      <c r="N7" s="64">
        <v>72</v>
      </c>
      <c r="O7" s="43">
        <v>100</v>
      </c>
      <c r="P7" s="64">
        <v>72</v>
      </c>
      <c r="Q7" s="43">
        <v>14</v>
      </c>
      <c r="R7" s="64">
        <v>29</v>
      </c>
      <c r="S7" s="64">
        <v>26</v>
      </c>
      <c r="T7" s="64">
        <v>25</v>
      </c>
      <c r="U7" s="64">
        <v>15</v>
      </c>
      <c r="V7" s="64">
        <v>36</v>
      </c>
      <c r="W7" s="64">
        <v>25</v>
      </c>
      <c r="X7" s="64">
        <v>13</v>
      </c>
      <c r="Y7" s="43">
        <v>16</v>
      </c>
      <c r="Z7" s="64">
        <v>5</v>
      </c>
      <c r="AA7" s="64">
        <v>34</v>
      </c>
      <c r="AB7" s="64">
        <v>23</v>
      </c>
      <c r="AC7" s="64">
        <v>9</v>
      </c>
      <c r="AD7" s="64">
        <v>20</v>
      </c>
      <c r="AE7" s="57">
        <v>66</v>
      </c>
    </row>
    <row r="8" spans="1:31" ht="20" customHeight="1" x14ac:dyDescent="0.25">
      <c r="A8" s="110" t="s">
        <v>135</v>
      </c>
      <c r="B8" s="58">
        <v>0.23607396315661358</v>
      </c>
      <c r="C8" s="65">
        <v>0.31381151823834058</v>
      </c>
      <c r="D8" s="65">
        <v>0.2869340910875523</v>
      </c>
      <c r="E8" s="65">
        <v>0.28329013303110584</v>
      </c>
      <c r="F8" s="65">
        <v>0.22309528789777144</v>
      </c>
      <c r="G8" s="65">
        <v>0.1920405909269837</v>
      </c>
      <c r="H8" s="44">
        <v>0.30846746030479616</v>
      </c>
      <c r="I8" s="65">
        <v>0.25618791218926229</v>
      </c>
      <c r="J8" s="65">
        <v>0.29531143047376296</v>
      </c>
      <c r="K8" s="65">
        <v>0.12938504533511547</v>
      </c>
      <c r="L8" s="65">
        <v>0.23083818635729181</v>
      </c>
      <c r="M8" s="44">
        <v>0.24293563533673226</v>
      </c>
      <c r="N8" s="65">
        <v>0.23751152660481126</v>
      </c>
      <c r="O8" s="44">
        <v>0.25517789450522399</v>
      </c>
      <c r="P8" s="65">
        <v>0.21917868268250953</v>
      </c>
      <c r="Q8" s="44">
        <v>0.27495613821882642</v>
      </c>
      <c r="R8" s="65">
        <v>0.24661815602652684</v>
      </c>
      <c r="S8" s="65">
        <v>0.23932977821021084</v>
      </c>
      <c r="T8" s="65">
        <v>0.2219891820533012</v>
      </c>
      <c r="U8" s="65">
        <v>0.25233846150748984</v>
      </c>
      <c r="V8" s="65">
        <v>0.16808299571290281</v>
      </c>
      <c r="W8" s="65">
        <v>0.21715946136913236</v>
      </c>
      <c r="X8" s="65">
        <v>0.38126080940703366</v>
      </c>
      <c r="Y8" s="44">
        <v>0.15426974832514412</v>
      </c>
      <c r="Z8" s="65">
        <v>0.23323262075526599</v>
      </c>
      <c r="AA8" s="65">
        <v>0.20408273704263569</v>
      </c>
      <c r="AB8" s="65">
        <v>0.30387862105117486</v>
      </c>
      <c r="AC8" s="65">
        <v>0.19936558084175832</v>
      </c>
      <c r="AD8" s="65">
        <v>0.30216231037446684</v>
      </c>
      <c r="AE8" s="58">
        <v>0.22530831324971262</v>
      </c>
    </row>
    <row r="9" spans="1:31" ht="20" customHeight="1" x14ac:dyDescent="0.25">
      <c r="A9" s="110"/>
      <c r="B9" s="59">
        <v>483</v>
      </c>
      <c r="C9" s="66">
        <v>77</v>
      </c>
      <c r="D9" s="66">
        <v>84</v>
      </c>
      <c r="E9" s="66">
        <v>43</v>
      </c>
      <c r="F9" s="66">
        <v>99</v>
      </c>
      <c r="G9" s="66">
        <v>32</v>
      </c>
      <c r="H9" s="45">
        <v>103</v>
      </c>
      <c r="I9" s="66">
        <v>121</v>
      </c>
      <c r="J9" s="66">
        <v>51</v>
      </c>
      <c r="K9" s="66">
        <v>12</v>
      </c>
      <c r="L9" s="66">
        <v>46</v>
      </c>
      <c r="M9" s="45">
        <v>171</v>
      </c>
      <c r="N9" s="66">
        <v>170</v>
      </c>
      <c r="O9" s="45">
        <v>252</v>
      </c>
      <c r="P9" s="66">
        <v>231</v>
      </c>
      <c r="Q9" s="45">
        <v>60</v>
      </c>
      <c r="R9" s="66">
        <v>84</v>
      </c>
      <c r="S9" s="66">
        <v>79</v>
      </c>
      <c r="T9" s="66">
        <v>78</v>
      </c>
      <c r="U9" s="66">
        <v>42</v>
      </c>
      <c r="V9" s="66">
        <v>54</v>
      </c>
      <c r="W9" s="66">
        <v>67</v>
      </c>
      <c r="X9" s="66">
        <v>51</v>
      </c>
      <c r="Y9" s="45">
        <v>26</v>
      </c>
      <c r="Z9" s="66">
        <v>13</v>
      </c>
      <c r="AA9" s="66">
        <v>98</v>
      </c>
      <c r="AB9" s="66">
        <v>99</v>
      </c>
      <c r="AC9" s="66">
        <v>19</v>
      </c>
      <c r="AD9" s="66">
        <v>79</v>
      </c>
      <c r="AE9" s="59">
        <v>148</v>
      </c>
    </row>
    <row r="10" spans="1:31" ht="20" customHeight="1" x14ac:dyDescent="0.25">
      <c r="A10" s="109" t="s">
        <v>136</v>
      </c>
      <c r="B10" s="60">
        <v>7.7394188371433026E-2</v>
      </c>
      <c r="C10" s="67">
        <v>5.7427649037275694E-2</v>
      </c>
      <c r="D10" s="67">
        <v>0.12470967926519805</v>
      </c>
      <c r="E10" s="67">
        <v>5.1327971515048851E-2</v>
      </c>
      <c r="F10" s="67">
        <v>0.12199016869434345</v>
      </c>
      <c r="G10" s="67">
        <v>2.0640463608252446E-2</v>
      </c>
      <c r="H10" s="46">
        <v>6.4225493174026996E-2</v>
      </c>
      <c r="I10" s="67">
        <v>7.9765116492313479E-2</v>
      </c>
      <c r="J10" s="67">
        <v>1.9640655011514917E-2</v>
      </c>
      <c r="K10" s="67">
        <v>6.8648506359770739E-2</v>
      </c>
      <c r="L10" s="67">
        <v>0.11432022775038787</v>
      </c>
      <c r="M10" s="46">
        <v>7.222332470944455E-2</v>
      </c>
      <c r="N10" s="67">
        <v>6.4648595609844706E-2</v>
      </c>
      <c r="O10" s="46">
        <v>8.9933201516305489E-2</v>
      </c>
      <c r="P10" s="67">
        <v>6.580735728027956E-2</v>
      </c>
      <c r="Q10" s="46">
        <v>0.13235379578853956</v>
      </c>
      <c r="R10" s="67">
        <v>0.12540135959713364</v>
      </c>
      <c r="S10" s="67">
        <v>8.1712492122758607E-2</v>
      </c>
      <c r="T10" s="67">
        <v>6.7968592153867191E-2</v>
      </c>
      <c r="U10" s="67">
        <v>9.3762788752602799E-2</v>
      </c>
      <c r="V10" s="67">
        <v>4.9798462388018126E-2</v>
      </c>
      <c r="W10" s="67">
        <v>4.4720125117272441E-2</v>
      </c>
      <c r="X10" s="67">
        <v>2.9454878724495977E-2</v>
      </c>
      <c r="Y10" s="46">
        <v>7.6542088680675746E-2</v>
      </c>
      <c r="Z10" s="67">
        <v>5.7973645390787538E-2</v>
      </c>
      <c r="AA10" s="67">
        <v>8.6062836967096809E-2</v>
      </c>
      <c r="AB10" s="67">
        <v>7.121981676725031E-2</v>
      </c>
      <c r="AC10" s="67">
        <v>0.15540820725388677</v>
      </c>
      <c r="AD10" s="67">
        <v>8.3643524213246001E-2</v>
      </c>
      <c r="AE10" s="60">
        <v>6.2382610168386886E-2</v>
      </c>
    </row>
    <row r="11" spans="1:31" ht="20" customHeight="1" x14ac:dyDescent="0.25">
      <c r="A11" s="109"/>
      <c r="B11" s="57">
        <v>158</v>
      </c>
      <c r="C11" s="64">
        <v>14</v>
      </c>
      <c r="D11" s="64">
        <v>37</v>
      </c>
      <c r="E11" s="64">
        <v>8</v>
      </c>
      <c r="F11" s="64">
        <v>54</v>
      </c>
      <c r="G11" s="64">
        <v>3</v>
      </c>
      <c r="H11" s="43">
        <v>21</v>
      </c>
      <c r="I11" s="64">
        <v>38</v>
      </c>
      <c r="J11" s="64">
        <v>3</v>
      </c>
      <c r="K11" s="64">
        <v>6</v>
      </c>
      <c r="L11" s="64">
        <v>23</v>
      </c>
      <c r="M11" s="43">
        <v>51</v>
      </c>
      <c r="N11" s="64">
        <v>46</v>
      </c>
      <c r="O11" s="43">
        <v>89</v>
      </c>
      <c r="P11" s="64">
        <v>69</v>
      </c>
      <c r="Q11" s="43">
        <v>29</v>
      </c>
      <c r="R11" s="64">
        <v>43</v>
      </c>
      <c r="S11" s="64">
        <v>27</v>
      </c>
      <c r="T11" s="64">
        <v>24</v>
      </c>
      <c r="U11" s="64">
        <v>16</v>
      </c>
      <c r="V11" s="64">
        <v>16</v>
      </c>
      <c r="W11" s="64">
        <v>14</v>
      </c>
      <c r="X11" s="64">
        <v>4</v>
      </c>
      <c r="Y11" s="43">
        <v>13</v>
      </c>
      <c r="Z11" s="64">
        <v>3</v>
      </c>
      <c r="AA11" s="64">
        <v>41</v>
      </c>
      <c r="AB11" s="64">
        <v>23</v>
      </c>
      <c r="AC11" s="64">
        <v>15</v>
      </c>
      <c r="AD11" s="64">
        <v>22</v>
      </c>
      <c r="AE11" s="57">
        <v>41</v>
      </c>
    </row>
    <row r="12" spans="1:31" ht="20" customHeight="1" x14ac:dyDescent="0.25">
      <c r="A12" s="110" t="s">
        <v>137</v>
      </c>
      <c r="B12" s="58">
        <v>5.130964865979773E-2</v>
      </c>
      <c r="C12" s="65">
        <v>2.371070936905063E-2</v>
      </c>
      <c r="D12" s="65">
        <v>7.1959688037279465E-2</v>
      </c>
      <c r="E12" s="65">
        <v>5.4136003294464621E-2</v>
      </c>
      <c r="F12" s="65">
        <v>8.9433837797025101E-2</v>
      </c>
      <c r="G12" s="65">
        <v>3.7402194219917029E-2</v>
      </c>
      <c r="H12" s="44">
        <v>1.6130698530428547E-2</v>
      </c>
      <c r="I12" s="65">
        <v>6.2901042801069368E-2</v>
      </c>
      <c r="J12" s="65">
        <v>4.650936160801112E-2</v>
      </c>
      <c r="K12" s="65">
        <v>7.5011982759674189E-2</v>
      </c>
      <c r="L12" s="65">
        <v>7.409660825070595E-2</v>
      </c>
      <c r="M12" s="44">
        <v>4.6546459157803817E-2</v>
      </c>
      <c r="N12" s="65">
        <v>5.0246922526116275E-2</v>
      </c>
      <c r="O12" s="44">
        <v>6.2409069386195698E-2</v>
      </c>
      <c r="P12" s="65">
        <v>4.1342598436291428E-2</v>
      </c>
      <c r="Q12" s="44">
        <v>5.7146859715617178E-2</v>
      </c>
      <c r="R12" s="65">
        <v>9.8681145897677972E-2</v>
      </c>
      <c r="S12" s="65">
        <v>4.8042336859932068E-2</v>
      </c>
      <c r="T12" s="65">
        <v>2.3308432214673068E-2</v>
      </c>
      <c r="U12" s="65">
        <v>2.4264133923627928E-2</v>
      </c>
      <c r="V12" s="65">
        <v>3.2577489607945001E-2</v>
      </c>
      <c r="W12" s="65">
        <v>5.731188495552117E-2</v>
      </c>
      <c r="X12" s="65">
        <v>4.1016420469925603E-2</v>
      </c>
      <c r="Y12" s="44">
        <v>1.5238268705057338E-2</v>
      </c>
      <c r="Z12" s="65">
        <v>3.9090074914422082E-2</v>
      </c>
      <c r="AA12" s="65">
        <v>6.6139671659291646E-2</v>
      </c>
      <c r="AB12" s="65">
        <v>5.2949432895677544E-2</v>
      </c>
      <c r="AC12" s="65">
        <v>3.2026160596165122E-2</v>
      </c>
      <c r="AD12" s="65">
        <v>6.6595240339663478E-2</v>
      </c>
      <c r="AE12" s="58">
        <v>4.6962648375532851E-2</v>
      </c>
    </row>
    <row r="13" spans="1:31" ht="20" customHeight="1" x14ac:dyDescent="0.25">
      <c r="A13" s="110"/>
      <c r="B13" s="59">
        <v>105</v>
      </c>
      <c r="C13" s="66">
        <v>6</v>
      </c>
      <c r="D13" s="66">
        <v>21</v>
      </c>
      <c r="E13" s="66">
        <v>8</v>
      </c>
      <c r="F13" s="66">
        <v>40</v>
      </c>
      <c r="G13" s="66">
        <v>6</v>
      </c>
      <c r="H13" s="45">
        <v>5</v>
      </c>
      <c r="I13" s="66">
        <v>30</v>
      </c>
      <c r="J13" s="66">
        <v>8</v>
      </c>
      <c r="K13" s="66">
        <v>7</v>
      </c>
      <c r="L13" s="66">
        <v>15</v>
      </c>
      <c r="M13" s="45">
        <v>33</v>
      </c>
      <c r="N13" s="66">
        <v>36</v>
      </c>
      <c r="O13" s="45">
        <v>62</v>
      </c>
      <c r="P13" s="66">
        <v>43</v>
      </c>
      <c r="Q13" s="45">
        <v>12</v>
      </c>
      <c r="R13" s="66">
        <v>34</v>
      </c>
      <c r="S13" s="66">
        <v>16</v>
      </c>
      <c r="T13" s="66">
        <v>8</v>
      </c>
      <c r="U13" s="66">
        <v>4</v>
      </c>
      <c r="V13" s="66">
        <v>11</v>
      </c>
      <c r="W13" s="66">
        <v>18</v>
      </c>
      <c r="X13" s="66">
        <v>5</v>
      </c>
      <c r="Y13" s="45">
        <v>3</v>
      </c>
      <c r="Z13" s="66">
        <v>2</v>
      </c>
      <c r="AA13" s="66">
        <v>32</v>
      </c>
      <c r="AB13" s="66">
        <v>17</v>
      </c>
      <c r="AC13" s="66">
        <v>3</v>
      </c>
      <c r="AD13" s="66">
        <v>17</v>
      </c>
      <c r="AE13" s="59">
        <v>31</v>
      </c>
    </row>
    <row r="14" spans="1:31" ht="20" customHeight="1" x14ac:dyDescent="0.25">
      <c r="A14" s="109" t="s">
        <v>138</v>
      </c>
      <c r="B14" s="60">
        <v>6.0819416250871061E-2</v>
      </c>
      <c r="C14" s="67">
        <v>0.21632950969910172</v>
      </c>
      <c r="D14" s="67">
        <v>1.757339521896668E-2</v>
      </c>
      <c r="E14" s="67">
        <v>4.009850632675014E-2</v>
      </c>
      <c r="F14" s="67">
        <v>6.7362831328170183E-2</v>
      </c>
      <c r="G14" s="67">
        <v>8.6302917538601878E-3</v>
      </c>
      <c r="H14" s="46">
        <v>0.18464720230910067</v>
      </c>
      <c r="I14" s="67">
        <v>2.4825798394824163E-2</v>
      </c>
      <c r="J14" s="67">
        <v>4.283739643301239E-2</v>
      </c>
      <c r="K14" s="67">
        <v>1.1466904450488194E-2</v>
      </c>
      <c r="L14" s="67">
        <v>6.9241715411082469E-2</v>
      </c>
      <c r="M14" s="46">
        <v>5.3103224192128498E-2</v>
      </c>
      <c r="N14" s="67">
        <v>9.2685678693622528E-2</v>
      </c>
      <c r="O14" s="46">
        <v>6.5733447291919253E-2</v>
      </c>
      <c r="P14" s="67">
        <v>5.6732896015100447E-2</v>
      </c>
      <c r="Q14" s="46">
        <v>2.6536209692110867E-2</v>
      </c>
      <c r="R14" s="67">
        <v>3.1620273662055144E-2</v>
      </c>
      <c r="S14" s="67">
        <v>5.1342085539402324E-2</v>
      </c>
      <c r="T14" s="67">
        <v>4.5509161672882603E-2</v>
      </c>
      <c r="U14" s="67">
        <v>4.2366427861840757E-2</v>
      </c>
      <c r="V14" s="67">
        <v>6.4959676956343096E-2</v>
      </c>
      <c r="W14" s="67">
        <v>0.11385582225785978</v>
      </c>
      <c r="X14" s="67">
        <v>0.11434855141490922</v>
      </c>
      <c r="Y14" s="46">
        <v>4.7397501117732686E-2</v>
      </c>
      <c r="Z14" s="67">
        <v>0.12883447533329356</v>
      </c>
      <c r="AA14" s="67">
        <v>6.1427045416564977E-2</v>
      </c>
      <c r="AB14" s="67">
        <v>6.8953585884018537E-2</v>
      </c>
      <c r="AC14" s="67">
        <v>3.2201261060172598E-2</v>
      </c>
      <c r="AD14" s="67">
        <v>2.4244273359373212E-2</v>
      </c>
      <c r="AE14" s="60">
        <v>7.2903750863107936E-2</v>
      </c>
    </row>
    <row r="15" spans="1:31" ht="20" customHeight="1" x14ac:dyDescent="0.25">
      <c r="A15" s="109"/>
      <c r="B15" s="57">
        <v>124</v>
      </c>
      <c r="C15" s="64">
        <v>53</v>
      </c>
      <c r="D15" s="64">
        <v>5</v>
      </c>
      <c r="E15" s="64">
        <v>6</v>
      </c>
      <c r="F15" s="64">
        <v>30</v>
      </c>
      <c r="G15" s="64">
        <v>1</v>
      </c>
      <c r="H15" s="43">
        <v>61</v>
      </c>
      <c r="I15" s="64">
        <v>12</v>
      </c>
      <c r="J15" s="64">
        <v>7</v>
      </c>
      <c r="K15" s="64">
        <v>1</v>
      </c>
      <c r="L15" s="64">
        <v>14</v>
      </c>
      <c r="M15" s="43">
        <v>37</v>
      </c>
      <c r="N15" s="64">
        <v>66</v>
      </c>
      <c r="O15" s="43">
        <v>65</v>
      </c>
      <c r="P15" s="64">
        <v>60</v>
      </c>
      <c r="Q15" s="43">
        <v>6</v>
      </c>
      <c r="R15" s="64">
        <v>11</v>
      </c>
      <c r="S15" s="64">
        <v>17</v>
      </c>
      <c r="T15" s="64">
        <v>16</v>
      </c>
      <c r="U15" s="64">
        <v>7</v>
      </c>
      <c r="V15" s="64">
        <v>21</v>
      </c>
      <c r="W15" s="64">
        <v>35</v>
      </c>
      <c r="X15" s="64">
        <v>15</v>
      </c>
      <c r="Y15" s="43">
        <v>8</v>
      </c>
      <c r="Z15" s="64">
        <v>7</v>
      </c>
      <c r="AA15" s="64">
        <v>30</v>
      </c>
      <c r="AB15" s="64">
        <v>22</v>
      </c>
      <c r="AC15" s="64">
        <v>3</v>
      </c>
      <c r="AD15" s="64">
        <v>6</v>
      </c>
      <c r="AE15" s="57">
        <v>48</v>
      </c>
    </row>
    <row r="16" spans="1:31" ht="20" customHeight="1" x14ac:dyDescent="0.25">
      <c r="A16" s="110" t="s">
        <v>139</v>
      </c>
      <c r="B16" s="58">
        <v>0.23160133707066297</v>
      </c>
      <c r="C16" s="65">
        <v>2.0932676163618782E-2</v>
      </c>
      <c r="D16" s="65">
        <v>0.26594885706510668</v>
      </c>
      <c r="E16" s="65">
        <v>0.33342058295699184</v>
      </c>
      <c r="F16" s="65">
        <v>0.20019564132024908</v>
      </c>
      <c r="G16" s="65">
        <v>0.52410499938255117</v>
      </c>
      <c r="H16" s="44">
        <v>6.338358314313941E-2</v>
      </c>
      <c r="I16" s="65">
        <v>0.32801900479307838</v>
      </c>
      <c r="J16" s="65">
        <v>0.29494126099911017</v>
      </c>
      <c r="K16" s="65">
        <v>0.49788490270833674</v>
      </c>
      <c r="L16" s="65">
        <v>0.24183305027787694</v>
      </c>
      <c r="M16" s="44">
        <v>0.32573687645092231</v>
      </c>
      <c r="N16" s="65">
        <v>0.19411959078632526</v>
      </c>
      <c r="O16" s="44">
        <v>0.22846324543728447</v>
      </c>
      <c r="P16" s="65">
        <v>0.23312521128537672</v>
      </c>
      <c r="Q16" s="44">
        <v>0.15602102466755477</v>
      </c>
      <c r="R16" s="65">
        <v>0.13260122762786955</v>
      </c>
      <c r="S16" s="65">
        <v>0.22819268299883125</v>
      </c>
      <c r="T16" s="65">
        <v>0.29664170928030964</v>
      </c>
      <c r="U16" s="65">
        <v>0.24483226451279369</v>
      </c>
      <c r="V16" s="65">
        <v>0.31995383395444887</v>
      </c>
      <c r="W16" s="65">
        <v>0.28094085014654069</v>
      </c>
      <c r="X16" s="65">
        <v>0.15355002560031236</v>
      </c>
      <c r="Y16" s="44">
        <v>0.38554972505134977</v>
      </c>
      <c r="Z16" s="65">
        <v>0.17144204355905363</v>
      </c>
      <c r="AA16" s="65">
        <v>0.23234544650424493</v>
      </c>
      <c r="AB16" s="65">
        <v>0.19370056536489777</v>
      </c>
      <c r="AC16" s="65">
        <v>0.19256103197785709</v>
      </c>
      <c r="AD16" s="65">
        <v>0.24127616152330572</v>
      </c>
      <c r="AE16" s="58">
        <v>0.21737034393545118</v>
      </c>
    </row>
    <row r="17" spans="1:31" ht="20" customHeight="1" x14ac:dyDescent="0.25">
      <c r="A17" s="110"/>
      <c r="B17" s="59">
        <v>474</v>
      </c>
      <c r="C17" s="66">
        <v>5</v>
      </c>
      <c r="D17" s="66">
        <v>78</v>
      </c>
      <c r="E17" s="66">
        <v>50</v>
      </c>
      <c r="F17" s="66">
        <v>89</v>
      </c>
      <c r="G17" s="66">
        <v>88</v>
      </c>
      <c r="H17" s="45">
        <v>21</v>
      </c>
      <c r="I17" s="66">
        <v>155</v>
      </c>
      <c r="J17" s="66">
        <v>51</v>
      </c>
      <c r="K17" s="66">
        <v>47</v>
      </c>
      <c r="L17" s="66">
        <v>49</v>
      </c>
      <c r="M17" s="45">
        <v>229</v>
      </c>
      <c r="N17" s="66">
        <v>139</v>
      </c>
      <c r="O17" s="45">
        <v>225</v>
      </c>
      <c r="P17" s="66">
        <v>245</v>
      </c>
      <c r="Q17" s="45">
        <v>34</v>
      </c>
      <c r="R17" s="66">
        <v>45</v>
      </c>
      <c r="S17" s="66">
        <v>75</v>
      </c>
      <c r="T17" s="66">
        <v>104</v>
      </c>
      <c r="U17" s="66">
        <v>41</v>
      </c>
      <c r="V17" s="66">
        <v>104</v>
      </c>
      <c r="W17" s="66">
        <v>86</v>
      </c>
      <c r="X17" s="66">
        <v>20</v>
      </c>
      <c r="Y17" s="45">
        <v>66</v>
      </c>
      <c r="Z17" s="66">
        <v>9</v>
      </c>
      <c r="AA17" s="66">
        <v>112</v>
      </c>
      <c r="AB17" s="66">
        <v>63</v>
      </c>
      <c r="AC17" s="66">
        <v>18</v>
      </c>
      <c r="AD17" s="66">
        <v>63</v>
      </c>
      <c r="AE17" s="59">
        <v>143</v>
      </c>
    </row>
    <row r="18" spans="1:31" ht="20" customHeight="1" x14ac:dyDescent="0.25">
      <c r="A18" s="109" t="s">
        <v>128</v>
      </c>
      <c r="B18" s="60">
        <v>0.25822979614447994</v>
      </c>
      <c r="C18" s="67">
        <v>0.13598253973691588</v>
      </c>
      <c r="D18" s="67">
        <v>0.15510201358980397</v>
      </c>
      <c r="E18" s="67">
        <v>0.16754301343472944</v>
      </c>
      <c r="F18" s="67">
        <v>0.23266610870907992</v>
      </c>
      <c r="G18" s="67">
        <v>0.10656801228464394</v>
      </c>
      <c r="H18" s="46">
        <v>0.17401609596544745</v>
      </c>
      <c r="I18" s="67">
        <v>0.1710144514539684</v>
      </c>
      <c r="J18" s="67">
        <v>0.23104022982287858</v>
      </c>
      <c r="K18" s="67">
        <v>9.5780404929002583E-2</v>
      </c>
      <c r="L18" s="67">
        <v>0.21478233015868001</v>
      </c>
      <c r="M18" s="46">
        <v>0.17459243767022689</v>
      </c>
      <c r="N18" s="67">
        <v>0.26046212871075808</v>
      </c>
      <c r="O18" s="46">
        <v>0.19729474223787882</v>
      </c>
      <c r="P18" s="67">
        <v>0.31576975672055579</v>
      </c>
      <c r="Q18" s="46">
        <v>0.28812770664015425</v>
      </c>
      <c r="R18" s="67">
        <v>0.27959354295999306</v>
      </c>
      <c r="S18" s="67">
        <v>0.27109007935890661</v>
      </c>
      <c r="T18" s="67">
        <v>0.27403507331341331</v>
      </c>
      <c r="U18" s="67">
        <v>0.25245114024379556</v>
      </c>
      <c r="V18" s="67">
        <v>0.25357764382940745</v>
      </c>
      <c r="W18" s="67">
        <v>0.20576226023383945</v>
      </c>
      <c r="X18" s="67">
        <v>0.18500733619022711</v>
      </c>
      <c r="Y18" s="46">
        <v>0.22951128694323258</v>
      </c>
      <c r="Z18" s="67">
        <v>0.28262794947756276</v>
      </c>
      <c r="AA18" s="67">
        <v>0.27953748546061058</v>
      </c>
      <c r="AB18" s="67">
        <v>0.2377999307354553</v>
      </c>
      <c r="AC18" s="67">
        <v>0.29424214449553726</v>
      </c>
      <c r="AD18" s="67">
        <v>0.20358515080057732</v>
      </c>
      <c r="AE18" s="60">
        <v>0.27442664652684651</v>
      </c>
    </row>
    <row r="19" spans="1:31" ht="20" customHeight="1" x14ac:dyDescent="0.25">
      <c r="A19" s="109"/>
      <c r="B19" s="57">
        <v>529</v>
      </c>
      <c r="C19" s="64">
        <v>33</v>
      </c>
      <c r="D19" s="64">
        <v>45</v>
      </c>
      <c r="E19" s="64">
        <v>25</v>
      </c>
      <c r="F19" s="64">
        <v>103</v>
      </c>
      <c r="G19" s="64">
        <v>18</v>
      </c>
      <c r="H19" s="43">
        <v>58</v>
      </c>
      <c r="I19" s="64">
        <v>81</v>
      </c>
      <c r="J19" s="64">
        <v>40</v>
      </c>
      <c r="K19" s="64">
        <v>9</v>
      </c>
      <c r="L19" s="64">
        <v>43</v>
      </c>
      <c r="M19" s="43">
        <v>123</v>
      </c>
      <c r="N19" s="64">
        <v>187</v>
      </c>
      <c r="O19" s="43">
        <v>195</v>
      </c>
      <c r="P19" s="64">
        <v>332</v>
      </c>
      <c r="Q19" s="43">
        <v>62</v>
      </c>
      <c r="R19" s="64">
        <v>96</v>
      </c>
      <c r="S19" s="64">
        <v>89</v>
      </c>
      <c r="T19" s="64">
        <v>96</v>
      </c>
      <c r="U19" s="64">
        <v>42</v>
      </c>
      <c r="V19" s="64">
        <v>82</v>
      </c>
      <c r="W19" s="64">
        <v>63</v>
      </c>
      <c r="X19" s="64">
        <v>25</v>
      </c>
      <c r="Y19" s="43">
        <v>39</v>
      </c>
      <c r="Z19" s="64">
        <v>16</v>
      </c>
      <c r="AA19" s="64">
        <v>134</v>
      </c>
      <c r="AB19" s="64">
        <v>77</v>
      </c>
      <c r="AC19" s="64">
        <v>28</v>
      </c>
      <c r="AD19" s="64">
        <v>53</v>
      </c>
      <c r="AE19" s="57">
        <v>180</v>
      </c>
    </row>
    <row r="20" spans="1:31" ht="20" customHeight="1" x14ac:dyDescent="0.25">
      <c r="A20" s="110" t="s">
        <v>140</v>
      </c>
      <c r="B20" s="58">
        <v>0.32064561350275766</v>
      </c>
      <c r="C20" s="65">
        <v>0.54561691599403739</v>
      </c>
      <c r="D20" s="65">
        <v>0.36470636682364499</v>
      </c>
      <c r="E20" s="65">
        <v>0.35347392247201498</v>
      </c>
      <c r="F20" s="65">
        <v>0.2883514121511323</v>
      </c>
      <c r="G20" s="65">
        <v>0.30265403875077496</v>
      </c>
      <c r="H20" s="44">
        <v>0.49759692687785628</v>
      </c>
      <c r="I20" s="65">
        <v>0.33347458606474623</v>
      </c>
      <c r="J20" s="65">
        <v>0.36503109612547247</v>
      </c>
      <c r="K20" s="65">
        <v>0.25120729879272768</v>
      </c>
      <c r="L20" s="65">
        <v>0.28572606815126705</v>
      </c>
      <c r="M20" s="44">
        <v>0.32779767781947355</v>
      </c>
      <c r="N20" s="65">
        <v>0.33783708367333282</v>
      </c>
      <c r="O20" s="44">
        <v>0.35616629413041578</v>
      </c>
      <c r="P20" s="65">
        <v>0.28722218026239699</v>
      </c>
      <c r="Q20" s="44">
        <v>0.33981440349602338</v>
      </c>
      <c r="R20" s="65">
        <v>0.33210245025527052</v>
      </c>
      <c r="S20" s="65">
        <v>0.31962032312016952</v>
      </c>
      <c r="T20" s="65">
        <v>0.29253703136485443</v>
      </c>
      <c r="U20" s="65">
        <v>0.34232324470533948</v>
      </c>
      <c r="V20" s="65">
        <v>0.27913289326383728</v>
      </c>
      <c r="W20" s="65">
        <v>0.29740905728896599</v>
      </c>
      <c r="X20" s="65">
        <v>0.47662278760012955</v>
      </c>
      <c r="Y20" s="44">
        <v>0.24576112950195195</v>
      </c>
      <c r="Z20" s="65">
        <v>0.32003181132488068</v>
      </c>
      <c r="AA20" s="65">
        <v>0.27448751399219179</v>
      </c>
      <c r="AB20" s="65">
        <v>0.37537666835269967</v>
      </c>
      <c r="AC20" s="65">
        <v>0.29356119461638136</v>
      </c>
      <c r="AD20" s="65">
        <v>0.3806556497638342</v>
      </c>
      <c r="AE20" s="58">
        <v>0.32595400013067466</v>
      </c>
    </row>
    <row r="21" spans="1:31" ht="20" customHeight="1" x14ac:dyDescent="0.25">
      <c r="A21" s="110"/>
      <c r="B21" s="59">
        <v>656</v>
      </c>
      <c r="C21" s="66">
        <v>134</v>
      </c>
      <c r="D21" s="66">
        <v>107</v>
      </c>
      <c r="E21" s="66">
        <v>53</v>
      </c>
      <c r="F21" s="66">
        <v>128</v>
      </c>
      <c r="G21" s="66">
        <v>51</v>
      </c>
      <c r="H21" s="45">
        <v>165</v>
      </c>
      <c r="I21" s="66">
        <v>158</v>
      </c>
      <c r="J21" s="66">
        <v>63</v>
      </c>
      <c r="K21" s="66">
        <v>24</v>
      </c>
      <c r="L21" s="66">
        <v>57</v>
      </c>
      <c r="M21" s="45">
        <v>230</v>
      </c>
      <c r="N21" s="66">
        <v>242</v>
      </c>
      <c r="O21" s="45">
        <v>351</v>
      </c>
      <c r="P21" s="66">
        <v>302</v>
      </c>
      <c r="Q21" s="45">
        <v>74</v>
      </c>
      <c r="R21" s="66">
        <v>114</v>
      </c>
      <c r="S21" s="66">
        <v>105</v>
      </c>
      <c r="T21" s="66">
        <v>103</v>
      </c>
      <c r="U21" s="66">
        <v>57</v>
      </c>
      <c r="V21" s="66">
        <v>90</v>
      </c>
      <c r="W21" s="66">
        <v>92</v>
      </c>
      <c r="X21" s="66">
        <v>63</v>
      </c>
      <c r="Y21" s="45">
        <v>42</v>
      </c>
      <c r="Z21" s="66">
        <v>18</v>
      </c>
      <c r="AA21" s="66">
        <v>132</v>
      </c>
      <c r="AB21" s="66">
        <v>122</v>
      </c>
      <c r="AC21" s="66">
        <v>28</v>
      </c>
      <c r="AD21" s="66">
        <v>99</v>
      </c>
      <c r="AE21" s="59">
        <v>214</v>
      </c>
    </row>
    <row r="22" spans="1:31" ht="20" customHeight="1" x14ac:dyDescent="0.25">
      <c r="A22" s="109" t="s">
        <v>141</v>
      </c>
      <c r="B22" s="60">
        <v>0.1287038370312307</v>
      </c>
      <c r="C22" s="67">
        <v>8.1138358406326341E-2</v>
      </c>
      <c r="D22" s="67">
        <v>0.19666936730247753</v>
      </c>
      <c r="E22" s="67">
        <v>0.10546397480951347</v>
      </c>
      <c r="F22" s="67">
        <v>0.21142400649136842</v>
      </c>
      <c r="G22" s="67">
        <v>5.8042657828169475E-2</v>
      </c>
      <c r="H22" s="46">
        <v>8.0356191704455529E-2</v>
      </c>
      <c r="I22" s="67">
        <v>0.14266615929338278</v>
      </c>
      <c r="J22" s="67">
        <v>6.6150016619526048E-2</v>
      </c>
      <c r="K22" s="67">
        <v>0.1436604891194449</v>
      </c>
      <c r="L22" s="67">
        <v>0.18841683600109388</v>
      </c>
      <c r="M22" s="46">
        <v>0.11876978386724833</v>
      </c>
      <c r="N22" s="67">
        <v>0.11489551813596094</v>
      </c>
      <c r="O22" s="46">
        <v>0.15234227090250121</v>
      </c>
      <c r="P22" s="67">
        <v>0.10714995571657093</v>
      </c>
      <c r="Q22" s="46">
        <v>0.18950065550415668</v>
      </c>
      <c r="R22" s="67">
        <v>0.22408250549481154</v>
      </c>
      <c r="S22" s="67">
        <v>0.12975482898269072</v>
      </c>
      <c r="T22" s="67">
        <v>9.1277024368540266E-2</v>
      </c>
      <c r="U22" s="67">
        <v>0.11802692267623073</v>
      </c>
      <c r="V22" s="67">
        <v>8.237595199596312E-2</v>
      </c>
      <c r="W22" s="67">
        <v>0.10203201007279361</v>
      </c>
      <c r="X22" s="67">
        <v>7.0471299194421563E-2</v>
      </c>
      <c r="Y22" s="46">
        <v>9.1780357385733091E-2</v>
      </c>
      <c r="Z22" s="67">
        <v>9.7063720305209614E-2</v>
      </c>
      <c r="AA22" s="67">
        <v>0.15220250862638843</v>
      </c>
      <c r="AB22" s="67">
        <v>0.12416924966292779</v>
      </c>
      <c r="AC22" s="67">
        <v>0.18743436785005191</v>
      </c>
      <c r="AD22" s="67">
        <v>0.15023876455290952</v>
      </c>
      <c r="AE22" s="60">
        <v>0.10934525854391969</v>
      </c>
    </row>
    <row r="23" spans="1:31" ht="20" customHeight="1" x14ac:dyDescent="0.25">
      <c r="A23" s="112"/>
      <c r="B23" s="87">
        <v>263</v>
      </c>
      <c r="C23" s="86">
        <v>20</v>
      </c>
      <c r="D23" s="86">
        <v>58</v>
      </c>
      <c r="E23" s="86">
        <v>16</v>
      </c>
      <c r="F23" s="86">
        <v>94</v>
      </c>
      <c r="G23" s="86">
        <v>10</v>
      </c>
      <c r="H23" s="88">
        <v>27</v>
      </c>
      <c r="I23" s="86">
        <v>67</v>
      </c>
      <c r="J23" s="86">
        <v>11</v>
      </c>
      <c r="K23" s="86">
        <v>14</v>
      </c>
      <c r="L23" s="86">
        <v>38</v>
      </c>
      <c r="M23" s="88">
        <v>83</v>
      </c>
      <c r="N23" s="86">
        <v>82</v>
      </c>
      <c r="O23" s="88">
        <v>150</v>
      </c>
      <c r="P23" s="86">
        <v>113</v>
      </c>
      <c r="Q23" s="88">
        <v>41</v>
      </c>
      <c r="R23" s="86">
        <v>77</v>
      </c>
      <c r="S23" s="86">
        <v>43</v>
      </c>
      <c r="T23" s="86">
        <v>32</v>
      </c>
      <c r="U23" s="86">
        <v>20</v>
      </c>
      <c r="V23" s="86">
        <v>27</v>
      </c>
      <c r="W23" s="86">
        <v>31</v>
      </c>
      <c r="X23" s="86">
        <v>9</v>
      </c>
      <c r="Y23" s="88">
        <v>16</v>
      </c>
      <c r="Z23" s="86">
        <v>5</v>
      </c>
      <c r="AA23" s="86">
        <v>73</v>
      </c>
      <c r="AB23" s="86">
        <v>40</v>
      </c>
      <c r="AC23" s="86">
        <v>18</v>
      </c>
      <c r="AD23" s="86">
        <v>39</v>
      </c>
      <c r="AE23" s="87">
        <v>72</v>
      </c>
    </row>
    <row r="25" spans="1:31" x14ac:dyDescent="0.25">
      <c r="A25" s="27" t="s">
        <v>157</v>
      </c>
    </row>
  </sheetData>
  <mergeCells count="17">
    <mergeCell ref="A1:AE1"/>
    <mergeCell ref="A2:A3"/>
    <mergeCell ref="C2:G2"/>
    <mergeCell ref="H2:L2"/>
    <mergeCell ref="M2:N2"/>
    <mergeCell ref="O2:P2"/>
    <mergeCell ref="Q2:X2"/>
    <mergeCell ref="Y2:AE2"/>
    <mergeCell ref="A16:A17"/>
    <mergeCell ref="A18:A19"/>
    <mergeCell ref="A20:A21"/>
    <mergeCell ref="A22:A23"/>
    <mergeCell ref="A6:A7"/>
    <mergeCell ref="A8:A9"/>
    <mergeCell ref="A10:A11"/>
    <mergeCell ref="A12:A13"/>
    <mergeCell ref="A14:A15"/>
  </mergeCells>
  <hyperlinks>
    <hyperlink ref="A25" location="'Index'!B51" display="Return to index" xr:uid="{C11E4287-4700-47F3-93BF-27976B2DFF2B}"/>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E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143</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2047</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2047</v>
      </c>
      <c r="C5" s="62">
        <v>246</v>
      </c>
      <c r="D5" s="30">
        <v>293</v>
      </c>
      <c r="E5" s="30">
        <v>151</v>
      </c>
      <c r="F5" s="30">
        <v>444</v>
      </c>
      <c r="G5" s="30">
        <v>167</v>
      </c>
      <c r="H5" s="62">
        <v>332</v>
      </c>
      <c r="I5" s="30">
        <v>473</v>
      </c>
      <c r="J5" s="30">
        <v>171</v>
      </c>
      <c r="K5" s="30">
        <v>94</v>
      </c>
      <c r="L5" s="30">
        <v>201</v>
      </c>
      <c r="M5" s="62">
        <v>703</v>
      </c>
      <c r="N5" s="30">
        <v>717</v>
      </c>
      <c r="O5" s="62">
        <v>986</v>
      </c>
      <c r="P5" s="30">
        <v>1052</v>
      </c>
      <c r="Q5" s="62">
        <v>217</v>
      </c>
      <c r="R5" s="30">
        <v>342</v>
      </c>
      <c r="S5" s="30">
        <v>329</v>
      </c>
      <c r="T5" s="30">
        <v>350</v>
      </c>
      <c r="U5" s="30">
        <v>167</v>
      </c>
      <c r="V5" s="30">
        <v>324</v>
      </c>
      <c r="W5" s="30">
        <v>308</v>
      </c>
      <c r="X5" s="30">
        <v>133</v>
      </c>
      <c r="Y5" s="62">
        <v>171</v>
      </c>
      <c r="Z5" s="30">
        <v>55</v>
      </c>
      <c r="AA5" s="30">
        <v>480</v>
      </c>
      <c r="AB5" s="30">
        <v>325</v>
      </c>
      <c r="AC5" s="30">
        <v>96</v>
      </c>
      <c r="AD5" s="30">
        <v>260</v>
      </c>
      <c r="AE5" s="85">
        <v>658</v>
      </c>
    </row>
    <row r="6" spans="1:31" ht="20" customHeight="1" x14ac:dyDescent="0.25">
      <c r="A6" s="108" t="s">
        <v>134</v>
      </c>
      <c r="B6" s="56">
        <v>4.2055143334063357E-2</v>
      </c>
      <c r="C6" s="63">
        <v>4.6434631336923916E-2</v>
      </c>
      <c r="D6" s="63">
        <v>5.3609356004849236E-2</v>
      </c>
      <c r="E6" s="63">
        <v>1.1320861422637664E-2</v>
      </c>
      <c r="F6" s="63">
        <v>8.4076355922859933E-2</v>
      </c>
      <c r="G6" s="63">
        <v>4.2068342900574429E-2</v>
      </c>
      <c r="H6" s="42">
        <v>4.2597495678648976E-2</v>
      </c>
      <c r="I6" s="63">
        <v>3.4716991109798069E-2</v>
      </c>
      <c r="J6" s="63">
        <v>1.1368403994233197E-2</v>
      </c>
      <c r="K6" s="63">
        <v>4.2356597316279915E-2</v>
      </c>
      <c r="L6" s="63">
        <v>8.1307524702048856E-2</v>
      </c>
      <c r="M6" s="42">
        <v>3.4153931601160988E-2</v>
      </c>
      <c r="N6" s="63">
        <v>4.9437362604333061E-2</v>
      </c>
      <c r="O6" s="42">
        <v>5.8315015528075324E-2</v>
      </c>
      <c r="P6" s="63">
        <v>2.717068084390991E-2</v>
      </c>
      <c r="Q6" s="42">
        <v>7.8684936649410689E-2</v>
      </c>
      <c r="R6" s="63">
        <v>7.2918886720753959E-2</v>
      </c>
      <c r="S6" s="63">
        <v>3.7471521960599205E-2</v>
      </c>
      <c r="T6" s="63">
        <v>1.6625341359129211E-2</v>
      </c>
      <c r="U6" s="63">
        <v>2.1164663220052404E-2</v>
      </c>
      <c r="V6" s="63">
        <v>1.9486613585302407E-2</v>
      </c>
      <c r="W6" s="63">
        <v>4.5131087987731217E-2</v>
      </c>
      <c r="X6" s="63">
        <v>2.59969725243233E-2</v>
      </c>
      <c r="Y6" s="42">
        <v>2.8261268231329975E-2</v>
      </c>
      <c r="Z6" s="63">
        <v>1.5751772772104714E-2</v>
      </c>
      <c r="AA6" s="63">
        <v>4.7897369372274762E-2</v>
      </c>
      <c r="AB6" s="63">
        <v>3.5297801063631472E-2</v>
      </c>
      <c r="AC6" s="63">
        <v>1.3896974603142624E-2</v>
      </c>
      <c r="AD6" s="63">
        <v>7.9065703075275454E-2</v>
      </c>
      <c r="AE6" s="56">
        <v>3.6502490771077804E-2</v>
      </c>
    </row>
    <row r="7" spans="1:31" ht="20" customHeight="1" x14ac:dyDescent="0.25">
      <c r="A7" s="109"/>
      <c r="B7" s="57">
        <v>86</v>
      </c>
      <c r="C7" s="64">
        <v>11</v>
      </c>
      <c r="D7" s="64">
        <v>16</v>
      </c>
      <c r="E7" s="64">
        <v>2</v>
      </c>
      <c r="F7" s="64">
        <v>37</v>
      </c>
      <c r="G7" s="64">
        <v>7</v>
      </c>
      <c r="H7" s="43">
        <v>14</v>
      </c>
      <c r="I7" s="64">
        <v>16</v>
      </c>
      <c r="J7" s="64">
        <v>2</v>
      </c>
      <c r="K7" s="64">
        <v>4</v>
      </c>
      <c r="L7" s="64">
        <v>16</v>
      </c>
      <c r="M7" s="43">
        <v>24</v>
      </c>
      <c r="N7" s="64">
        <v>35</v>
      </c>
      <c r="O7" s="43">
        <v>58</v>
      </c>
      <c r="P7" s="64">
        <v>29</v>
      </c>
      <c r="Q7" s="43">
        <v>17</v>
      </c>
      <c r="R7" s="64">
        <v>25</v>
      </c>
      <c r="S7" s="64">
        <v>12</v>
      </c>
      <c r="T7" s="64">
        <v>6</v>
      </c>
      <c r="U7" s="64">
        <v>4</v>
      </c>
      <c r="V7" s="64">
        <v>6</v>
      </c>
      <c r="W7" s="64">
        <v>14</v>
      </c>
      <c r="X7" s="64">
        <v>3</v>
      </c>
      <c r="Y7" s="43">
        <v>5</v>
      </c>
      <c r="Z7" s="64">
        <v>1</v>
      </c>
      <c r="AA7" s="64">
        <v>23</v>
      </c>
      <c r="AB7" s="64">
        <v>11</v>
      </c>
      <c r="AC7" s="64">
        <v>1</v>
      </c>
      <c r="AD7" s="64">
        <v>21</v>
      </c>
      <c r="AE7" s="57">
        <v>24</v>
      </c>
    </row>
    <row r="8" spans="1:31" ht="20" customHeight="1" x14ac:dyDescent="0.25">
      <c r="A8" s="110" t="s">
        <v>135</v>
      </c>
      <c r="B8" s="58">
        <v>0.11433188831635506</v>
      </c>
      <c r="C8" s="65">
        <v>8.9048940515277591E-2</v>
      </c>
      <c r="D8" s="65">
        <v>0.1405077949823457</v>
      </c>
      <c r="E8" s="65">
        <v>6.4463010694475062E-2</v>
      </c>
      <c r="F8" s="65">
        <v>0.22191302608620186</v>
      </c>
      <c r="G8" s="65">
        <v>4.4621838146724997E-2</v>
      </c>
      <c r="H8" s="44">
        <v>0.11424929536947301</v>
      </c>
      <c r="I8" s="65">
        <v>8.998871626674726E-2</v>
      </c>
      <c r="J8" s="65">
        <v>6.9405505815879745E-2</v>
      </c>
      <c r="K8" s="65">
        <v>7.8989176140811718E-2</v>
      </c>
      <c r="L8" s="65">
        <v>0.22038834864350329</v>
      </c>
      <c r="M8" s="44">
        <v>5.8279508987097169E-2</v>
      </c>
      <c r="N8" s="65">
        <v>0.14034511998668633</v>
      </c>
      <c r="O8" s="44">
        <v>0.13640239943205279</v>
      </c>
      <c r="P8" s="65">
        <v>9.461836854984218E-2</v>
      </c>
      <c r="Q8" s="44">
        <v>0.17237652851911778</v>
      </c>
      <c r="R8" s="65">
        <v>0.1732312900267079</v>
      </c>
      <c r="S8" s="65">
        <v>0.10728534767242627</v>
      </c>
      <c r="T8" s="65">
        <v>9.9816091281510352E-2</v>
      </c>
      <c r="U8" s="65">
        <v>0.10922712810907921</v>
      </c>
      <c r="V8" s="65">
        <v>8.5069702367401717E-2</v>
      </c>
      <c r="W8" s="65">
        <v>8.8761565004648033E-2</v>
      </c>
      <c r="X8" s="65">
        <v>8.2989505478223688E-2</v>
      </c>
      <c r="Y8" s="44">
        <v>7.4414294187124877E-2</v>
      </c>
      <c r="Z8" s="65">
        <v>0.14334819745390198</v>
      </c>
      <c r="AA8" s="65">
        <v>9.282309267613939E-2</v>
      </c>
      <c r="AB8" s="65">
        <v>0.14936251228686229</v>
      </c>
      <c r="AC8" s="65">
        <v>7.3151649508550742E-2</v>
      </c>
      <c r="AD8" s="65">
        <v>0.15057958849220784</v>
      </c>
      <c r="AE8" s="58">
        <v>0.11067839623486977</v>
      </c>
    </row>
    <row r="9" spans="1:31" ht="20" customHeight="1" x14ac:dyDescent="0.25">
      <c r="A9" s="110"/>
      <c r="B9" s="59">
        <v>234</v>
      </c>
      <c r="C9" s="66">
        <v>22</v>
      </c>
      <c r="D9" s="66">
        <v>41</v>
      </c>
      <c r="E9" s="66">
        <v>10</v>
      </c>
      <c r="F9" s="66">
        <v>99</v>
      </c>
      <c r="G9" s="66">
        <v>7</v>
      </c>
      <c r="H9" s="45">
        <v>38</v>
      </c>
      <c r="I9" s="66">
        <v>43</v>
      </c>
      <c r="J9" s="66">
        <v>12</v>
      </c>
      <c r="K9" s="66">
        <v>7</v>
      </c>
      <c r="L9" s="66">
        <v>44</v>
      </c>
      <c r="M9" s="45">
        <v>41</v>
      </c>
      <c r="N9" s="66">
        <v>101</v>
      </c>
      <c r="O9" s="45">
        <v>135</v>
      </c>
      <c r="P9" s="66">
        <v>100</v>
      </c>
      <c r="Q9" s="45">
        <v>37</v>
      </c>
      <c r="R9" s="66">
        <v>59</v>
      </c>
      <c r="S9" s="66">
        <v>35</v>
      </c>
      <c r="T9" s="66">
        <v>35</v>
      </c>
      <c r="U9" s="66">
        <v>18</v>
      </c>
      <c r="V9" s="66">
        <v>28</v>
      </c>
      <c r="W9" s="66">
        <v>27</v>
      </c>
      <c r="X9" s="66">
        <v>11</v>
      </c>
      <c r="Y9" s="45">
        <v>13</v>
      </c>
      <c r="Z9" s="66">
        <v>8</v>
      </c>
      <c r="AA9" s="66">
        <v>45</v>
      </c>
      <c r="AB9" s="66">
        <v>49</v>
      </c>
      <c r="AC9" s="66">
        <v>7</v>
      </c>
      <c r="AD9" s="66">
        <v>39</v>
      </c>
      <c r="AE9" s="59">
        <v>73</v>
      </c>
    </row>
    <row r="10" spans="1:31" ht="20" customHeight="1" x14ac:dyDescent="0.25">
      <c r="A10" s="109" t="s">
        <v>136</v>
      </c>
      <c r="B10" s="60">
        <v>0.11984844448672199</v>
      </c>
      <c r="C10" s="67">
        <v>0.16376056211711471</v>
      </c>
      <c r="D10" s="67">
        <v>0.12362722125268866</v>
      </c>
      <c r="E10" s="67">
        <v>0.12314536516371744</v>
      </c>
      <c r="F10" s="67">
        <v>0.11876180383320566</v>
      </c>
      <c r="G10" s="67">
        <v>8.519396149897758E-2</v>
      </c>
      <c r="H10" s="46">
        <v>0.18033257743281683</v>
      </c>
      <c r="I10" s="67">
        <v>0.10364794577512212</v>
      </c>
      <c r="J10" s="67">
        <v>0.10933447443689225</v>
      </c>
      <c r="K10" s="67">
        <v>6.3916975086993164E-2</v>
      </c>
      <c r="L10" s="67">
        <v>0.11026863944075027</v>
      </c>
      <c r="M10" s="46">
        <v>0.11858441673581989</v>
      </c>
      <c r="N10" s="67">
        <v>0.11637813303802963</v>
      </c>
      <c r="O10" s="46">
        <v>0.12794663033262782</v>
      </c>
      <c r="P10" s="67">
        <v>0.11278854362831886</v>
      </c>
      <c r="Q10" s="46">
        <v>0.11846542664089375</v>
      </c>
      <c r="R10" s="67">
        <v>0.12795983623768492</v>
      </c>
      <c r="S10" s="67">
        <v>0.1472096578412129</v>
      </c>
      <c r="T10" s="67">
        <v>0.10485047897287117</v>
      </c>
      <c r="U10" s="67">
        <v>0.12842536411549033</v>
      </c>
      <c r="V10" s="67">
        <v>9.1787684779855466E-2</v>
      </c>
      <c r="W10" s="67">
        <v>0.12645260680570167</v>
      </c>
      <c r="X10" s="67">
        <v>0.15454009908310179</v>
      </c>
      <c r="Y10" s="46">
        <v>4.9999882865263329E-2</v>
      </c>
      <c r="Z10" s="67">
        <v>0.10112035047331494</v>
      </c>
      <c r="AA10" s="67">
        <v>0.12972682775218408</v>
      </c>
      <c r="AB10" s="67">
        <v>0.11638288009826386</v>
      </c>
      <c r="AC10" s="67">
        <v>9.2303918236296217E-2</v>
      </c>
      <c r="AD10" s="67">
        <v>0.14225479418226653</v>
      </c>
      <c r="AE10" s="60">
        <v>0.12869880739612682</v>
      </c>
    </row>
    <row r="11" spans="1:31" ht="20" customHeight="1" x14ac:dyDescent="0.25">
      <c r="A11" s="109"/>
      <c r="B11" s="57">
        <v>245</v>
      </c>
      <c r="C11" s="64">
        <v>40</v>
      </c>
      <c r="D11" s="64">
        <v>36</v>
      </c>
      <c r="E11" s="64">
        <v>19</v>
      </c>
      <c r="F11" s="64">
        <v>53</v>
      </c>
      <c r="G11" s="64">
        <v>14</v>
      </c>
      <c r="H11" s="43">
        <v>60</v>
      </c>
      <c r="I11" s="64">
        <v>49</v>
      </c>
      <c r="J11" s="64">
        <v>19</v>
      </c>
      <c r="K11" s="64">
        <v>6</v>
      </c>
      <c r="L11" s="64">
        <v>22</v>
      </c>
      <c r="M11" s="43">
        <v>83</v>
      </c>
      <c r="N11" s="64">
        <v>83</v>
      </c>
      <c r="O11" s="43">
        <v>126</v>
      </c>
      <c r="P11" s="64">
        <v>119</v>
      </c>
      <c r="Q11" s="43">
        <v>26</v>
      </c>
      <c r="R11" s="64">
        <v>44</v>
      </c>
      <c r="S11" s="64">
        <v>48</v>
      </c>
      <c r="T11" s="64">
        <v>37</v>
      </c>
      <c r="U11" s="64">
        <v>21</v>
      </c>
      <c r="V11" s="64">
        <v>30</v>
      </c>
      <c r="W11" s="64">
        <v>39</v>
      </c>
      <c r="X11" s="64">
        <v>21</v>
      </c>
      <c r="Y11" s="43">
        <v>9</v>
      </c>
      <c r="Z11" s="64">
        <v>6</v>
      </c>
      <c r="AA11" s="64">
        <v>62</v>
      </c>
      <c r="AB11" s="64">
        <v>38</v>
      </c>
      <c r="AC11" s="64">
        <v>9</v>
      </c>
      <c r="AD11" s="64">
        <v>37</v>
      </c>
      <c r="AE11" s="57">
        <v>85</v>
      </c>
    </row>
    <row r="12" spans="1:31" ht="20" customHeight="1" x14ac:dyDescent="0.25">
      <c r="A12" s="110" t="s">
        <v>137</v>
      </c>
      <c r="B12" s="58">
        <v>0.17109512322089238</v>
      </c>
      <c r="C12" s="65">
        <v>0.34186714664602696</v>
      </c>
      <c r="D12" s="65">
        <v>0.22972215814193142</v>
      </c>
      <c r="E12" s="65">
        <v>0.22002477170040904</v>
      </c>
      <c r="F12" s="65">
        <v>8.4855216571000314E-2</v>
      </c>
      <c r="G12" s="65">
        <v>0.19680376955865531</v>
      </c>
      <c r="H12" s="44">
        <v>0.28874161304757817</v>
      </c>
      <c r="I12" s="65">
        <v>0.22247163451078322</v>
      </c>
      <c r="J12" s="65">
        <v>0.19258770196603714</v>
      </c>
      <c r="K12" s="65">
        <v>0.17227488808445035</v>
      </c>
      <c r="L12" s="65">
        <v>9.5123160266014292E-2</v>
      </c>
      <c r="M12" s="44">
        <v>0.23909725029564949</v>
      </c>
      <c r="N12" s="65">
        <v>0.16133727906606246</v>
      </c>
      <c r="O12" s="44">
        <v>0.19770672936184347</v>
      </c>
      <c r="P12" s="65">
        <v>0.14658421585506731</v>
      </c>
      <c r="Q12" s="44">
        <v>0.12186758400986326</v>
      </c>
      <c r="R12" s="65">
        <v>0.16078146282478589</v>
      </c>
      <c r="S12" s="65">
        <v>0.15178183510933488</v>
      </c>
      <c r="T12" s="65">
        <v>0.13471926161057327</v>
      </c>
      <c r="U12" s="65">
        <v>0.17724298838848307</v>
      </c>
      <c r="V12" s="65">
        <v>0.17777373119225698</v>
      </c>
      <c r="W12" s="65">
        <v>0.21452417033359186</v>
      </c>
      <c r="X12" s="65">
        <v>0.2532157481184687</v>
      </c>
      <c r="Y12" s="44">
        <v>0.15968548266286223</v>
      </c>
      <c r="Z12" s="65">
        <v>0.1590297614456008</v>
      </c>
      <c r="AA12" s="65">
        <v>0.1610783859788924</v>
      </c>
      <c r="AB12" s="65">
        <v>0.19554386733686388</v>
      </c>
      <c r="AC12" s="65">
        <v>0.21165223941244968</v>
      </c>
      <c r="AD12" s="65">
        <v>0.14813138294010827</v>
      </c>
      <c r="AE12" s="58">
        <v>0.17395071905329329</v>
      </c>
    </row>
    <row r="13" spans="1:31" ht="20" customHeight="1" x14ac:dyDescent="0.25">
      <c r="A13" s="110"/>
      <c r="B13" s="59">
        <v>350</v>
      </c>
      <c r="C13" s="66">
        <v>84</v>
      </c>
      <c r="D13" s="66">
        <v>67</v>
      </c>
      <c r="E13" s="66">
        <v>33</v>
      </c>
      <c r="F13" s="66">
        <v>38</v>
      </c>
      <c r="G13" s="66">
        <v>33</v>
      </c>
      <c r="H13" s="45">
        <v>96</v>
      </c>
      <c r="I13" s="66">
        <v>105</v>
      </c>
      <c r="J13" s="66">
        <v>33</v>
      </c>
      <c r="K13" s="66">
        <v>16</v>
      </c>
      <c r="L13" s="66">
        <v>19</v>
      </c>
      <c r="M13" s="45">
        <v>168</v>
      </c>
      <c r="N13" s="66">
        <v>116</v>
      </c>
      <c r="O13" s="45">
        <v>195</v>
      </c>
      <c r="P13" s="66">
        <v>154</v>
      </c>
      <c r="Q13" s="45">
        <v>26</v>
      </c>
      <c r="R13" s="66">
        <v>55</v>
      </c>
      <c r="S13" s="66">
        <v>50</v>
      </c>
      <c r="T13" s="66">
        <v>47</v>
      </c>
      <c r="U13" s="66">
        <v>30</v>
      </c>
      <c r="V13" s="66">
        <v>58</v>
      </c>
      <c r="W13" s="66">
        <v>66</v>
      </c>
      <c r="X13" s="66">
        <v>34</v>
      </c>
      <c r="Y13" s="45">
        <v>27</v>
      </c>
      <c r="Z13" s="66">
        <v>9</v>
      </c>
      <c r="AA13" s="66">
        <v>77</v>
      </c>
      <c r="AB13" s="66">
        <v>64</v>
      </c>
      <c r="AC13" s="66">
        <v>20</v>
      </c>
      <c r="AD13" s="66">
        <v>39</v>
      </c>
      <c r="AE13" s="59">
        <v>114</v>
      </c>
    </row>
    <row r="14" spans="1:31" ht="20" customHeight="1" x14ac:dyDescent="0.25">
      <c r="A14" s="109" t="s">
        <v>138</v>
      </c>
      <c r="B14" s="60">
        <v>3.1163821945063255E-2</v>
      </c>
      <c r="C14" s="67">
        <v>5.7045098051680031E-2</v>
      </c>
      <c r="D14" s="67">
        <v>2.422234180104935E-2</v>
      </c>
      <c r="E14" s="67">
        <v>4.3749487905057286E-3</v>
      </c>
      <c r="F14" s="67">
        <v>6.0444065080790886E-2</v>
      </c>
      <c r="G14" s="67">
        <v>4.4184004557524439E-3</v>
      </c>
      <c r="H14" s="46">
        <v>5.4958871912933374E-2</v>
      </c>
      <c r="I14" s="67">
        <v>1.9588618377353099E-2</v>
      </c>
      <c r="J14" s="67">
        <v>1.3519883473000977E-2</v>
      </c>
      <c r="K14" s="67">
        <v>7.8519456118368441E-3</v>
      </c>
      <c r="L14" s="67">
        <v>8.1443985183130216E-2</v>
      </c>
      <c r="M14" s="46">
        <v>3.0177822359930911E-2</v>
      </c>
      <c r="N14" s="67">
        <v>4.2599415607996648E-2</v>
      </c>
      <c r="O14" s="46">
        <v>3.3709994114154547E-2</v>
      </c>
      <c r="P14" s="67">
        <v>2.9043428367903058E-2</v>
      </c>
      <c r="Q14" s="46">
        <v>1.5631793933815238E-2</v>
      </c>
      <c r="R14" s="67">
        <v>5.0392227311178955E-2</v>
      </c>
      <c r="S14" s="67">
        <v>1.0447251556404502E-2</v>
      </c>
      <c r="T14" s="67">
        <v>1.8197897355884705E-2</v>
      </c>
      <c r="U14" s="67">
        <v>1.898088233758212E-2</v>
      </c>
      <c r="V14" s="67">
        <v>2.5975318957550505E-2</v>
      </c>
      <c r="W14" s="67">
        <v>4.4738696783467917E-2</v>
      </c>
      <c r="X14" s="67">
        <v>5.2024327528972056E-2</v>
      </c>
      <c r="Y14" s="46">
        <v>8.9304222116859001E-3</v>
      </c>
      <c r="Z14" s="67">
        <v>2.8207182724717356E-2</v>
      </c>
      <c r="AA14" s="67">
        <v>2.6500133157058431E-2</v>
      </c>
      <c r="AB14" s="67">
        <v>3.811998235565453E-2</v>
      </c>
      <c r="AC14" s="67">
        <v>4.527903598188885E-2</v>
      </c>
      <c r="AD14" s="67">
        <v>2.6205267444728987E-2</v>
      </c>
      <c r="AE14" s="60">
        <v>3.7147995932434646E-2</v>
      </c>
    </row>
    <row r="15" spans="1:31" ht="20" customHeight="1" x14ac:dyDescent="0.25">
      <c r="A15" s="109"/>
      <c r="B15" s="57">
        <v>64</v>
      </c>
      <c r="C15" s="64">
        <v>14</v>
      </c>
      <c r="D15" s="64">
        <v>7</v>
      </c>
      <c r="E15" s="64">
        <v>1</v>
      </c>
      <c r="F15" s="64">
        <v>27</v>
      </c>
      <c r="G15" s="64">
        <v>1</v>
      </c>
      <c r="H15" s="43">
        <v>18</v>
      </c>
      <c r="I15" s="64">
        <v>9</v>
      </c>
      <c r="J15" s="64">
        <v>2</v>
      </c>
      <c r="K15" s="64">
        <v>1</v>
      </c>
      <c r="L15" s="64">
        <v>16</v>
      </c>
      <c r="M15" s="43">
        <v>21</v>
      </c>
      <c r="N15" s="64">
        <v>31</v>
      </c>
      <c r="O15" s="43">
        <v>33</v>
      </c>
      <c r="P15" s="64">
        <v>31</v>
      </c>
      <c r="Q15" s="43">
        <v>3</v>
      </c>
      <c r="R15" s="64">
        <v>17</v>
      </c>
      <c r="S15" s="64">
        <v>3</v>
      </c>
      <c r="T15" s="64">
        <v>6</v>
      </c>
      <c r="U15" s="64">
        <v>3</v>
      </c>
      <c r="V15" s="64">
        <v>8</v>
      </c>
      <c r="W15" s="64">
        <v>14</v>
      </c>
      <c r="X15" s="64">
        <v>7</v>
      </c>
      <c r="Y15" s="43">
        <v>2</v>
      </c>
      <c r="Z15" s="64">
        <v>2</v>
      </c>
      <c r="AA15" s="64">
        <v>13</v>
      </c>
      <c r="AB15" s="64">
        <v>12</v>
      </c>
      <c r="AC15" s="64">
        <v>4</v>
      </c>
      <c r="AD15" s="64">
        <v>7</v>
      </c>
      <c r="AE15" s="57">
        <v>24</v>
      </c>
    </row>
    <row r="16" spans="1:31" ht="20" customHeight="1" x14ac:dyDescent="0.25">
      <c r="A16" s="110" t="s">
        <v>139</v>
      </c>
      <c r="B16" s="58">
        <v>0.20339159248188171</v>
      </c>
      <c r="C16" s="65">
        <v>6.4231002072336785E-2</v>
      </c>
      <c r="D16" s="65">
        <v>0.22718307297231696</v>
      </c>
      <c r="E16" s="65">
        <v>0.35360306641985162</v>
      </c>
      <c r="F16" s="65">
        <v>0.11655441023355002</v>
      </c>
      <c r="G16" s="65">
        <v>0.46431297209902539</v>
      </c>
      <c r="H16" s="44">
        <v>8.7453305491900404E-2</v>
      </c>
      <c r="I16" s="65">
        <v>0.31231709721067336</v>
      </c>
      <c r="J16" s="65">
        <v>0.3004527010557469</v>
      </c>
      <c r="K16" s="65">
        <v>0.46185089703372179</v>
      </c>
      <c r="L16" s="65">
        <v>0.10409886435428722</v>
      </c>
      <c r="M16" s="44">
        <v>0.30443171062140162</v>
      </c>
      <c r="N16" s="65">
        <v>0.17420039537476928</v>
      </c>
      <c r="O16" s="44">
        <v>0.20883946549356483</v>
      </c>
      <c r="P16" s="65">
        <v>0.19478417596338735</v>
      </c>
      <c r="Q16" s="44">
        <v>0.11343538629972642</v>
      </c>
      <c r="R16" s="65">
        <v>0.10170772724566257</v>
      </c>
      <c r="S16" s="65">
        <v>0.19733401472922935</v>
      </c>
      <c r="T16" s="65">
        <v>0.26529986311617654</v>
      </c>
      <c r="U16" s="65">
        <v>0.22502273483399388</v>
      </c>
      <c r="V16" s="65">
        <v>0.28545439295784014</v>
      </c>
      <c r="W16" s="65">
        <v>0.24890523782849885</v>
      </c>
      <c r="X16" s="65">
        <v>0.16874936660769835</v>
      </c>
      <c r="Y16" s="44">
        <v>0.35323841198689038</v>
      </c>
      <c r="Z16" s="65">
        <v>0.1972011797885182</v>
      </c>
      <c r="AA16" s="65">
        <v>0.21942126666460335</v>
      </c>
      <c r="AB16" s="65">
        <v>0.15917412286485164</v>
      </c>
      <c r="AC16" s="65">
        <v>0.1681143430314482</v>
      </c>
      <c r="AD16" s="65">
        <v>0.1923822100362666</v>
      </c>
      <c r="AE16" s="58">
        <v>0.18520146876779534</v>
      </c>
    </row>
    <row r="17" spans="1:31" ht="20" customHeight="1" x14ac:dyDescent="0.25">
      <c r="A17" s="110"/>
      <c r="B17" s="59">
        <v>416</v>
      </c>
      <c r="C17" s="66">
        <v>16</v>
      </c>
      <c r="D17" s="66">
        <v>67</v>
      </c>
      <c r="E17" s="66">
        <v>53</v>
      </c>
      <c r="F17" s="66">
        <v>52</v>
      </c>
      <c r="G17" s="66">
        <v>78</v>
      </c>
      <c r="H17" s="45">
        <v>29</v>
      </c>
      <c r="I17" s="66">
        <v>148</v>
      </c>
      <c r="J17" s="66">
        <v>51</v>
      </c>
      <c r="K17" s="66">
        <v>43</v>
      </c>
      <c r="L17" s="66">
        <v>21</v>
      </c>
      <c r="M17" s="45">
        <v>214</v>
      </c>
      <c r="N17" s="66">
        <v>125</v>
      </c>
      <c r="O17" s="45">
        <v>206</v>
      </c>
      <c r="P17" s="66">
        <v>205</v>
      </c>
      <c r="Q17" s="45">
        <v>25</v>
      </c>
      <c r="R17" s="66">
        <v>35</v>
      </c>
      <c r="S17" s="66">
        <v>65</v>
      </c>
      <c r="T17" s="66">
        <v>93</v>
      </c>
      <c r="U17" s="66">
        <v>38</v>
      </c>
      <c r="V17" s="66">
        <v>92</v>
      </c>
      <c r="W17" s="66">
        <v>77</v>
      </c>
      <c r="X17" s="66">
        <v>22</v>
      </c>
      <c r="Y17" s="45">
        <v>60</v>
      </c>
      <c r="Z17" s="66">
        <v>11</v>
      </c>
      <c r="AA17" s="66">
        <v>105</v>
      </c>
      <c r="AB17" s="66">
        <v>52</v>
      </c>
      <c r="AC17" s="66">
        <v>16</v>
      </c>
      <c r="AD17" s="66">
        <v>50</v>
      </c>
      <c r="AE17" s="59">
        <v>122</v>
      </c>
    </row>
    <row r="18" spans="1:31" ht="20" customHeight="1" x14ac:dyDescent="0.25">
      <c r="A18" s="109" t="s">
        <v>128</v>
      </c>
      <c r="B18" s="60">
        <v>0.31811398621502457</v>
      </c>
      <c r="C18" s="67">
        <v>0.23761261926064037</v>
      </c>
      <c r="D18" s="67">
        <v>0.20112805484481863</v>
      </c>
      <c r="E18" s="67">
        <v>0.22306797580840318</v>
      </c>
      <c r="F18" s="67">
        <v>0.31339512227239108</v>
      </c>
      <c r="G18" s="67">
        <v>0.16258071534028973</v>
      </c>
      <c r="H18" s="46">
        <v>0.23166684106664881</v>
      </c>
      <c r="I18" s="67">
        <v>0.21726899674952282</v>
      </c>
      <c r="J18" s="67">
        <v>0.30333132925820944</v>
      </c>
      <c r="K18" s="67">
        <v>0.1727595207259062</v>
      </c>
      <c r="L18" s="67">
        <v>0.30736947741026616</v>
      </c>
      <c r="M18" s="46">
        <v>0.21527535939893952</v>
      </c>
      <c r="N18" s="67">
        <v>0.31570229432212221</v>
      </c>
      <c r="O18" s="46">
        <v>0.23707976573768036</v>
      </c>
      <c r="P18" s="67">
        <v>0.39501058679157208</v>
      </c>
      <c r="Q18" s="46">
        <v>0.37953834394717284</v>
      </c>
      <c r="R18" s="67">
        <v>0.31300856963322571</v>
      </c>
      <c r="S18" s="67">
        <v>0.34847037113079332</v>
      </c>
      <c r="T18" s="67">
        <v>0.36049106630385502</v>
      </c>
      <c r="U18" s="67">
        <v>0.31993623899531909</v>
      </c>
      <c r="V18" s="67">
        <v>0.31445255615979256</v>
      </c>
      <c r="W18" s="67">
        <v>0.23148663525636015</v>
      </c>
      <c r="X18" s="67">
        <v>0.26248398065921202</v>
      </c>
      <c r="Y18" s="46">
        <v>0.32547023785484358</v>
      </c>
      <c r="Z18" s="67">
        <v>0.35534155534184214</v>
      </c>
      <c r="AA18" s="67">
        <v>0.32255292439884814</v>
      </c>
      <c r="AB18" s="67">
        <v>0.30611883399387163</v>
      </c>
      <c r="AC18" s="67">
        <v>0.39560183922622388</v>
      </c>
      <c r="AD18" s="67">
        <v>0.26138105382914634</v>
      </c>
      <c r="AE18" s="60">
        <v>0.32782012184440229</v>
      </c>
    </row>
    <row r="19" spans="1:31" ht="20" customHeight="1" x14ac:dyDescent="0.25">
      <c r="A19" s="109"/>
      <c r="B19" s="57">
        <v>651</v>
      </c>
      <c r="C19" s="64">
        <v>58</v>
      </c>
      <c r="D19" s="64">
        <v>59</v>
      </c>
      <c r="E19" s="64">
        <v>34</v>
      </c>
      <c r="F19" s="64">
        <v>139</v>
      </c>
      <c r="G19" s="64">
        <v>27</v>
      </c>
      <c r="H19" s="43">
        <v>77</v>
      </c>
      <c r="I19" s="64">
        <v>103</v>
      </c>
      <c r="J19" s="64">
        <v>52</v>
      </c>
      <c r="K19" s="64">
        <v>16</v>
      </c>
      <c r="L19" s="64">
        <v>62</v>
      </c>
      <c r="M19" s="43">
        <v>151</v>
      </c>
      <c r="N19" s="64">
        <v>226</v>
      </c>
      <c r="O19" s="43">
        <v>234</v>
      </c>
      <c r="P19" s="64">
        <v>415</v>
      </c>
      <c r="Q19" s="43">
        <v>82</v>
      </c>
      <c r="R19" s="64">
        <v>107</v>
      </c>
      <c r="S19" s="64">
        <v>115</v>
      </c>
      <c r="T19" s="64">
        <v>126</v>
      </c>
      <c r="U19" s="64">
        <v>53</v>
      </c>
      <c r="V19" s="64">
        <v>102</v>
      </c>
      <c r="W19" s="64">
        <v>71</v>
      </c>
      <c r="X19" s="64">
        <v>35</v>
      </c>
      <c r="Y19" s="43">
        <v>56</v>
      </c>
      <c r="Z19" s="64">
        <v>20</v>
      </c>
      <c r="AA19" s="64">
        <v>155</v>
      </c>
      <c r="AB19" s="64">
        <v>100</v>
      </c>
      <c r="AC19" s="64">
        <v>38</v>
      </c>
      <c r="AD19" s="64">
        <v>68</v>
      </c>
      <c r="AE19" s="57">
        <v>216</v>
      </c>
    </row>
    <row r="20" spans="1:31" ht="20" customHeight="1" x14ac:dyDescent="0.25">
      <c r="A20" s="110" t="s">
        <v>140</v>
      </c>
      <c r="B20" s="58">
        <v>0.15638703165041828</v>
      </c>
      <c r="C20" s="65">
        <v>0.13548357185220153</v>
      </c>
      <c r="D20" s="65">
        <v>0.19411715098719495</v>
      </c>
      <c r="E20" s="65">
        <v>7.5783872117112724E-2</v>
      </c>
      <c r="F20" s="65">
        <v>0.30598938200906184</v>
      </c>
      <c r="G20" s="65">
        <v>8.6690181047299392E-2</v>
      </c>
      <c r="H20" s="44">
        <v>0.15684679104812202</v>
      </c>
      <c r="I20" s="65">
        <v>0.12470570737654529</v>
      </c>
      <c r="J20" s="65">
        <v>8.0773909810112954E-2</v>
      </c>
      <c r="K20" s="65">
        <v>0.12134577345709165</v>
      </c>
      <c r="L20" s="65">
        <v>0.30169587334555215</v>
      </c>
      <c r="M20" s="44">
        <v>9.2433440588258156E-2</v>
      </c>
      <c r="N20" s="65">
        <v>0.18978248259101946</v>
      </c>
      <c r="O20" s="44">
        <v>0.1947174149601282</v>
      </c>
      <c r="P20" s="65">
        <v>0.1217890493937521</v>
      </c>
      <c r="Q20" s="44">
        <v>0.25106146516852845</v>
      </c>
      <c r="R20" s="65">
        <v>0.24615017674746176</v>
      </c>
      <c r="S20" s="65">
        <v>0.14475686963302548</v>
      </c>
      <c r="T20" s="65">
        <v>0.11644143264063957</v>
      </c>
      <c r="U20" s="65">
        <v>0.13039179132913165</v>
      </c>
      <c r="V20" s="65">
        <v>0.10455631595270413</v>
      </c>
      <c r="W20" s="65">
        <v>0.13389265299237921</v>
      </c>
      <c r="X20" s="65">
        <v>0.10898647800254699</v>
      </c>
      <c r="Y20" s="44">
        <v>0.10267556241845488</v>
      </c>
      <c r="Z20" s="65">
        <v>0.15909997022600669</v>
      </c>
      <c r="AA20" s="65">
        <v>0.14072046204841412</v>
      </c>
      <c r="AB20" s="65">
        <v>0.18466031335049377</v>
      </c>
      <c r="AC20" s="65">
        <v>8.7048624111693354E-2</v>
      </c>
      <c r="AD20" s="65">
        <v>0.22964529156748334</v>
      </c>
      <c r="AE20" s="58">
        <v>0.14718088700594761</v>
      </c>
    </row>
    <row r="21" spans="1:31" ht="20" customHeight="1" x14ac:dyDescent="0.25">
      <c r="A21" s="110"/>
      <c r="B21" s="59">
        <v>320</v>
      </c>
      <c r="C21" s="66">
        <v>33</v>
      </c>
      <c r="D21" s="66">
        <v>57</v>
      </c>
      <c r="E21" s="66">
        <v>11</v>
      </c>
      <c r="F21" s="66">
        <v>136</v>
      </c>
      <c r="G21" s="66">
        <v>15</v>
      </c>
      <c r="H21" s="45">
        <v>52</v>
      </c>
      <c r="I21" s="66">
        <v>59</v>
      </c>
      <c r="J21" s="66">
        <v>14</v>
      </c>
      <c r="K21" s="66">
        <v>11</v>
      </c>
      <c r="L21" s="66">
        <v>61</v>
      </c>
      <c r="M21" s="45">
        <v>65</v>
      </c>
      <c r="N21" s="66">
        <v>136</v>
      </c>
      <c r="O21" s="45">
        <v>192</v>
      </c>
      <c r="P21" s="66">
        <v>128</v>
      </c>
      <c r="Q21" s="45">
        <v>54</v>
      </c>
      <c r="R21" s="66">
        <v>84</v>
      </c>
      <c r="S21" s="66">
        <v>48</v>
      </c>
      <c r="T21" s="66">
        <v>41</v>
      </c>
      <c r="U21" s="66">
        <v>22</v>
      </c>
      <c r="V21" s="66">
        <v>34</v>
      </c>
      <c r="W21" s="66">
        <v>41</v>
      </c>
      <c r="X21" s="66">
        <v>14</v>
      </c>
      <c r="Y21" s="45">
        <v>18</v>
      </c>
      <c r="Z21" s="66">
        <v>9</v>
      </c>
      <c r="AA21" s="66">
        <v>68</v>
      </c>
      <c r="AB21" s="66">
        <v>60</v>
      </c>
      <c r="AC21" s="66">
        <v>8</v>
      </c>
      <c r="AD21" s="66">
        <v>60</v>
      </c>
      <c r="AE21" s="59">
        <v>97</v>
      </c>
    </row>
    <row r="22" spans="1:31" ht="20" customHeight="1" x14ac:dyDescent="0.25">
      <c r="A22" s="109" t="s">
        <v>141</v>
      </c>
      <c r="B22" s="60">
        <v>0.29094356770761431</v>
      </c>
      <c r="C22" s="67">
        <v>0.50562770876314145</v>
      </c>
      <c r="D22" s="67">
        <v>0.35334937939461997</v>
      </c>
      <c r="E22" s="67">
        <v>0.34317013686412645</v>
      </c>
      <c r="F22" s="67">
        <v>0.2036170204042059</v>
      </c>
      <c r="G22" s="67">
        <v>0.28199773105763276</v>
      </c>
      <c r="H22" s="46">
        <v>0.469074190480395</v>
      </c>
      <c r="I22" s="67">
        <v>0.32611958028590543</v>
      </c>
      <c r="J22" s="67">
        <v>0.3019221764029294</v>
      </c>
      <c r="K22" s="67">
        <v>0.23619186317144358</v>
      </c>
      <c r="L22" s="67">
        <v>0.20539179970676461</v>
      </c>
      <c r="M22" s="46">
        <v>0.35768166703146953</v>
      </c>
      <c r="N22" s="67">
        <v>0.27771541210409195</v>
      </c>
      <c r="O22" s="46">
        <v>0.32565335969447146</v>
      </c>
      <c r="P22" s="67">
        <v>0.25937275948338612</v>
      </c>
      <c r="Q22" s="46">
        <v>0.24033301065075696</v>
      </c>
      <c r="R22" s="67">
        <v>0.28874129906247087</v>
      </c>
      <c r="S22" s="67">
        <v>0.29899149295054789</v>
      </c>
      <c r="T22" s="67">
        <v>0.23956974058344449</v>
      </c>
      <c r="U22" s="67">
        <v>0.3056683525039734</v>
      </c>
      <c r="V22" s="67">
        <v>0.26956141597211236</v>
      </c>
      <c r="W22" s="67">
        <v>0.34097677713929336</v>
      </c>
      <c r="X22" s="67">
        <v>0.40775584720157043</v>
      </c>
      <c r="Y22" s="46">
        <v>0.20968536552812553</v>
      </c>
      <c r="Z22" s="67">
        <v>0.26015011191891579</v>
      </c>
      <c r="AA22" s="67">
        <v>0.29080521373107654</v>
      </c>
      <c r="AB22" s="67">
        <v>0.31192674743512766</v>
      </c>
      <c r="AC22" s="67">
        <v>0.30395615764874589</v>
      </c>
      <c r="AD22" s="67">
        <v>0.29038617712237474</v>
      </c>
      <c r="AE22" s="60">
        <v>0.30264952644942023</v>
      </c>
    </row>
    <row r="23" spans="1:31" ht="20" customHeight="1" x14ac:dyDescent="0.25">
      <c r="A23" s="112"/>
      <c r="B23" s="87">
        <v>596</v>
      </c>
      <c r="C23" s="86">
        <v>124</v>
      </c>
      <c r="D23" s="86">
        <v>103</v>
      </c>
      <c r="E23" s="86">
        <v>52</v>
      </c>
      <c r="F23" s="86">
        <v>90</v>
      </c>
      <c r="G23" s="86">
        <v>47</v>
      </c>
      <c r="H23" s="88">
        <v>156</v>
      </c>
      <c r="I23" s="86">
        <v>154</v>
      </c>
      <c r="J23" s="86">
        <v>52</v>
      </c>
      <c r="K23" s="86">
        <v>22</v>
      </c>
      <c r="L23" s="86">
        <v>41</v>
      </c>
      <c r="M23" s="88">
        <v>251</v>
      </c>
      <c r="N23" s="86">
        <v>199</v>
      </c>
      <c r="O23" s="88">
        <v>321</v>
      </c>
      <c r="P23" s="86">
        <v>273</v>
      </c>
      <c r="Q23" s="88">
        <v>52</v>
      </c>
      <c r="R23" s="86">
        <v>99</v>
      </c>
      <c r="S23" s="86">
        <v>98</v>
      </c>
      <c r="T23" s="86">
        <v>84</v>
      </c>
      <c r="U23" s="86">
        <v>51</v>
      </c>
      <c r="V23" s="86">
        <v>87</v>
      </c>
      <c r="W23" s="86">
        <v>105</v>
      </c>
      <c r="X23" s="86">
        <v>54</v>
      </c>
      <c r="Y23" s="88">
        <v>36</v>
      </c>
      <c r="Z23" s="86">
        <v>14</v>
      </c>
      <c r="AA23" s="86">
        <v>140</v>
      </c>
      <c r="AB23" s="86">
        <v>102</v>
      </c>
      <c r="AC23" s="86">
        <v>29</v>
      </c>
      <c r="AD23" s="86">
        <v>75</v>
      </c>
      <c r="AE23" s="87">
        <v>199</v>
      </c>
    </row>
    <row r="25" spans="1:31" x14ac:dyDescent="0.25">
      <c r="A25" s="27" t="s">
        <v>157</v>
      </c>
    </row>
  </sheetData>
  <mergeCells count="17">
    <mergeCell ref="A1:AE1"/>
    <mergeCell ref="A2:A3"/>
    <mergeCell ref="C2:G2"/>
    <mergeCell ref="H2:L2"/>
    <mergeCell ref="M2:N2"/>
    <mergeCell ref="O2:P2"/>
    <mergeCell ref="Q2:X2"/>
    <mergeCell ref="Y2:AE2"/>
    <mergeCell ref="A16:A17"/>
    <mergeCell ref="A18:A19"/>
    <mergeCell ref="A20:A21"/>
    <mergeCell ref="A22:A23"/>
    <mergeCell ref="A6:A7"/>
    <mergeCell ref="A8:A9"/>
    <mergeCell ref="A10:A11"/>
    <mergeCell ref="A12:A13"/>
    <mergeCell ref="A14:A15"/>
  </mergeCells>
  <hyperlinks>
    <hyperlink ref="A25" location="'Index'!B52" display="Return to index" xr:uid="{7995BB7B-3AAF-4F8A-A0AE-A4D75CE9E8A6}"/>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E25"/>
  <sheetViews>
    <sheetView showGridLines="0" workbookViewId="0">
      <pane xSplit="2" ySplit="5" topLeftCell="C6" activePane="bottomRight" state="frozen"/>
      <selection pane="topRight" activeCell="C1" sqref="C1"/>
      <selection pane="bottomLeft" activeCell="A6" sqref="A6"/>
      <selection pane="bottomRight" activeCell="A6" sqref="A6:A7"/>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144</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2047</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2047</v>
      </c>
      <c r="C5" s="62">
        <v>246</v>
      </c>
      <c r="D5" s="30">
        <v>293</v>
      </c>
      <c r="E5" s="30">
        <v>151</v>
      </c>
      <c r="F5" s="30">
        <v>444</v>
      </c>
      <c r="G5" s="30">
        <v>167</v>
      </c>
      <c r="H5" s="62">
        <v>332</v>
      </c>
      <c r="I5" s="30">
        <v>473</v>
      </c>
      <c r="J5" s="30">
        <v>171</v>
      </c>
      <c r="K5" s="30">
        <v>94</v>
      </c>
      <c r="L5" s="30">
        <v>201</v>
      </c>
      <c r="M5" s="62">
        <v>703</v>
      </c>
      <c r="N5" s="30">
        <v>717</v>
      </c>
      <c r="O5" s="62">
        <v>986</v>
      </c>
      <c r="P5" s="30">
        <v>1052</v>
      </c>
      <c r="Q5" s="62">
        <v>217</v>
      </c>
      <c r="R5" s="30">
        <v>342</v>
      </c>
      <c r="S5" s="30">
        <v>329</v>
      </c>
      <c r="T5" s="30">
        <v>350</v>
      </c>
      <c r="U5" s="30">
        <v>167</v>
      </c>
      <c r="V5" s="30">
        <v>324</v>
      </c>
      <c r="W5" s="30">
        <v>308</v>
      </c>
      <c r="X5" s="30">
        <v>133</v>
      </c>
      <c r="Y5" s="62">
        <v>171</v>
      </c>
      <c r="Z5" s="30">
        <v>55</v>
      </c>
      <c r="AA5" s="30">
        <v>480</v>
      </c>
      <c r="AB5" s="30">
        <v>325</v>
      </c>
      <c r="AC5" s="30">
        <v>96</v>
      </c>
      <c r="AD5" s="30">
        <v>260</v>
      </c>
      <c r="AE5" s="85">
        <v>658</v>
      </c>
    </row>
    <row r="6" spans="1:31" ht="20" customHeight="1" x14ac:dyDescent="0.25">
      <c r="A6" s="108" t="s">
        <v>134</v>
      </c>
      <c r="B6" s="56">
        <v>5.9992591409538019E-2</v>
      </c>
      <c r="C6" s="63">
        <v>0.21373047177744608</v>
      </c>
      <c r="D6" s="63">
        <v>4.7100432813464141E-2</v>
      </c>
      <c r="E6" s="63">
        <v>1.7620314713138959E-2</v>
      </c>
      <c r="F6" s="63">
        <v>5.7544993099852483E-2</v>
      </c>
      <c r="G6" s="63">
        <v>2.5093203011957419E-2</v>
      </c>
      <c r="H6" s="42">
        <v>0.13226401094698026</v>
      </c>
      <c r="I6" s="63">
        <v>3.5483141178289365E-2</v>
      </c>
      <c r="J6" s="63">
        <v>4.7735982592914027E-2</v>
      </c>
      <c r="K6" s="63">
        <v>2.1903275149136609E-2</v>
      </c>
      <c r="L6" s="63">
        <v>5.4232201636571775E-2</v>
      </c>
      <c r="M6" s="42">
        <v>5.4992016583893417E-2</v>
      </c>
      <c r="N6" s="63">
        <v>7.5864599728951557E-2</v>
      </c>
      <c r="O6" s="42">
        <v>7.4251489046247107E-2</v>
      </c>
      <c r="P6" s="63">
        <v>4.7137697594559949E-2</v>
      </c>
      <c r="Q6" s="42">
        <v>5.6619243055659976E-2</v>
      </c>
      <c r="R6" s="63">
        <v>9.1913455224338664E-2</v>
      </c>
      <c r="S6" s="63">
        <v>6.6071026636389266E-2</v>
      </c>
      <c r="T6" s="63">
        <v>3.6076926936315805E-2</v>
      </c>
      <c r="U6" s="63">
        <v>5.2932342232383682E-2</v>
      </c>
      <c r="V6" s="63">
        <v>6.7590892398595032E-2</v>
      </c>
      <c r="W6" s="63">
        <v>3.5416898132222902E-2</v>
      </c>
      <c r="X6" s="63">
        <v>5.9090335981799233E-2</v>
      </c>
      <c r="Y6" s="42">
        <v>5.4754810743362484E-2</v>
      </c>
      <c r="Z6" s="63">
        <v>8.304903041124416E-2</v>
      </c>
      <c r="AA6" s="63">
        <v>5.0503321622120054E-2</v>
      </c>
      <c r="AB6" s="63">
        <v>7.3387130807271869E-2</v>
      </c>
      <c r="AC6" s="63">
        <v>6.9387318709857315E-2</v>
      </c>
      <c r="AD6" s="63">
        <v>5.9435273496514583E-2</v>
      </c>
      <c r="AE6" s="56">
        <v>5.8740521931864721E-2</v>
      </c>
    </row>
    <row r="7" spans="1:31" ht="20" customHeight="1" x14ac:dyDescent="0.25">
      <c r="A7" s="109"/>
      <c r="B7" s="57">
        <v>123</v>
      </c>
      <c r="C7" s="64">
        <v>53</v>
      </c>
      <c r="D7" s="64">
        <v>14</v>
      </c>
      <c r="E7" s="64">
        <v>3</v>
      </c>
      <c r="F7" s="64">
        <v>26</v>
      </c>
      <c r="G7" s="64">
        <v>4</v>
      </c>
      <c r="H7" s="43">
        <v>44</v>
      </c>
      <c r="I7" s="64">
        <v>17</v>
      </c>
      <c r="J7" s="64">
        <v>8</v>
      </c>
      <c r="K7" s="64">
        <v>2</v>
      </c>
      <c r="L7" s="64">
        <v>11</v>
      </c>
      <c r="M7" s="43">
        <v>39</v>
      </c>
      <c r="N7" s="64">
        <v>54</v>
      </c>
      <c r="O7" s="43">
        <v>73</v>
      </c>
      <c r="P7" s="64">
        <v>50</v>
      </c>
      <c r="Q7" s="43">
        <v>12</v>
      </c>
      <c r="R7" s="64">
        <v>31</v>
      </c>
      <c r="S7" s="64">
        <v>22</v>
      </c>
      <c r="T7" s="64">
        <v>13</v>
      </c>
      <c r="U7" s="64">
        <v>9</v>
      </c>
      <c r="V7" s="64">
        <v>22</v>
      </c>
      <c r="W7" s="64">
        <v>11</v>
      </c>
      <c r="X7" s="64">
        <v>8</v>
      </c>
      <c r="Y7" s="43">
        <v>9</v>
      </c>
      <c r="Z7" s="64">
        <v>5</v>
      </c>
      <c r="AA7" s="64">
        <v>24</v>
      </c>
      <c r="AB7" s="64">
        <v>24</v>
      </c>
      <c r="AC7" s="64">
        <v>7</v>
      </c>
      <c r="AD7" s="64">
        <v>15</v>
      </c>
      <c r="AE7" s="57">
        <v>39</v>
      </c>
    </row>
    <row r="8" spans="1:31" ht="20" customHeight="1" x14ac:dyDescent="0.25">
      <c r="A8" s="110" t="s">
        <v>135</v>
      </c>
      <c r="B8" s="58">
        <v>0.17613915073174866</v>
      </c>
      <c r="C8" s="65">
        <v>0.29939279590785817</v>
      </c>
      <c r="D8" s="65">
        <v>0.21650372570850002</v>
      </c>
      <c r="E8" s="65">
        <v>0.19267213577134965</v>
      </c>
      <c r="F8" s="65">
        <v>0.15785388570586256</v>
      </c>
      <c r="G8" s="65">
        <v>0.12480701500760188</v>
      </c>
      <c r="H8" s="44">
        <v>0.28136967354060749</v>
      </c>
      <c r="I8" s="65">
        <v>0.18123647676463467</v>
      </c>
      <c r="J8" s="65">
        <v>0.18406208609228764</v>
      </c>
      <c r="K8" s="65">
        <v>9.9459761848600226E-2</v>
      </c>
      <c r="L8" s="65">
        <v>0.14954707100409209</v>
      </c>
      <c r="M8" s="44">
        <v>0.1744369086944218</v>
      </c>
      <c r="N8" s="65">
        <v>0.17931074985682507</v>
      </c>
      <c r="O8" s="44">
        <v>0.1953042162875753</v>
      </c>
      <c r="P8" s="65">
        <v>0.15865293905411823</v>
      </c>
      <c r="Q8" s="44">
        <v>0.20920168049690524</v>
      </c>
      <c r="R8" s="65">
        <v>0.17110707155430507</v>
      </c>
      <c r="S8" s="65">
        <v>0.18104468788731601</v>
      </c>
      <c r="T8" s="65">
        <v>0.17911883031144776</v>
      </c>
      <c r="U8" s="65">
        <v>0.17683872500222372</v>
      </c>
      <c r="V8" s="65">
        <v>0.14388006835792419</v>
      </c>
      <c r="W8" s="65">
        <v>0.16759796894729465</v>
      </c>
      <c r="X8" s="65">
        <v>0.21960783744342632</v>
      </c>
      <c r="Y8" s="44">
        <v>0.13411020926563555</v>
      </c>
      <c r="Z8" s="65">
        <v>0.23414494633769425</v>
      </c>
      <c r="AA8" s="65">
        <v>0.17242067945967207</v>
      </c>
      <c r="AB8" s="65">
        <v>0.19475240884617101</v>
      </c>
      <c r="AC8" s="65">
        <v>0.17045598535659515</v>
      </c>
      <c r="AD8" s="65">
        <v>0.22723533646811642</v>
      </c>
      <c r="AE8" s="58">
        <v>0.15680294104774431</v>
      </c>
    </row>
    <row r="9" spans="1:31" ht="20" customHeight="1" x14ac:dyDescent="0.25">
      <c r="A9" s="110"/>
      <c r="B9" s="59">
        <v>361</v>
      </c>
      <c r="C9" s="66">
        <v>74</v>
      </c>
      <c r="D9" s="66">
        <v>63</v>
      </c>
      <c r="E9" s="66">
        <v>29</v>
      </c>
      <c r="F9" s="66">
        <v>70</v>
      </c>
      <c r="G9" s="66">
        <v>21</v>
      </c>
      <c r="H9" s="45">
        <v>94</v>
      </c>
      <c r="I9" s="66">
        <v>86</v>
      </c>
      <c r="J9" s="66">
        <v>32</v>
      </c>
      <c r="K9" s="66">
        <v>9</v>
      </c>
      <c r="L9" s="66">
        <v>30</v>
      </c>
      <c r="M9" s="45">
        <v>123</v>
      </c>
      <c r="N9" s="66">
        <v>129</v>
      </c>
      <c r="O9" s="45">
        <v>193</v>
      </c>
      <c r="P9" s="66">
        <v>167</v>
      </c>
      <c r="Q9" s="45">
        <v>45</v>
      </c>
      <c r="R9" s="66">
        <v>59</v>
      </c>
      <c r="S9" s="66">
        <v>59</v>
      </c>
      <c r="T9" s="66">
        <v>63</v>
      </c>
      <c r="U9" s="66">
        <v>30</v>
      </c>
      <c r="V9" s="66">
        <v>47</v>
      </c>
      <c r="W9" s="66">
        <v>52</v>
      </c>
      <c r="X9" s="66">
        <v>29</v>
      </c>
      <c r="Y9" s="45">
        <v>23</v>
      </c>
      <c r="Z9" s="66">
        <v>13</v>
      </c>
      <c r="AA9" s="66">
        <v>83</v>
      </c>
      <c r="AB9" s="66">
        <v>63</v>
      </c>
      <c r="AC9" s="66">
        <v>16</v>
      </c>
      <c r="AD9" s="66">
        <v>59</v>
      </c>
      <c r="AE9" s="59">
        <v>103</v>
      </c>
    </row>
    <row r="10" spans="1:31" ht="20" customHeight="1" x14ac:dyDescent="0.25">
      <c r="A10" s="109" t="s">
        <v>136</v>
      </c>
      <c r="B10" s="60">
        <v>0.10039691583349118</v>
      </c>
      <c r="C10" s="67">
        <v>4.1838584431081211E-2</v>
      </c>
      <c r="D10" s="67">
        <v>0.13515591234994481</v>
      </c>
      <c r="E10" s="67">
        <v>9.4127249712313801E-2</v>
      </c>
      <c r="F10" s="67">
        <v>0.14919422195153315</v>
      </c>
      <c r="G10" s="67">
        <v>7.5384933950257069E-2</v>
      </c>
      <c r="H10" s="46">
        <v>8.195761874988966E-2</v>
      </c>
      <c r="I10" s="67">
        <v>0.10330894146748459</v>
      </c>
      <c r="J10" s="67">
        <v>9.8064607504738513E-2</v>
      </c>
      <c r="K10" s="67">
        <v>0.12446443424327812</v>
      </c>
      <c r="L10" s="67">
        <v>0.16576560434194915</v>
      </c>
      <c r="M10" s="46">
        <v>0.10451203094371443</v>
      </c>
      <c r="N10" s="67">
        <v>9.6804250955011426E-2</v>
      </c>
      <c r="O10" s="46">
        <v>0.11666808762630337</v>
      </c>
      <c r="P10" s="67">
        <v>8.5507905360099293E-2</v>
      </c>
      <c r="Q10" s="46">
        <v>0.1636483973383947</v>
      </c>
      <c r="R10" s="67">
        <v>0.12884518967375067</v>
      </c>
      <c r="S10" s="67">
        <v>0.10446895544761664</v>
      </c>
      <c r="T10" s="67">
        <v>7.6949424096865462E-2</v>
      </c>
      <c r="U10" s="67">
        <v>9.4862471662857967E-2</v>
      </c>
      <c r="V10" s="67">
        <v>7.9938246754445594E-2</v>
      </c>
      <c r="W10" s="67">
        <v>8.035655298136811E-2</v>
      </c>
      <c r="X10" s="67">
        <v>9.7643469546480122E-2</v>
      </c>
      <c r="Y10" s="46">
        <v>6.3835557912073904E-2</v>
      </c>
      <c r="Z10" s="67">
        <v>5.93406564522777E-2</v>
      </c>
      <c r="AA10" s="67">
        <v>9.3400994556685213E-2</v>
      </c>
      <c r="AB10" s="67">
        <v>0.12710220504048109</v>
      </c>
      <c r="AC10" s="67">
        <v>9.3625460580373854E-2</v>
      </c>
      <c r="AD10" s="67">
        <v>0.13851098060980099</v>
      </c>
      <c r="AE10" s="60">
        <v>8.9504111090308772E-2</v>
      </c>
    </row>
    <row r="11" spans="1:31" ht="20" customHeight="1" x14ac:dyDescent="0.25">
      <c r="A11" s="109"/>
      <c r="B11" s="57">
        <v>206</v>
      </c>
      <c r="C11" s="64">
        <v>10</v>
      </c>
      <c r="D11" s="64">
        <v>40</v>
      </c>
      <c r="E11" s="64">
        <v>14</v>
      </c>
      <c r="F11" s="64">
        <v>66</v>
      </c>
      <c r="G11" s="64">
        <v>13</v>
      </c>
      <c r="H11" s="43">
        <v>27</v>
      </c>
      <c r="I11" s="64">
        <v>49</v>
      </c>
      <c r="J11" s="64">
        <v>17</v>
      </c>
      <c r="K11" s="64">
        <v>12</v>
      </c>
      <c r="L11" s="64">
        <v>33</v>
      </c>
      <c r="M11" s="43">
        <v>73</v>
      </c>
      <c r="N11" s="64">
        <v>69</v>
      </c>
      <c r="O11" s="43">
        <v>115</v>
      </c>
      <c r="P11" s="64">
        <v>90</v>
      </c>
      <c r="Q11" s="43">
        <v>35</v>
      </c>
      <c r="R11" s="64">
        <v>44</v>
      </c>
      <c r="S11" s="64">
        <v>34</v>
      </c>
      <c r="T11" s="64">
        <v>27</v>
      </c>
      <c r="U11" s="64">
        <v>16</v>
      </c>
      <c r="V11" s="64">
        <v>26</v>
      </c>
      <c r="W11" s="64">
        <v>25</v>
      </c>
      <c r="X11" s="64">
        <v>13</v>
      </c>
      <c r="Y11" s="43">
        <v>11</v>
      </c>
      <c r="Z11" s="64">
        <v>3</v>
      </c>
      <c r="AA11" s="64">
        <v>45</v>
      </c>
      <c r="AB11" s="64">
        <v>41</v>
      </c>
      <c r="AC11" s="64">
        <v>9</v>
      </c>
      <c r="AD11" s="64">
        <v>36</v>
      </c>
      <c r="AE11" s="57">
        <v>59</v>
      </c>
    </row>
    <row r="12" spans="1:31" ht="20" customHeight="1" x14ac:dyDescent="0.25">
      <c r="A12" s="110" t="s">
        <v>137</v>
      </c>
      <c r="B12" s="58">
        <v>6.0793760609475049E-2</v>
      </c>
      <c r="C12" s="65">
        <v>2.7968627790129444E-2</v>
      </c>
      <c r="D12" s="65">
        <v>0.10878956090081397</v>
      </c>
      <c r="E12" s="65">
        <v>8.9054180265633942E-2</v>
      </c>
      <c r="F12" s="65">
        <v>9.3806780850699947E-2</v>
      </c>
      <c r="G12" s="65">
        <v>3.9612732671699707E-2</v>
      </c>
      <c r="H12" s="44">
        <v>1.4419778233981679E-2</v>
      </c>
      <c r="I12" s="65">
        <v>8.1816352857611338E-2</v>
      </c>
      <c r="J12" s="65">
        <v>6.8942407112143375E-2</v>
      </c>
      <c r="K12" s="65">
        <v>7.8996574883300544E-2</v>
      </c>
      <c r="L12" s="65">
        <v>6.0482775587850091E-2</v>
      </c>
      <c r="M12" s="44">
        <v>6.3882275761366278E-2</v>
      </c>
      <c r="N12" s="65">
        <v>4.8686800839780761E-2</v>
      </c>
      <c r="O12" s="44">
        <v>6.5249490234790708E-2</v>
      </c>
      <c r="P12" s="65">
        <v>5.713670202638501E-2</v>
      </c>
      <c r="Q12" s="44">
        <v>7.765934075245591E-2</v>
      </c>
      <c r="R12" s="65">
        <v>9.82562277538548E-2</v>
      </c>
      <c r="S12" s="65">
        <v>4.2806807251671845E-2</v>
      </c>
      <c r="T12" s="65">
        <v>3.9657662367863396E-2</v>
      </c>
      <c r="U12" s="65">
        <v>5.6535482654359176E-2</v>
      </c>
      <c r="V12" s="65">
        <v>5.3956246995460644E-2</v>
      </c>
      <c r="W12" s="65">
        <v>7.4053426348376888E-2</v>
      </c>
      <c r="X12" s="65">
        <v>2.4127183001222324E-2</v>
      </c>
      <c r="Y12" s="44">
        <v>3.1566991003005064E-2</v>
      </c>
      <c r="Z12" s="65">
        <v>2.2392748734271883E-2</v>
      </c>
      <c r="AA12" s="65">
        <v>7.0942970098220787E-2</v>
      </c>
      <c r="AB12" s="65">
        <v>5.7231834062499425E-2</v>
      </c>
      <c r="AC12" s="65">
        <v>5.2944032291265965E-2</v>
      </c>
      <c r="AD12" s="65">
        <v>7.3893988610570047E-2</v>
      </c>
      <c r="AE12" s="58">
        <v>6.2092159565318571E-2</v>
      </c>
    </row>
    <row r="13" spans="1:31" ht="20" customHeight="1" x14ac:dyDescent="0.25">
      <c r="A13" s="110"/>
      <c r="B13" s="59">
        <v>124</v>
      </c>
      <c r="C13" s="66">
        <v>7</v>
      </c>
      <c r="D13" s="66">
        <v>32</v>
      </c>
      <c r="E13" s="66">
        <v>13</v>
      </c>
      <c r="F13" s="66">
        <v>42</v>
      </c>
      <c r="G13" s="66">
        <v>7</v>
      </c>
      <c r="H13" s="45">
        <v>5</v>
      </c>
      <c r="I13" s="66">
        <v>39</v>
      </c>
      <c r="J13" s="66">
        <v>12</v>
      </c>
      <c r="K13" s="66">
        <v>7</v>
      </c>
      <c r="L13" s="66">
        <v>12</v>
      </c>
      <c r="M13" s="45">
        <v>45</v>
      </c>
      <c r="N13" s="66">
        <v>35</v>
      </c>
      <c r="O13" s="45">
        <v>64</v>
      </c>
      <c r="P13" s="66">
        <v>60</v>
      </c>
      <c r="Q13" s="45">
        <v>17</v>
      </c>
      <c r="R13" s="66">
        <v>34</v>
      </c>
      <c r="S13" s="66">
        <v>14</v>
      </c>
      <c r="T13" s="66">
        <v>14</v>
      </c>
      <c r="U13" s="66">
        <v>9</v>
      </c>
      <c r="V13" s="66">
        <v>17</v>
      </c>
      <c r="W13" s="66">
        <v>23</v>
      </c>
      <c r="X13" s="66">
        <v>3</v>
      </c>
      <c r="Y13" s="45">
        <v>5</v>
      </c>
      <c r="Z13" s="66">
        <v>1</v>
      </c>
      <c r="AA13" s="66">
        <v>34</v>
      </c>
      <c r="AB13" s="66">
        <v>19</v>
      </c>
      <c r="AC13" s="66">
        <v>5</v>
      </c>
      <c r="AD13" s="66">
        <v>19</v>
      </c>
      <c r="AE13" s="59">
        <v>41</v>
      </c>
    </row>
    <row r="14" spans="1:31" ht="20" customHeight="1" x14ac:dyDescent="0.25">
      <c r="A14" s="109" t="s">
        <v>138</v>
      </c>
      <c r="B14" s="60">
        <v>7.0499028137352301E-2</v>
      </c>
      <c r="C14" s="67">
        <v>0.28004434691787322</v>
      </c>
      <c r="D14" s="67">
        <v>4.6067757595199772E-2</v>
      </c>
      <c r="E14" s="67">
        <v>4.1798366974252904E-2</v>
      </c>
      <c r="F14" s="67">
        <v>4.8905227322426109E-2</v>
      </c>
      <c r="G14" s="67">
        <v>4.2071932441984296E-2</v>
      </c>
      <c r="H14" s="46">
        <v>0.22351138624054404</v>
      </c>
      <c r="I14" s="67">
        <v>3.4192907051387819E-2</v>
      </c>
      <c r="J14" s="67">
        <v>4.0003144462491945E-2</v>
      </c>
      <c r="K14" s="67">
        <v>3.1055486742381629E-2</v>
      </c>
      <c r="L14" s="67">
        <v>4.2387059750954602E-2</v>
      </c>
      <c r="M14" s="46">
        <v>6.4143645241180727E-2</v>
      </c>
      <c r="N14" s="67">
        <v>0.10447398745946812</v>
      </c>
      <c r="O14" s="46">
        <v>6.4384158648475076E-2</v>
      </c>
      <c r="P14" s="67">
        <v>7.5830291339986033E-2</v>
      </c>
      <c r="Q14" s="46">
        <v>2.2675822288572949E-2</v>
      </c>
      <c r="R14" s="67">
        <v>6.5964974159163581E-2</v>
      </c>
      <c r="S14" s="67">
        <v>5.0469681302345304E-2</v>
      </c>
      <c r="T14" s="67">
        <v>5.0483109191336167E-2</v>
      </c>
      <c r="U14" s="67">
        <v>5.8595647347756276E-2</v>
      </c>
      <c r="V14" s="67">
        <v>5.7639610426791638E-2</v>
      </c>
      <c r="W14" s="67">
        <v>0.12804714232626796</v>
      </c>
      <c r="X14" s="67">
        <v>0.15268139216343332</v>
      </c>
      <c r="Y14" s="46">
        <v>4.8249412283248423E-2</v>
      </c>
      <c r="Z14" s="67">
        <v>0.16551393072167639</v>
      </c>
      <c r="AA14" s="67">
        <v>6.5013981277486449E-2</v>
      </c>
      <c r="AB14" s="67">
        <v>6.1674584427473117E-2</v>
      </c>
      <c r="AC14" s="67">
        <v>3.3113306317969222E-2</v>
      </c>
      <c r="AD14" s="67">
        <v>5.2640072763099781E-2</v>
      </c>
      <c r="AE14" s="60">
        <v>8.9353458198452959E-2</v>
      </c>
    </row>
    <row r="15" spans="1:31" ht="20" customHeight="1" x14ac:dyDescent="0.25">
      <c r="A15" s="109"/>
      <c r="B15" s="57">
        <v>144</v>
      </c>
      <c r="C15" s="64">
        <v>69</v>
      </c>
      <c r="D15" s="64">
        <v>13</v>
      </c>
      <c r="E15" s="64">
        <v>6</v>
      </c>
      <c r="F15" s="64">
        <v>22</v>
      </c>
      <c r="G15" s="64">
        <v>7</v>
      </c>
      <c r="H15" s="43">
        <v>74</v>
      </c>
      <c r="I15" s="64">
        <v>16</v>
      </c>
      <c r="J15" s="64">
        <v>7</v>
      </c>
      <c r="K15" s="64">
        <v>3</v>
      </c>
      <c r="L15" s="64">
        <v>9</v>
      </c>
      <c r="M15" s="43">
        <v>45</v>
      </c>
      <c r="N15" s="64">
        <v>75</v>
      </c>
      <c r="O15" s="43">
        <v>63</v>
      </c>
      <c r="P15" s="64">
        <v>80</v>
      </c>
      <c r="Q15" s="43">
        <v>5</v>
      </c>
      <c r="R15" s="64">
        <v>23</v>
      </c>
      <c r="S15" s="64">
        <v>17</v>
      </c>
      <c r="T15" s="64">
        <v>18</v>
      </c>
      <c r="U15" s="64">
        <v>10</v>
      </c>
      <c r="V15" s="64">
        <v>19</v>
      </c>
      <c r="W15" s="64">
        <v>39</v>
      </c>
      <c r="X15" s="64">
        <v>20</v>
      </c>
      <c r="Y15" s="43">
        <v>8</v>
      </c>
      <c r="Z15" s="64">
        <v>9</v>
      </c>
      <c r="AA15" s="64">
        <v>31</v>
      </c>
      <c r="AB15" s="64">
        <v>20</v>
      </c>
      <c r="AC15" s="64">
        <v>3</v>
      </c>
      <c r="AD15" s="64">
        <v>14</v>
      </c>
      <c r="AE15" s="57">
        <v>59</v>
      </c>
    </row>
    <row r="16" spans="1:31" ht="20" customHeight="1" x14ac:dyDescent="0.25">
      <c r="A16" s="110" t="s">
        <v>139</v>
      </c>
      <c r="B16" s="58">
        <v>0.26656660673876575</v>
      </c>
      <c r="C16" s="65">
        <v>5.955127879193731E-3</v>
      </c>
      <c r="D16" s="65">
        <v>0.30858517035320382</v>
      </c>
      <c r="E16" s="65">
        <v>0.40086719557425965</v>
      </c>
      <c r="F16" s="65">
        <v>0.2352602198999573</v>
      </c>
      <c r="G16" s="65">
        <v>0.58895356939783061</v>
      </c>
      <c r="H16" s="44">
        <v>6.2646063763302076E-2</v>
      </c>
      <c r="I16" s="65">
        <v>0.39514647333248631</v>
      </c>
      <c r="J16" s="65">
        <v>0.33860286564412972</v>
      </c>
      <c r="K16" s="65">
        <v>0.53473678784989187</v>
      </c>
      <c r="L16" s="65">
        <v>0.27457714267392336</v>
      </c>
      <c r="M16" s="44">
        <v>0.36273649018858684</v>
      </c>
      <c r="N16" s="65">
        <v>0.23324045750583444</v>
      </c>
      <c r="O16" s="44">
        <v>0.27629139681158665</v>
      </c>
      <c r="P16" s="65">
        <v>0.25633018060860185</v>
      </c>
      <c r="Q16" s="44">
        <v>0.16873285056871704</v>
      </c>
      <c r="R16" s="65">
        <v>0.15312118670261776</v>
      </c>
      <c r="S16" s="65">
        <v>0.25045230240380972</v>
      </c>
      <c r="T16" s="65">
        <v>0.33073995028874281</v>
      </c>
      <c r="U16" s="65">
        <v>0.27580299844519307</v>
      </c>
      <c r="V16" s="65">
        <v>0.35461738958171574</v>
      </c>
      <c r="W16" s="65">
        <v>0.32706601165627314</v>
      </c>
      <c r="X16" s="65">
        <v>0.24648389237376478</v>
      </c>
      <c r="Y16" s="44">
        <v>0.46120089158162153</v>
      </c>
      <c r="Z16" s="65">
        <v>0.13189756735624378</v>
      </c>
      <c r="AA16" s="65">
        <v>0.26457890154621166</v>
      </c>
      <c r="AB16" s="65">
        <v>0.22691800128485184</v>
      </c>
      <c r="AC16" s="65">
        <v>0.24531879321157038</v>
      </c>
      <c r="AD16" s="65">
        <v>0.2523672294431466</v>
      </c>
      <c r="AE16" s="58">
        <v>0.25783896699795383</v>
      </c>
    </row>
    <row r="17" spans="1:31" ht="20" customHeight="1" x14ac:dyDescent="0.25">
      <c r="A17" s="110"/>
      <c r="B17" s="59">
        <v>546</v>
      </c>
      <c r="C17" s="66">
        <v>1</v>
      </c>
      <c r="D17" s="66">
        <v>90</v>
      </c>
      <c r="E17" s="66">
        <v>61</v>
      </c>
      <c r="F17" s="66">
        <v>104</v>
      </c>
      <c r="G17" s="66">
        <v>99</v>
      </c>
      <c r="H17" s="45">
        <v>21</v>
      </c>
      <c r="I17" s="66">
        <v>187</v>
      </c>
      <c r="J17" s="66">
        <v>58</v>
      </c>
      <c r="K17" s="66">
        <v>50</v>
      </c>
      <c r="L17" s="66">
        <v>55</v>
      </c>
      <c r="M17" s="45">
        <v>255</v>
      </c>
      <c r="N17" s="66">
        <v>167</v>
      </c>
      <c r="O17" s="45">
        <v>272</v>
      </c>
      <c r="P17" s="66">
        <v>270</v>
      </c>
      <c r="Q17" s="45">
        <v>37</v>
      </c>
      <c r="R17" s="66">
        <v>52</v>
      </c>
      <c r="S17" s="66">
        <v>82</v>
      </c>
      <c r="T17" s="66">
        <v>116</v>
      </c>
      <c r="U17" s="66">
        <v>46</v>
      </c>
      <c r="V17" s="66">
        <v>115</v>
      </c>
      <c r="W17" s="66">
        <v>101</v>
      </c>
      <c r="X17" s="66">
        <v>33</v>
      </c>
      <c r="Y17" s="45">
        <v>79</v>
      </c>
      <c r="Z17" s="66">
        <v>7</v>
      </c>
      <c r="AA17" s="66">
        <v>127</v>
      </c>
      <c r="AB17" s="66">
        <v>74</v>
      </c>
      <c r="AC17" s="66">
        <v>23</v>
      </c>
      <c r="AD17" s="66">
        <v>66</v>
      </c>
      <c r="AE17" s="59">
        <v>170</v>
      </c>
    </row>
    <row r="18" spans="1:31" ht="20" customHeight="1" x14ac:dyDescent="0.25">
      <c r="A18" s="109" t="s">
        <v>128</v>
      </c>
      <c r="B18" s="60">
        <v>0.26561194653963122</v>
      </c>
      <c r="C18" s="67">
        <v>0.13107004529641816</v>
      </c>
      <c r="D18" s="67">
        <v>0.13779744027887347</v>
      </c>
      <c r="E18" s="67">
        <v>0.16386055698905072</v>
      </c>
      <c r="F18" s="67">
        <v>0.25743467116966839</v>
      </c>
      <c r="G18" s="67">
        <v>0.10407661351866881</v>
      </c>
      <c r="H18" s="46">
        <v>0.20383146852469422</v>
      </c>
      <c r="I18" s="67">
        <v>0.16881570734810558</v>
      </c>
      <c r="J18" s="67">
        <v>0.22258890659129432</v>
      </c>
      <c r="K18" s="67">
        <v>0.1093836792834111</v>
      </c>
      <c r="L18" s="67">
        <v>0.25300814500465929</v>
      </c>
      <c r="M18" s="46">
        <v>0.17529663258683598</v>
      </c>
      <c r="N18" s="67">
        <v>0.2616191536541283</v>
      </c>
      <c r="O18" s="46">
        <v>0.20785116134502105</v>
      </c>
      <c r="P18" s="67">
        <v>0.31940428401625037</v>
      </c>
      <c r="Q18" s="46">
        <v>0.30146266549929401</v>
      </c>
      <c r="R18" s="67">
        <v>0.29079189493196944</v>
      </c>
      <c r="S18" s="67">
        <v>0.30468653907085141</v>
      </c>
      <c r="T18" s="67">
        <v>0.28697409680742891</v>
      </c>
      <c r="U18" s="67">
        <v>0.28443233265522627</v>
      </c>
      <c r="V18" s="67">
        <v>0.24237754548506707</v>
      </c>
      <c r="W18" s="67">
        <v>0.18746199960819593</v>
      </c>
      <c r="X18" s="67">
        <v>0.20036588948987369</v>
      </c>
      <c r="Y18" s="46">
        <v>0.20628212721105302</v>
      </c>
      <c r="Z18" s="67">
        <v>0.30366111998659201</v>
      </c>
      <c r="AA18" s="67">
        <v>0.28313915143960444</v>
      </c>
      <c r="AB18" s="67">
        <v>0.25893383553125088</v>
      </c>
      <c r="AC18" s="67">
        <v>0.33515510353236821</v>
      </c>
      <c r="AD18" s="67">
        <v>0.19591711860875161</v>
      </c>
      <c r="AE18" s="60">
        <v>0.28566784116835697</v>
      </c>
    </row>
    <row r="19" spans="1:31" ht="20" customHeight="1" x14ac:dyDescent="0.25">
      <c r="A19" s="109"/>
      <c r="B19" s="57">
        <v>544</v>
      </c>
      <c r="C19" s="64">
        <v>32</v>
      </c>
      <c r="D19" s="64">
        <v>40</v>
      </c>
      <c r="E19" s="64">
        <v>25</v>
      </c>
      <c r="F19" s="64">
        <v>114</v>
      </c>
      <c r="G19" s="64">
        <v>17</v>
      </c>
      <c r="H19" s="43">
        <v>68</v>
      </c>
      <c r="I19" s="64">
        <v>80</v>
      </c>
      <c r="J19" s="64">
        <v>38</v>
      </c>
      <c r="K19" s="64">
        <v>10</v>
      </c>
      <c r="L19" s="64">
        <v>51</v>
      </c>
      <c r="M19" s="43">
        <v>123</v>
      </c>
      <c r="N19" s="64">
        <v>188</v>
      </c>
      <c r="O19" s="43">
        <v>205</v>
      </c>
      <c r="P19" s="64">
        <v>336</v>
      </c>
      <c r="Q19" s="43">
        <v>65</v>
      </c>
      <c r="R19" s="64">
        <v>100</v>
      </c>
      <c r="S19" s="64">
        <v>100</v>
      </c>
      <c r="T19" s="64">
        <v>101</v>
      </c>
      <c r="U19" s="64">
        <v>47</v>
      </c>
      <c r="V19" s="64">
        <v>78</v>
      </c>
      <c r="W19" s="64">
        <v>58</v>
      </c>
      <c r="X19" s="64">
        <v>27</v>
      </c>
      <c r="Y19" s="43">
        <v>35</v>
      </c>
      <c r="Z19" s="64">
        <v>17</v>
      </c>
      <c r="AA19" s="64">
        <v>136</v>
      </c>
      <c r="AB19" s="64">
        <v>84</v>
      </c>
      <c r="AC19" s="64">
        <v>32</v>
      </c>
      <c r="AD19" s="64">
        <v>51</v>
      </c>
      <c r="AE19" s="57">
        <v>188</v>
      </c>
    </row>
    <row r="20" spans="1:31" ht="20" customHeight="1" x14ac:dyDescent="0.25">
      <c r="A20" s="110" t="s">
        <v>140</v>
      </c>
      <c r="B20" s="58">
        <v>0.2361317421412866</v>
      </c>
      <c r="C20" s="65">
        <v>0.51312326768530436</v>
      </c>
      <c r="D20" s="65">
        <v>0.26360415852196417</v>
      </c>
      <c r="E20" s="65">
        <v>0.21029245048448861</v>
      </c>
      <c r="F20" s="65">
        <v>0.21539887880571498</v>
      </c>
      <c r="G20" s="65">
        <v>0.14990021801955933</v>
      </c>
      <c r="H20" s="44">
        <v>0.41363368448758764</v>
      </c>
      <c r="I20" s="65">
        <v>0.21671961794292396</v>
      </c>
      <c r="J20" s="65">
        <v>0.23179806868520164</v>
      </c>
      <c r="K20" s="65">
        <v>0.12136303699773682</v>
      </c>
      <c r="L20" s="65">
        <v>0.20377927264066389</v>
      </c>
      <c r="M20" s="44">
        <v>0.22942892527831532</v>
      </c>
      <c r="N20" s="65">
        <v>0.25517534958577653</v>
      </c>
      <c r="O20" s="44">
        <v>0.26955570533382256</v>
      </c>
      <c r="P20" s="65">
        <v>0.20579063664867817</v>
      </c>
      <c r="Q20" s="44">
        <v>0.2658209235525652</v>
      </c>
      <c r="R20" s="65">
        <v>0.26302052677864352</v>
      </c>
      <c r="S20" s="65">
        <v>0.24711571452370534</v>
      </c>
      <c r="T20" s="65">
        <v>0.2151957572477636</v>
      </c>
      <c r="U20" s="65">
        <v>0.22977106723460738</v>
      </c>
      <c r="V20" s="65">
        <v>0.21147096075651928</v>
      </c>
      <c r="W20" s="65">
        <v>0.2030148670795176</v>
      </c>
      <c r="X20" s="65">
        <v>0.27869817342522546</v>
      </c>
      <c r="Y20" s="44">
        <v>0.18886502000899799</v>
      </c>
      <c r="Z20" s="65">
        <v>0.31719397674893846</v>
      </c>
      <c r="AA20" s="65">
        <v>0.22292400108179206</v>
      </c>
      <c r="AB20" s="65">
        <v>0.26813953965344295</v>
      </c>
      <c r="AC20" s="65">
        <v>0.23984330406645252</v>
      </c>
      <c r="AD20" s="65">
        <v>0.28667060996463095</v>
      </c>
      <c r="AE20" s="58">
        <v>0.21554346297960891</v>
      </c>
    </row>
    <row r="21" spans="1:31" ht="20" customHeight="1" x14ac:dyDescent="0.25">
      <c r="A21" s="110"/>
      <c r="B21" s="59">
        <v>483</v>
      </c>
      <c r="C21" s="66">
        <v>126</v>
      </c>
      <c r="D21" s="66">
        <v>77</v>
      </c>
      <c r="E21" s="66">
        <v>32</v>
      </c>
      <c r="F21" s="66">
        <v>96</v>
      </c>
      <c r="G21" s="66">
        <v>25</v>
      </c>
      <c r="H21" s="45">
        <v>138</v>
      </c>
      <c r="I21" s="66">
        <v>102</v>
      </c>
      <c r="J21" s="66">
        <v>40</v>
      </c>
      <c r="K21" s="66">
        <v>11</v>
      </c>
      <c r="L21" s="66">
        <v>41</v>
      </c>
      <c r="M21" s="45">
        <v>161</v>
      </c>
      <c r="N21" s="66">
        <v>183</v>
      </c>
      <c r="O21" s="45">
        <v>266</v>
      </c>
      <c r="P21" s="66">
        <v>216</v>
      </c>
      <c r="Q21" s="45">
        <v>58</v>
      </c>
      <c r="R21" s="66">
        <v>90</v>
      </c>
      <c r="S21" s="66">
        <v>81</v>
      </c>
      <c r="T21" s="66">
        <v>75</v>
      </c>
      <c r="U21" s="66">
        <v>38</v>
      </c>
      <c r="V21" s="66">
        <v>68</v>
      </c>
      <c r="W21" s="66">
        <v>62</v>
      </c>
      <c r="X21" s="66">
        <v>37</v>
      </c>
      <c r="Y21" s="45">
        <v>32</v>
      </c>
      <c r="Z21" s="66">
        <v>18</v>
      </c>
      <c r="AA21" s="66">
        <v>107</v>
      </c>
      <c r="AB21" s="66">
        <v>87</v>
      </c>
      <c r="AC21" s="66">
        <v>23</v>
      </c>
      <c r="AD21" s="66">
        <v>75</v>
      </c>
      <c r="AE21" s="59">
        <v>142</v>
      </c>
    </row>
    <row r="22" spans="1:31" ht="20" customHeight="1" x14ac:dyDescent="0.25">
      <c r="A22" s="109" t="s">
        <v>141</v>
      </c>
      <c r="B22" s="60">
        <v>0.16119067644296614</v>
      </c>
      <c r="C22" s="67">
        <v>6.9807212221210641E-2</v>
      </c>
      <c r="D22" s="67">
        <v>0.24394547325075863</v>
      </c>
      <c r="E22" s="67">
        <v>0.18318142997794781</v>
      </c>
      <c r="F22" s="67">
        <v>0.24300100280223305</v>
      </c>
      <c r="G22" s="67">
        <v>0.11499766662195679</v>
      </c>
      <c r="H22" s="46">
        <v>9.6377396983871322E-2</v>
      </c>
      <c r="I22" s="67">
        <v>0.18512529432509583</v>
      </c>
      <c r="J22" s="67">
        <v>0.16700701461688194</v>
      </c>
      <c r="K22" s="67">
        <v>0.20346100912657875</v>
      </c>
      <c r="L22" s="67">
        <v>0.22624837992979935</v>
      </c>
      <c r="M22" s="46">
        <v>0.16839430670508057</v>
      </c>
      <c r="N22" s="67">
        <v>0.14549105179479216</v>
      </c>
      <c r="O22" s="46">
        <v>0.18191757786109405</v>
      </c>
      <c r="P22" s="67">
        <v>0.14264460738648432</v>
      </c>
      <c r="Q22" s="46">
        <v>0.2413077380908506</v>
      </c>
      <c r="R22" s="67">
        <v>0.22710141742760537</v>
      </c>
      <c r="S22" s="67">
        <v>0.14727576269928852</v>
      </c>
      <c r="T22" s="67">
        <v>0.11660708646472888</v>
      </c>
      <c r="U22" s="67">
        <v>0.15139795431721714</v>
      </c>
      <c r="V22" s="67">
        <v>0.13389449374990628</v>
      </c>
      <c r="W22" s="67">
        <v>0.15440997932974501</v>
      </c>
      <c r="X22" s="67">
        <v>0.12177065254770249</v>
      </c>
      <c r="Y22" s="46">
        <v>9.5402548915078975E-2</v>
      </c>
      <c r="Z22" s="67">
        <v>8.173340518654959E-2</v>
      </c>
      <c r="AA22" s="67">
        <v>0.16434396465490597</v>
      </c>
      <c r="AB22" s="67">
        <v>0.18433403910298055</v>
      </c>
      <c r="AC22" s="67">
        <v>0.14656949287163981</v>
      </c>
      <c r="AD22" s="67">
        <v>0.21240496922037103</v>
      </c>
      <c r="AE22" s="60">
        <v>0.15159627065562734</v>
      </c>
    </row>
    <row r="23" spans="1:31" ht="20" customHeight="1" x14ac:dyDescent="0.25">
      <c r="A23" s="112"/>
      <c r="B23" s="87">
        <v>330</v>
      </c>
      <c r="C23" s="86">
        <v>17</v>
      </c>
      <c r="D23" s="86">
        <v>71</v>
      </c>
      <c r="E23" s="86">
        <v>28</v>
      </c>
      <c r="F23" s="86">
        <v>108</v>
      </c>
      <c r="G23" s="86">
        <v>19</v>
      </c>
      <c r="H23" s="88">
        <v>32</v>
      </c>
      <c r="I23" s="86">
        <v>88</v>
      </c>
      <c r="J23" s="86">
        <v>29</v>
      </c>
      <c r="K23" s="86">
        <v>19</v>
      </c>
      <c r="L23" s="86">
        <v>45</v>
      </c>
      <c r="M23" s="88">
        <v>118</v>
      </c>
      <c r="N23" s="86">
        <v>104</v>
      </c>
      <c r="O23" s="88">
        <v>179</v>
      </c>
      <c r="P23" s="86">
        <v>150</v>
      </c>
      <c r="Q23" s="88">
        <v>52</v>
      </c>
      <c r="R23" s="86">
        <v>78</v>
      </c>
      <c r="S23" s="86">
        <v>48</v>
      </c>
      <c r="T23" s="86">
        <v>41</v>
      </c>
      <c r="U23" s="86">
        <v>25</v>
      </c>
      <c r="V23" s="86">
        <v>43</v>
      </c>
      <c r="W23" s="86">
        <v>48</v>
      </c>
      <c r="X23" s="86">
        <v>16</v>
      </c>
      <c r="Y23" s="88">
        <v>16</v>
      </c>
      <c r="Z23" s="86">
        <v>5</v>
      </c>
      <c r="AA23" s="86">
        <v>79</v>
      </c>
      <c r="AB23" s="86">
        <v>60</v>
      </c>
      <c r="AC23" s="86">
        <v>14</v>
      </c>
      <c r="AD23" s="86">
        <v>55</v>
      </c>
      <c r="AE23" s="87">
        <v>100</v>
      </c>
    </row>
    <row r="25" spans="1:31" x14ac:dyDescent="0.25">
      <c r="A25" s="27" t="s">
        <v>157</v>
      </c>
    </row>
  </sheetData>
  <mergeCells count="17">
    <mergeCell ref="A1:AE1"/>
    <mergeCell ref="A2:A3"/>
    <mergeCell ref="C2:G2"/>
    <mergeCell ref="H2:L2"/>
    <mergeCell ref="M2:N2"/>
    <mergeCell ref="O2:P2"/>
    <mergeCell ref="Q2:X2"/>
    <mergeCell ref="Y2:AE2"/>
    <mergeCell ref="A16:A17"/>
    <mergeCell ref="A18:A19"/>
    <mergeCell ref="A20:A21"/>
    <mergeCell ref="A22:A23"/>
    <mergeCell ref="A6:A7"/>
    <mergeCell ref="A8:A9"/>
    <mergeCell ref="A10:A11"/>
    <mergeCell ref="A12:A13"/>
    <mergeCell ref="A14:A15"/>
  </mergeCells>
  <hyperlinks>
    <hyperlink ref="A25" location="'Index'!B53" display="Return to index" xr:uid="{EFEF0766-85FA-47FB-90DE-C6C5D94757BD}"/>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52</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s="24" customFormat="1" ht="24" customHeight="1" x14ac:dyDescent="0.25">
      <c r="A4" s="73" t="s">
        <v>160</v>
      </c>
      <c r="B4" s="74">
        <v>2003</v>
      </c>
      <c r="C4" s="81">
        <v>274</v>
      </c>
      <c r="D4" s="74">
        <v>304</v>
      </c>
      <c r="E4" s="74">
        <v>143</v>
      </c>
      <c r="F4" s="74">
        <v>464</v>
      </c>
      <c r="G4" s="74">
        <v>158</v>
      </c>
      <c r="H4" s="81">
        <v>363</v>
      </c>
      <c r="I4" s="74">
        <v>486</v>
      </c>
      <c r="J4" s="74">
        <v>153</v>
      </c>
      <c r="K4" s="74">
        <v>91</v>
      </c>
      <c r="L4" s="74">
        <v>228</v>
      </c>
      <c r="M4" s="81">
        <v>677</v>
      </c>
      <c r="N4" s="74">
        <v>709</v>
      </c>
      <c r="O4" s="81">
        <v>967</v>
      </c>
      <c r="P4" s="74">
        <v>1073</v>
      </c>
      <c r="Q4" s="81">
        <v>185</v>
      </c>
      <c r="R4" s="74">
        <v>291</v>
      </c>
      <c r="S4" s="74">
        <v>338</v>
      </c>
      <c r="T4" s="74">
        <v>348</v>
      </c>
      <c r="U4" s="74">
        <v>164</v>
      </c>
      <c r="V4" s="74">
        <v>350</v>
      </c>
      <c r="W4" s="74">
        <v>352</v>
      </c>
      <c r="X4" s="74">
        <v>140</v>
      </c>
      <c r="Y4" s="81">
        <v>146</v>
      </c>
      <c r="Z4" s="74">
        <v>44</v>
      </c>
      <c r="AA4" s="74">
        <v>495</v>
      </c>
      <c r="AB4" s="74">
        <v>352</v>
      </c>
      <c r="AC4" s="74">
        <v>84</v>
      </c>
      <c r="AD4" s="74">
        <v>247</v>
      </c>
      <c r="AE4" s="75">
        <v>680</v>
      </c>
    </row>
    <row r="5" spans="1:31" ht="20" customHeight="1" x14ac:dyDescent="0.25">
      <c r="A5" s="31" t="s">
        <v>6</v>
      </c>
      <c r="B5" s="29">
        <v>2003</v>
      </c>
      <c r="C5" s="83">
        <v>249</v>
      </c>
      <c r="D5" s="29">
        <v>295</v>
      </c>
      <c r="E5" s="29">
        <v>153</v>
      </c>
      <c r="F5" s="29">
        <v>449</v>
      </c>
      <c r="G5" s="29">
        <v>168</v>
      </c>
      <c r="H5" s="83">
        <v>339</v>
      </c>
      <c r="I5" s="29">
        <v>482</v>
      </c>
      <c r="J5" s="29">
        <v>174</v>
      </c>
      <c r="K5" s="29">
        <v>96</v>
      </c>
      <c r="L5" s="29">
        <v>204</v>
      </c>
      <c r="M5" s="83">
        <v>688</v>
      </c>
      <c r="N5" s="29">
        <v>702</v>
      </c>
      <c r="O5" s="83">
        <v>965</v>
      </c>
      <c r="P5" s="29">
        <v>1029</v>
      </c>
      <c r="Q5" s="83">
        <v>209</v>
      </c>
      <c r="R5" s="29">
        <v>338</v>
      </c>
      <c r="S5" s="29">
        <v>325</v>
      </c>
      <c r="T5" s="29">
        <v>342</v>
      </c>
      <c r="U5" s="29">
        <v>160</v>
      </c>
      <c r="V5" s="29">
        <v>314</v>
      </c>
      <c r="W5" s="29">
        <v>302</v>
      </c>
      <c r="X5" s="29">
        <v>127</v>
      </c>
      <c r="Y5" s="83">
        <v>172</v>
      </c>
      <c r="Z5" s="29">
        <v>0</v>
      </c>
      <c r="AA5" s="29">
        <v>483</v>
      </c>
      <c r="AB5" s="29">
        <v>327</v>
      </c>
      <c r="AC5" s="29">
        <v>96</v>
      </c>
      <c r="AD5" s="29">
        <v>261</v>
      </c>
      <c r="AE5" s="69">
        <v>661</v>
      </c>
    </row>
    <row r="6" spans="1:31" ht="20" customHeight="1" x14ac:dyDescent="0.25">
      <c r="A6" s="77" t="s">
        <v>7</v>
      </c>
      <c r="B6" s="79">
        <v>5.8805910774832063E-2</v>
      </c>
      <c r="C6" s="76">
        <v>0.24232420889590142</v>
      </c>
      <c r="D6" s="76">
        <v>5.6893677197211147E-2</v>
      </c>
      <c r="E6" s="76">
        <v>3.7355765719056855E-2</v>
      </c>
      <c r="F6" s="76">
        <v>4.9805284415570021E-2</v>
      </c>
      <c r="G6" s="76">
        <v>1.2205993928554325E-2</v>
      </c>
      <c r="H6" s="82">
        <v>0.1639692801949674</v>
      </c>
      <c r="I6" s="76">
        <v>3.8119580598053739E-2</v>
      </c>
      <c r="J6" s="76">
        <v>4.1437644681204387E-2</v>
      </c>
      <c r="K6" s="76">
        <v>3.1167957677677674E-2</v>
      </c>
      <c r="L6" s="76">
        <v>4.9530276322005372E-2</v>
      </c>
      <c r="M6" s="82">
        <v>4.8797509646356395E-2</v>
      </c>
      <c r="N6" s="76">
        <v>7.8368282626904498E-2</v>
      </c>
      <c r="O6" s="82">
        <v>6.7032511868404934E-2</v>
      </c>
      <c r="P6" s="76">
        <v>5.0776257050069579E-2</v>
      </c>
      <c r="Q6" s="82">
        <v>4.2590869593733281E-2</v>
      </c>
      <c r="R6" s="76">
        <v>8.4110637725009194E-2</v>
      </c>
      <c r="S6" s="76">
        <v>5.3781329005068476E-2</v>
      </c>
      <c r="T6" s="76">
        <v>3.1228788855879798E-2</v>
      </c>
      <c r="U6" s="76">
        <v>3.4790173027036138E-2</v>
      </c>
      <c r="V6" s="76">
        <v>6.6925308864418401E-2</v>
      </c>
      <c r="W6" s="76">
        <v>5.2930877632548376E-2</v>
      </c>
      <c r="X6" s="76">
        <v>7.9248590505655067E-2</v>
      </c>
      <c r="Y6" s="82">
        <v>1.7500565032284299E-2</v>
      </c>
      <c r="Z6" s="76">
        <v>0</v>
      </c>
      <c r="AA6" s="76">
        <v>4.5241110583655972E-2</v>
      </c>
      <c r="AB6" s="76">
        <v>6.2909756202606304E-2</v>
      </c>
      <c r="AC6" s="76">
        <v>4.5829328596506951E-2</v>
      </c>
      <c r="AD6" s="76">
        <v>6.0305345147346923E-2</v>
      </c>
      <c r="AE6" s="79">
        <v>7.6875982484745933E-2</v>
      </c>
    </row>
    <row r="7" spans="1:31" ht="20" customHeight="1" x14ac:dyDescent="0.25">
      <c r="A7" s="40" t="s">
        <v>8</v>
      </c>
      <c r="B7" s="58">
        <v>0.19327332272349185</v>
      </c>
      <c r="C7" s="65">
        <v>0.43099852253654303</v>
      </c>
      <c r="D7" s="65">
        <v>0.17315494191148048</v>
      </c>
      <c r="E7" s="65">
        <v>8.8932304573002663E-2</v>
      </c>
      <c r="F7" s="65">
        <v>0.24441989221560348</v>
      </c>
      <c r="G7" s="65">
        <v>4.0197907736472686E-2</v>
      </c>
      <c r="H7" s="44">
        <v>0.43891811504707307</v>
      </c>
      <c r="I7" s="65">
        <v>0.12425524720257843</v>
      </c>
      <c r="J7" s="65">
        <v>0.16835550737884383</v>
      </c>
      <c r="K7" s="65">
        <v>8.0688157057590623E-2</v>
      </c>
      <c r="L7" s="65">
        <v>0.24944279514075288</v>
      </c>
      <c r="M7" s="44">
        <v>0.1823543068208166</v>
      </c>
      <c r="N7" s="65">
        <v>0.24812801184191074</v>
      </c>
      <c r="O7" s="44">
        <v>0.21229670277387119</v>
      </c>
      <c r="P7" s="65">
        <v>0.17605931361960561</v>
      </c>
      <c r="Q7" s="44">
        <v>0.16753469867221299</v>
      </c>
      <c r="R7" s="65">
        <v>0.18641416924448379</v>
      </c>
      <c r="S7" s="65">
        <v>0.1464507051239152</v>
      </c>
      <c r="T7" s="65">
        <v>0.18356144800645322</v>
      </c>
      <c r="U7" s="65">
        <v>0.23777587338159811</v>
      </c>
      <c r="V7" s="65">
        <v>0.18787963577320968</v>
      </c>
      <c r="W7" s="65">
        <v>0.25089498971862673</v>
      </c>
      <c r="X7" s="65">
        <v>0.27198272634338183</v>
      </c>
      <c r="Y7" s="44">
        <v>0.12496002655823134</v>
      </c>
      <c r="Z7" s="65">
        <v>0</v>
      </c>
      <c r="AA7" s="65">
        <v>0.16306546126212207</v>
      </c>
      <c r="AB7" s="65">
        <v>0.21860995271959954</v>
      </c>
      <c r="AC7" s="65">
        <v>0.19871107568327445</v>
      </c>
      <c r="AD7" s="65">
        <v>0.22436126351747446</v>
      </c>
      <c r="AE7" s="58">
        <v>0.20802855413036461</v>
      </c>
    </row>
    <row r="8" spans="1:31" ht="20" customHeight="1" x14ac:dyDescent="0.25">
      <c r="A8" s="40" t="s">
        <v>9</v>
      </c>
      <c r="B8" s="58">
        <v>0.29832675234091072</v>
      </c>
      <c r="C8" s="65">
        <v>0.22718798229178475</v>
      </c>
      <c r="D8" s="65">
        <v>0.28303033849158804</v>
      </c>
      <c r="E8" s="65">
        <v>0.30527725801431155</v>
      </c>
      <c r="F8" s="65">
        <v>0.3230948605719236</v>
      </c>
      <c r="G8" s="65">
        <v>0.23060647511736129</v>
      </c>
      <c r="H8" s="44">
        <v>0.27715785046682351</v>
      </c>
      <c r="I8" s="65">
        <v>0.28670460247266255</v>
      </c>
      <c r="J8" s="65">
        <v>0.33431300070633058</v>
      </c>
      <c r="K8" s="65">
        <v>0.24405515146307638</v>
      </c>
      <c r="L8" s="65">
        <v>0.36464304522292951</v>
      </c>
      <c r="M8" s="44">
        <v>0.27947860509934425</v>
      </c>
      <c r="N8" s="65">
        <v>0.32361693489387799</v>
      </c>
      <c r="O8" s="44">
        <v>0.27825522817691456</v>
      </c>
      <c r="P8" s="65">
        <v>0.31800822522147137</v>
      </c>
      <c r="Q8" s="44">
        <v>0.29389902508439442</v>
      </c>
      <c r="R8" s="65">
        <v>0.2805328482833524</v>
      </c>
      <c r="S8" s="65">
        <v>0.26346630649843344</v>
      </c>
      <c r="T8" s="65">
        <v>0.29842932039550368</v>
      </c>
      <c r="U8" s="65">
        <v>0.2753670650715041</v>
      </c>
      <c r="V8" s="65">
        <v>0.31157714620142607</v>
      </c>
      <c r="W8" s="65">
        <v>0.29590158973366021</v>
      </c>
      <c r="X8" s="65">
        <v>0.39094567117419254</v>
      </c>
      <c r="Y8" s="44">
        <v>0.29042642558278009</v>
      </c>
      <c r="Z8" s="65">
        <v>0</v>
      </c>
      <c r="AA8" s="65">
        <v>0.32115109533075747</v>
      </c>
      <c r="AB8" s="65">
        <v>0.28616224915800259</v>
      </c>
      <c r="AC8" s="65">
        <v>0.25077638670537328</v>
      </c>
      <c r="AD8" s="65">
        <v>0.28017961262303248</v>
      </c>
      <c r="AE8" s="58">
        <v>0.30380082647764528</v>
      </c>
    </row>
    <row r="9" spans="1:31" ht="20" customHeight="1" x14ac:dyDescent="0.25">
      <c r="A9" s="40" t="s">
        <v>10</v>
      </c>
      <c r="B9" s="58">
        <v>0.12747677101864135</v>
      </c>
      <c r="C9" s="65">
        <v>4.5772662942529123E-2</v>
      </c>
      <c r="D9" s="65">
        <v>0.15774533754749093</v>
      </c>
      <c r="E9" s="65">
        <v>0.16561463671362772</v>
      </c>
      <c r="F9" s="65">
        <v>0.16908661141550471</v>
      </c>
      <c r="G9" s="65">
        <v>0.12846053358645923</v>
      </c>
      <c r="H9" s="44">
        <v>4.9740565318530806E-2</v>
      </c>
      <c r="I9" s="65">
        <v>0.150197752909074</v>
      </c>
      <c r="J9" s="65">
        <v>0.14207185971779432</v>
      </c>
      <c r="K9" s="65">
        <v>0.15279779395703827</v>
      </c>
      <c r="L9" s="65">
        <v>0.15966053700497118</v>
      </c>
      <c r="M9" s="44">
        <v>0.13945946912200177</v>
      </c>
      <c r="N9" s="65">
        <v>0.11470242284940667</v>
      </c>
      <c r="O9" s="44">
        <v>0.1284408877185764</v>
      </c>
      <c r="P9" s="65">
        <v>0.12355502632102217</v>
      </c>
      <c r="Q9" s="44">
        <v>0.13232460992347911</v>
      </c>
      <c r="R9" s="65">
        <v>0.14610700803253721</v>
      </c>
      <c r="S9" s="65">
        <v>0.14105646132010824</v>
      </c>
      <c r="T9" s="65">
        <v>0.11791011013531452</v>
      </c>
      <c r="U9" s="65">
        <v>9.8808944012163294E-2</v>
      </c>
      <c r="V9" s="65">
        <v>0.12453801919525978</v>
      </c>
      <c r="W9" s="65">
        <v>0.12076508507316008</v>
      </c>
      <c r="X9" s="65">
        <v>0.12171382096898645</v>
      </c>
      <c r="Y9" s="44">
        <v>0.11142797489668237</v>
      </c>
      <c r="Z9" s="65">
        <v>0</v>
      </c>
      <c r="AA9" s="65">
        <v>0.11795366799916163</v>
      </c>
      <c r="AB9" s="65">
        <v>0.13122546907056562</v>
      </c>
      <c r="AC9" s="65">
        <v>0.17104119093012368</v>
      </c>
      <c r="AD9" s="65">
        <v>0.12788925252614211</v>
      </c>
      <c r="AE9" s="58">
        <v>0.13062197487176719</v>
      </c>
    </row>
    <row r="10" spans="1:31" ht="20" customHeight="1" x14ac:dyDescent="0.25">
      <c r="A10" s="40" t="s">
        <v>11</v>
      </c>
      <c r="B10" s="58">
        <v>0.208027773764906</v>
      </c>
      <c r="C10" s="65">
        <v>1.8766248136093313E-2</v>
      </c>
      <c r="D10" s="65">
        <v>0.28046540025838018</v>
      </c>
      <c r="E10" s="65">
        <v>0.34714929580497361</v>
      </c>
      <c r="F10" s="65">
        <v>0.14871081874133799</v>
      </c>
      <c r="G10" s="65">
        <v>0.54791493783847467</v>
      </c>
      <c r="H10" s="44">
        <v>4.0348041610983154E-2</v>
      </c>
      <c r="I10" s="65">
        <v>0.33280972448772106</v>
      </c>
      <c r="J10" s="65">
        <v>0.25596563254682536</v>
      </c>
      <c r="K10" s="65">
        <v>0.42963787995154384</v>
      </c>
      <c r="L10" s="65">
        <v>0.14192628989533601</v>
      </c>
      <c r="M10" s="44">
        <v>0.2850021578303521</v>
      </c>
      <c r="N10" s="65">
        <v>0.16684636680674786</v>
      </c>
      <c r="O10" s="44">
        <v>0.22412329271383313</v>
      </c>
      <c r="P10" s="65">
        <v>0.19377454138904843</v>
      </c>
      <c r="Q10" s="44">
        <v>0.17205279847487936</v>
      </c>
      <c r="R10" s="65">
        <v>0.13870881804643043</v>
      </c>
      <c r="S10" s="65">
        <v>0.26040852115930102</v>
      </c>
      <c r="T10" s="65">
        <v>0.27077237852879882</v>
      </c>
      <c r="U10" s="65">
        <v>0.24542067206261142</v>
      </c>
      <c r="V10" s="65">
        <v>0.2218357104237639</v>
      </c>
      <c r="W10" s="65">
        <v>0.22342878780874792</v>
      </c>
      <c r="X10" s="65">
        <v>0.10438201471289207</v>
      </c>
      <c r="Y10" s="44">
        <v>0.29926993168129795</v>
      </c>
      <c r="Z10" s="65">
        <v>0</v>
      </c>
      <c r="AA10" s="65">
        <v>0.23306867656479832</v>
      </c>
      <c r="AB10" s="65">
        <v>0.17349165349185217</v>
      </c>
      <c r="AC10" s="65">
        <v>0.15166243885101832</v>
      </c>
      <c r="AD10" s="65">
        <v>0.2207837945574655</v>
      </c>
      <c r="AE10" s="58">
        <v>0.18686456101825694</v>
      </c>
    </row>
    <row r="11" spans="1:31" ht="20" customHeight="1" x14ac:dyDescent="0.25">
      <c r="A11" s="40" t="s">
        <v>12</v>
      </c>
      <c r="B11" s="58">
        <v>0.11408946937721921</v>
      </c>
      <c r="C11" s="65">
        <v>3.4950375197148158E-2</v>
      </c>
      <c r="D11" s="65">
        <v>4.871030459384916E-2</v>
      </c>
      <c r="E11" s="65">
        <v>5.5670739175027302E-2</v>
      </c>
      <c r="F11" s="65">
        <v>6.4882532640059845E-2</v>
      </c>
      <c r="G11" s="65">
        <v>4.0614151792677571E-2</v>
      </c>
      <c r="H11" s="44">
        <v>2.9866147361621784E-2</v>
      </c>
      <c r="I11" s="65">
        <v>6.791309232991033E-2</v>
      </c>
      <c r="J11" s="65">
        <v>5.7856354969001392E-2</v>
      </c>
      <c r="K11" s="65">
        <v>6.1653059893073466E-2</v>
      </c>
      <c r="L11" s="65">
        <v>3.4797056414004886E-2</v>
      </c>
      <c r="M11" s="44">
        <v>6.4907951481128601E-2</v>
      </c>
      <c r="N11" s="65">
        <v>6.8337980981152457E-2</v>
      </c>
      <c r="O11" s="44">
        <v>8.9851376748399756E-2</v>
      </c>
      <c r="P11" s="65">
        <v>0.1378266363987827</v>
      </c>
      <c r="Q11" s="44">
        <v>0.19159799825130056</v>
      </c>
      <c r="R11" s="65">
        <v>0.16412651866818645</v>
      </c>
      <c r="S11" s="65">
        <v>0.13483667689317339</v>
      </c>
      <c r="T11" s="65">
        <v>9.8097954078050109E-2</v>
      </c>
      <c r="U11" s="65">
        <v>0.10783727244508651</v>
      </c>
      <c r="V11" s="65">
        <v>8.7244179541922234E-2</v>
      </c>
      <c r="W11" s="65">
        <v>5.6078670033256464E-2</v>
      </c>
      <c r="X11" s="65">
        <v>3.1727176294892009E-2</v>
      </c>
      <c r="Y11" s="44">
        <v>0.15641507624872389</v>
      </c>
      <c r="Z11" s="65">
        <v>0</v>
      </c>
      <c r="AA11" s="65">
        <v>0.11951998825950386</v>
      </c>
      <c r="AB11" s="65">
        <v>0.12760091935737322</v>
      </c>
      <c r="AC11" s="65">
        <v>0.18197957923370378</v>
      </c>
      <c r="AD11" s="65">
        <v>8.6480731628537921E-2</v>
      </c>
      <c r="AE11" s="58">
        <v>9.3808101017219231E-2</v>
      </c>
    </row>
    <row r="12" spans="1:31" ht="20" customHeight="1" x14ac:dyDescent="0.25">
      <c r="A12" s="40" t="s">
        <v>13</v>
      </c>
      <c r="B12" s="58">
        <v>0.2520792334983239</v>
      </c>
      <c r="C12" s="65">
        <v>0.67332273143244459</v>
      </c>
      <c r="D12" s="65">
        <v>0.23004861910869162</v>
      </c>
      <c r="E12" s="65">
        <v>0.12628807029205949</v>
      </c>
      <c r="F12" s="65">
        <v>0.29422517663117359</v>
      </c>
      <c r="G12" s="65">
        <v>5.2403901665027001E-2</v>
      </c>
      <c r="H12" s="44">
        <v>0.60288739524204049</v>
      </c>
      <c r="I12" s="65">
        <v>0.16237482780063214</v>
      </c>
      <c r="J12" s="65">
        <v>0.20979315206004812</v>
      </c>
      <c r="K12" s="65">
        <v>0.1118561147352683</v>
      </c>
      <c r="L12" s="65">
        <v>0.29897307146275826</v>
      </c>
      <c r="M12" s="44">
        <v>0.23115181646717298</v>
      </c>
      <c r="N12" s="65">
        <v>0.3264962944688154</v>
      </c>
      <c r="O12" s="44">
        <v>0.27932921464227628</v>
      </c>
      <c r="P12" s="65">
        <v>0.22683557066967516</v>
      </c>
      <c r="Q12" s="44">
        <v>0.21012556826594625</v>
      </c>
      <c r="R12" s="65">
        <v>0.27052480696949305</v>
      </c>
      <c r="S12" s="65">
        <v>0.20023203412898366</v>
      </c>
      <c r="T12" s="65">
        <v>0.21479023686233312</v>
      </c>
      <c r="U12" s="65">
        <v>0.27256604640863419</v>
      </c>
      <c r="V12" s="65">
        <v>0.25480494463762821</v>
      </c>
      <c r="W12" s="65">
        <v>0.30382586735117506</v>
      </c>
      <c r="X12" s="65">
        <v>0.35123131684903691</v>
      </c>
      <c r="Y12" s="44">
        <v>0.14246059159051566</v>
      </c>
      <c r="Z12" s="65">
        <v>0</v>
      </c>
      <c r="AA12" s="65">
        <v>0.20830657184577794</v>
      </c>
      <c r="AB12" s="65">
        <v>0.28151970892220596</v>
      </c>
      <c r="AC12" s="65">
        <v>0.24454040427978146</v>
      </c>
      <c r="AD12" s="65">
        <v>0.28466660866482152</v>
      </c>
      <c r="AE12" s="58">
        <v>0.28490453661511056</v>
      </c>
    </row>
    <row r="13" spans="1:31" ht="20" customHeight="1" x14ac:dyDescent="0.25">
      <c r="A13" s="41" t="s">
        <v>14</v>
      </c>
      <c r="B13" s="80">
        <v>0.33550454478354724</v>
      </c>
      <c r="C13" s="78">
        <v>6.4538911078622446E-2</v>
      </c>
      <c r="D13" s="78">
        <v>0.43821073780587111</v>
      </c>
      <c r="E13" s="78">
        <v>0.51276393251860108</v>
      </c>
      <c r="F13" s="78">
        <v>0.31779743015684275</v>
      </c>
      <c r="G13" s="78">
        <v>0.67637547142493359</v>
      </c>
      <c r="H13" s="84">
        <v>9.0088606929513967E-2</v>
      </c>
      <c r="I13" s="78">
        <v>0.48300747739679489</v>
      </c>
      <c r="J13" s="78">
        <v>0.39803749226461965</v>
      </c>
      <c r="K13" s="78">
        <v>0.5824356739085822</v>
      </c>
      <c r="L13" s="78">
        <v>0.30158682690030736</v>
      </c>
      <c r="M13" s="84">
        <v>0.42446162695235384</v>
      </c>
      <c r="N13" s="78">
        <v>0.28154878965615454</v>
      </c>
      <c r="O13" s="84">
        <v>0.35256418043240961</v>
      </c>
      <c r="P13" s="78">
        <v>0.3173295677100707</v>
      </c>
      <c r="Q13" s="84">
        <v>0.30437740839835853</v>
      </c>
      <c r="R13" s="78">
        <v>0.28481582607896755</v>
      </c>
      <c r="S13" s="78">
        <v>0.40146498247940926</v>
      </c>
      <c r="T13" s="78">
        <v>0.38868248866411348</v>
      </c>
      <c r="U13" s="78">
        <v>0.3442296160747747</v>
      </c>
      <c r="V13" s="78">
        <v>0.3463737296190238</v>
      </c>
      <c r="W13" s="78">
        <v>0.344193872881908</v>
      </c>
      <c r="X13" s="78">
        <v>0.22609583568187852</v>
      </c>
      <c r="Y13" s="84">
        <v>0.41069790657798039</v>
      </c>
      <c r="Z13" s="78">
        <v>0</v>
      </c>
      <c r="AA13" s="78">
        <v>0.3510223445639602</v>
      </c>
      <c r="AB13" s="78">
        <v>0.30471712256241779</v>
      </c>
      <c r="AC13" s="78">
        <v>0.32270362978114192</v>
      </c>
      <c r="AD13" s="78">
        <v>0.34867304708360769</v>
      </c>
      <c r="AE13" s="80">
        <v>0.31748653589002412</v>
      </c>
    </row>
    <row r="15" spans="1:31" x14ac:dyDescent="0.25">
      <c r="A15" s="27" t="s">
        <v>157</v>
      </c>
    </row>
  </sheetData>
  <mergeCells count="8">
    <mergeCell ref="A1:AE1"/>
    <mergeCell ref="A2:A3"/>
    <mergeCell ref="C2:G2"/>
    <mergeCell ref="H2:L2"/>
    <mergeCell ref="M2:N2"/>
    <mergeCell ref="O2:P2"/>
    <mergeCell ref="Q2:X2"/>
    <mergeCell ref="Y2:AE2"/>
  </mergeCells>
  <hyperlinks>
    <hyperlink ref="A15" location="'Index'!B14" display="Return to index" xr:uid="{A8D075F5-173A-4E25-9D51-D2E204577001}"/>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53</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s="24" customFormat="1" ht="24" customHeight="1" x14ac:dyDescent="0.25">
      <c r="A4" s="73" t="s">
        <v>160</v>
      </c>
      <c r="B4" s="74">
        <v>2003</v>
      </c>
      <c r="C4" s="81">
        <v>274</v>
      </c>
      <c r="D4" s="74">
        <v>304</v>
      </c>
      <c r="E4" s="74">
        <v>143</v>
      </c>
      <c r="F4" s="74">
        <v>464</v>
      </c>
      <c r="G4" s="74">
        <v>158</v>
      </c>
      <c r="H4" s="81">
        <v>363</v>
      </c>
      <c r="I4" s="74">
        <v>486</v>
      </c>
      <c r="J4" s="74">
        <v>153</v>
      </c>
      <c r="K4" s="74">
        <v>91</v>
      </c>
      <c r="L4" s="74">
        <v>228</v>
      </c>
      <c r="M4" s="81">
        <v>677</v>
      </c>
      <c r="N4" s="74">
        <v>709</v>
      </c>
      <c r="O4" s="81">
        <v>967</v>
      </c>
      <c r="P4" s="74">
        <v>1073</v>
      </c>
      <c r="Q4" s="81">
        <v>185</v>
      </c>
      <c r="R4" s="74">
        <v>291</v>
      </c>
      <c r="S4" s="74">
        <v>338</v>
      </c>
      <c r="T4" s="74">
        <v>348</v>
      </c>
      <c r="U4" s="74">
        <v>164</v>
      </c>
      <c r="V4" s="74">
        <v>350</v>
      </c>
      <c r="W4" s="74">
        <v>352</v>
      </c>
      <c r="X4" s="74">
        <v>140</v>
      </c>
      <c r="Y4" s="81">
        <v>146</v>
      </c>
      <c r="Z4" s="74">
        <v>44</v>
      </c>
      <c r="AA4" s="74">
        <v>495</v>
      </c>
      <c r="AB4" s="74">
        <v>352</v>
      </c>
      <c r="AC4" s="74">
        <v>84</v>
      </c>
      <c r="AD4" s="74">
        <v>247</v>
      </c>
      <c r="AE4" s="75">
        <v>680</v>
      </c>
    </row>
    <row r="5" spans="1:31" ht="20" customHeight="1" x14ac:dyDescent="0.25">
      <c r="A5" s="31" t="s">
        <v>6</v>
      </c>
      <c r="B5" s="29">
        <v>2003</v>
      </c>
      <c r="C5" s="83">
        <v>249</v>
      </c>
      <c r="D5" s="29">
        <v>295</v>
      </c>
      <c r="E5" s="29">
        <v>153</v>
      </c>
      <c r="F5" s="29">
        <v>449</v>
      </c>
      <c r="G5" s="29">
        <v>168</v>
      </c>
      <c r="H5" s="83">
        <v>339</v>
      </c>
      <c r="I5" s="29">
        <v>482</v>
      </c>
      <c r="J5" s="29">
        <v>174</v>
      </c>
      <c r="K5" s="29">
        <v>96</v>
      </c>
      <c r="L5" s="29">
        <v>204</v>
      </c>
      <c r="M5" s="83">
        <v>688</v>
      </c>
      <c r="N5" s="29">
        <v>702</v>
      </c>
      <c r="O5" s="83">
        <v>965</v>
      </c>
      <c r="P5" s="29">
        <v>1029</v>
      </c>
      <c r="Q5" s="83">
        <v>209</v>
      </c>
      <c r="R5" s="29">
        <v>338</v>
      </c>
      <c r="S5" s="29">
        <v>325</v>
      </c>
      <c r="T5" s="29">
        <v>342</v>
      </c>
      <c r="U5" s="29">
        <v>160</v>
      </c>
      <c r="V5" s="29">
        <v>314</v>
      </c>
      <c r="W5" s="29">
        <v>302</v>
      </c>
      <c r="X5" s="29">
        <v>127</v>
      </c>
      <c r="Y5" s="83">
        <v>172</v>
      </c>
      <c r="Z5" s="29">
        <v>0</v>
      </c>
      <c r="AA5" s="29">
        <v>483</v>
      </c>
      <c r="AB5" s="29">
        <v>327</v>
      </c>
      <c r="AC5" s="29">
        <v>96</v>
      </c>
      <c r="AD5" s="29">
        <v>261</v>
      </c>
      <c r="AE5" s="69">
        <v>661</v>
      </c>
    </row>
    <row r="6" spans="1:31" ht="20" customHeight="1" x14ac:dyDescent="0.25">
      <c r="A6" s="77" t="s">
        <v>7</v>
      </c>
      <c r="B6" s="79">
        <v>4.0379177455871079E-2</v>
      </c>
      <c r="C6" s="76">
        <v>3.007037936141908E-2</v>
      </c>
      <c r="D6" s="76">
        <v>6.1826896931385787E-2</v>
      </c>
      <c r="E6" s="76">
        <v>0.18545042694824002</v>
      </c>
      <c r="F6" s="76">
        <v>1.5669156937317616E-2</v>
      </c>
      <c r="G6" s="76">
        <v>3.5614237949142903E-2</v>
      </c>
      <c r="H6" s="82">
        <v>2.437703357808417E-2</v>
      </c>
      <c r="I6" s="76">
        <v>5.5403989344147177E-2</v>
      </c>
      <c r="J6" s="76">
        <v>8.3540478090265366E-2</v>
      </c>
      <c r="K6" s="76">
        <v>1.978195563856578E-2</v>
      </c>
      <c r="L6" s="76">
        <v>1.7964638502665373E-2</v>
      </c>
      <c r="M6" s="82">
        <v>5.4016440832631046E-2</v>
      </c>
      <c r="N6" s="76">
        <v>2.2380438757087555E-2</v>
      </c>
      <c r="O6" s="82">
        <v>4.5445258729670111E-2</v>
      </c>
      <c r="P6" s="76">
        <v>3.5980415135561022E-2</v>
      </c>
      <c r="Q6" s="82">
        <v>5.5964212360162587E-2</v>
      </c>
      <c r="R6" s="76">
        <v>6.9898551769610101E-2</v>
      </c>
      <c r="S6" s="76">
        <v>2.5667645132748548E-2</v>
      </c>
      <c r="T6" s="76">
        <v>3.7766435207208487E-2</v>
      </c>
      <c r="U6" s="76">
        <v>6.2584752888797487E-2</v>
      </c>
      <c r="V6" s="76">
        <v>3.1674711320480428E-2</v>
      </c>
      <c r="W6" s="76">
        <v>4.2621098703534734E-2</v>
      </c>
      <c r="X6" s="76">
        <v>0</v>
      </c>
      <c r="Y6" s="82">
        <v>4.2044142452588265E-2</v>
      </c>
      <c r="Z6" s="76">
        <v>0</v>
      </c>
      <c r="AA6" s="76">
        <v>3.0737918838916897E-2</v>
      </c>
      <c r="AB6" s="76">
        <v>3.4617719935486478E-2</v>
      </c>
      <c r="AC6" s="76">
        <v>7.4153993896836114E-3</v>
      </c>
      <c r="AD6" s="76">
        <v>7.2045866763852648E-2</v>
      </c>
      <c r="AE6" s="79">
        <v>4.2235629858810943E-2</v>
      </c>
    </row>
    <row r="7" spans="1:31" ht="20" customHeight="1" x14ac:dyDescent="0.25">
      <c r="A7" s="40" t="s">
        <v>8</v>
      </c>
      <c r="B7" s="58">
        <v>0.17177752576308475</v>
      </c>
      <c r="C7" s="65">
        <v>0.13280647058398767</v>
      </c>
      <c r="D7" s="65">
        <v>0.29379674722974969</v>
      </c>
      <c r="E7" s="65">
        <v>0.49944205375909023</v>
      </c>
      <c r="F7" s="65">
        <v>7.8931215562634521E-2</v>
      </c>
      <c r="G7" s="65">
        <v>0.23030218075154849</v>
      </c>
      <c r="H7" s="44">
        <v>0.12157421898177218</v>
      </c>
      <c r="I7" s="65">
        <v>0.23595861034153467</v>
      </c>
      <c r="J7" s="65">
        <v>0.43206832771540737</v>
      </c>
      <c r="K7" s="65">
        <v>0.23014296108826798</v>
      </c>
      <c r="L7" s="65">
        <v>0.10442778930717196</v>
      </c>
      <c r="M7" s="44">
        <v>0.25439097227100116</v>
      </c>
      <c r="N7" s="65">
        <v>9.502112593665199E-2</v>
      </c>
      <c r="O7" s="44">
        <v>0.1801235467897348</v>
      </c>
      <c r="P7" s="65">
        <v>0.16545291341780449</v>
      </c>
      <c r="Q7" s="44">
        <v>0.18941151591179456</v>
      </c>
      <c r="R7" s="65">
        <v>0.20742600564043878</v>
      </c>
      <c r="S7" s="65">
        <v>0.15328232424252503</v>
      </c>
      <c r="T7" s="65">
        <v>0.17994312023084411</v>
      </c>
      <c r="U7" s="65">
        <v>0.16646679468476347</v>
      </c>
      <c r="V7" s="65">
        <v>0.18976524613093054</v>
      </c>
      <c r="W7" s="65">
        <v>0.13988604879142008</v>
      </c>
      <c r="X7" s="65">
        <v>0.11988910242937661</v>
      </c>
      <c r="Y7" s="44">
        <v>0.21750744337699032</v>
      </c>
      <c r="Z7" s="65">
        <v>0</v>
      </c>
      <c r="AA7" s="65">
        <v>0.14491768609251238</v>
      </c>
      <c r="AB7" s="65">
        <v>0.15987650510425536</v>
      </c>
      <c r="AC7" s="65">
        <v>0.15836411471903655</v>
      </c>
      <c r="AD7" s="65">
        <v>0.23159182580003204</v>
      </c>
      <c r="AE7" s="58">
        <v>0.16422054576391087</v>
      </c>
    </row>
    <row r="8" spans="1:31" ht="20" customHeight="1" x14ac:dyDescent="0.25">
      <c r="A8" s="40" t="s">
        <v>9</v>
      </c>
      <c r="B8" s="58">
        <v>0.37723021113888255</v>
      </c>
      <c r="C8" s="65">
        <v>0.45411771861042616</v>
      </c>
      <c r="D8" s="65">
        <v>0.43950043849085479</v>
      </c>
      <c r="E8" s="65">
        <v>0.19971689314280808</v>
      </c>
      <c r="F8" s="65">
        <v>0.36996099014945344</v>
      </c>
      <c r="G8" s="65">
        <v>0.35347114469210711</v>
      </c>
      <c r="H8" s="44">
        <v>0.44454407394190637</v>
      </c>
      <c r="I8" s="65">
        <v>0.42882737269224236</v>
      </c>
      <c r="J8" s="65">
        <v>0.32662826026723452</v>
      </c>
      <c r="K8" s="65">
        <v>0.37435220498826532</v>
      </c>
      <c r="L8" s="65">
        <v>0.36748448433333275</v>
      </c>
      <c r="M8" s="44">
        <v>0.40614179838946624</v>
      </c>
      <c r="N8" s="65">
        <v>0.40454447203045063</v>
      </c>
      <c r="O8" s="44">
        <v>0.36580898599685291</v>
      </c>
      <c r="P8" s="65">
        <v>0.38787678132019077</v>
      </c>
      <c r="Q8" s="44">
        <v>0.27182308423190343</v>
      </c>
      <c r="R8" s="65">
        <v>0.36348627759877156</v>
      </c>
      <c r="S8" s="65">
        <v>0.36157165672704167</v>
      </c>
      <c r="T8" s="65">
        <v>0.40305744552829309</v>
      </c>
      <c r="U8" s="65">
        <v>0.42612706639959469</v>
      </c>
      <c r="V8" s="65">
        <v>0.38485538515663692</v>
      </c>
      <c r="W8" s="65">
        <v>0.41755546608609601</v>
      </c>
      <c r="X8" s="65">
        <v>0.44197718737249336</v>
      </c>
      <c r="Y8" s="44">
        <v>0.32147857370482918</v>
      </c>
      <c r="Z8" s="65">
        <v>0</v>
      </c>
      <c r="AA8" s="65">
        <v>0.38981184070787533</v>
      </c>
      <c r="AB8" s="65">
        <v>0.36862907342296813</v>
      </c>
      <c r="AC8" s="65">
        <v>0.30459734885254119</v>
      </c>
      <c r="AD8" s="65">
        <v>0.34951689359687982</v>
      </c>
      <c r="AE8" s="58">
        <v>0.40850200479421611</v>
      </c>
    </row>
    <row r="9" spans="1:31" ht="20" customHeight="1" x14ac:dyDescent="0.25">
      <c r="A9" s="40" t="s">
        <v>10</v>
      </c>
      <c r="B9" s="58">
        <v>0.1125336849115461</v>
      </c>
      <c r="C9" s="65">
        <v>0.12818994366744277</v>
      </c>
      <c r="D9" s="65">
        <v>6.2859072556654419E-2</v>
      </c>
      <c r="E9" s="65">
        <v>4.6551580510399704E-2</v>
      </c>
      <c r="F9" s="65">
        <v>0.14941109580413398</v>
      </c>
      <c r="G9" s="65">
        <v>0.16336075155356164</v>
      </c>
      <c r="H9" s="44">
        <v>0.13105099073272006</v>
      </c>
      <c r="I9" s="65">
        <v>9.6896908071411228E-2</v>
      </c>
      <c r="J9" s="65">
        <v>9.4164668751780353E-2</v>
      </c>
      <c r="K9" s="65">
        <v>0.1563081960531289</v>
      </c>
      <c r="L9" s="65">
        <v>0.11362372206857234</v>
      </c>
      <c r="M9" s="44">
        <v>9.55305605466681E-2</v>
      </c>
      <c r="N9" s="65">
        <v>0.12217503403229443</v>
      </c>
      <c r="O9" s="44">
        <v>0.13596412190699422</v>
      </c>
      <c r="P9" s="65">
        <v>9.0502675024157181E-2</v>
      </c>
      <c r="Q9" s="44">
        <v>0.15626734543942902</v>
      </c>
      <c r="R9" s="65">
        <v>0.11096279891375666</v>
      </c>
      <c r="S9" s="65">
        <v>0.10941052291466841</v>
      </c>
      <c r="T9" s="65">
        <v>0.10768692793996251</v>
      </c>
      <c r="U9" s="65">
        <v>6.8301068867402559E-2</v>
      </c>
      <c r="V9" s="65">
        <v>0.10555449147092867</v>
      </c>
      <c r="W9" s="65">
        <v>8.7165707563874817E-2</v>
      </c>
      <c r="X9" s="65">
        <v>0.15118240944551997</v>
      </c>
      <c r="Y9" s="44">
        <v>9.6016003302221709E-2</v>
      </c>
      <c r="Z9" s="65">
        <v>0</v>
      </c>
      <c r="AA9" s="65">
        <v>0.11692725714006086</v>
      </c>
      <c r="AB9" s="65">
        <v>0.11633248305052046</v>
      </c>
      <c r="AC9" s="65">
        <v>0.14054433068184877</v>
      </c>
      <c r="AD9" s="65">
        <v>8.8079519982429438E-2</v>
      </c>
      <c r="AE9" s="58">
        <v>0.11764773110828798</v>
      </c>
    </row>
    <row r="10" spans="1:31" ht="20" customHeight="1" x14ac:dyDescent="0.25">
      <c r="A10" s="40" t="s">
        <v>11</v>
      </c>
      <c r="B10" s="58">
        <v>0.13298144542415635</v>
      </c>
      <c r="C10" s="65">
        <v>0.15492765473941994</v>
      </c>
      <c r="D10" s="65">
        <v>3.290873892633292E-2</v>
      </c>
      <c r="E10" s="65">
        <v>2.8607760774854146E-2</v>
      </c>
      <c r="F10" s="65">
        <v>0.26397819744202716</v>
      </c>
      <c r="G10" s="65">
        <v>0.10123467282058694</v>
      </c>
      <c r="H10" s="44">
        <v>0.16931037969276402</v>
      </c>
      <c r="I10" s="65">
        <v>7.0979557984903047E-2</v>
      </c>
      <c r="J10" s="65">
        <v>2.0183585601321941E-2</v>
      </c>
      <c r="K10" s="65">
        <v>7.5798267433456717E-2</v>
      </c>
      <c r="L10" s="65">
        <v>0.32320933301654092</v>
      </c>
      <c r="M10" s="44">
        <v>7.4512269676960147E-2</v>
      </c>
      <c r="N10" s="65">
        <v>0.22524028701365253</v>
      </c>
      <c r="O10" s="44">
        <v>0.15713612043004888</v>
      </c>
      <c r="P10" s="65">
        <v>0.10889676570775114</v>
      </c>
      <c r="Q10" s="44">
        <v>5.5684267987552209E-2</v>
      </c>
      <c r="R10" s="65">
        <v>8.885201723805064E-2</v>
      </c>
      <c r="S10" s="65">
        <v>0.15994502661430976</v>
      </c>
      <c r="T10" s="65">
        <v>0.11581831940268733</v>
      </c>
      <c r="U10" s="65">
        <v>9.896901261570587E-2</v>
      </c>
      <c r="V10" s="65">
        <v>0.12621394976406677</v>
      </c>
      <c r="W10" s="65">
        <v>0.18873460049267543</v>
      </c>
      <c r="X10" s="65">
        <v>0.19698693308268914</v>
      </c>
      <c r="Y10" s="44">
        <v>0.17528064276693064</v>
      </c>
      <c r="Z10" s="65">
        <v>0</v>
      </c>
      <c r="AA10" s="65">
        <v>0.13342527244288033</v>
      </c>
      <c r="AB10" s="65">
        <v>0.12590468169168234</v>
      </c>
      <c r="AC10" s="65">
        <v>0.1533012154602573</v>
      </c>
      <c r="AD10" s="65">
        <v>0.12410338452446412</v>
      </c>
      <c r="AE10" s="58">
        <v>0.12410591908757777</v>
      </c>
    </row>
    <row r="11" spans="1:31" ht="20" customHeight="1" x14ac:dyDescent="0.25">
      <c r="A11" s="40" t="s">
        <v>12</v>
      </c>
      <c r="B11" s="58">
        <v>0.16509795530646024</v>
      </c>
      <c r="C11" s="65">
        <v>9.988783303730403E-2</v>
      </c>
      <c r="D11" s="65">
        <v>0.10910810586502233</v>
      </c>
      <c r="E11" s="65">
        <v>4.0231284864607607E-2</v>
      </c>
      <c r="F11" s="65">
        <v>0.12204934410443334</v>
      </c>
      <c r="G11" s="65">
        <v>0.11601701223305257</v>
      </c>
      <c r="H11" s="44">
        <v>0.10914330307275286</v>
      </c>
      <c r="I11" s="65">
        <v>0.11193356156576137</v>
      </c>
      <c r="J11" s="65">
        <v>4.3414679573990346E-2</v>
      </c>
      <c r="K11" s="65">
        <v>0.14361641479831544</v>
      </c>
      <c r="L11" s="65">
        <v>7.3290032771716557E-2</v>
      </c>
      <c r="M11" s="44">
        <v>0.11540795828327308</v>
      </c>
      <c r="N11" s="65">
        <v>0.13063864222986335</v>
      </c>
      <c r="O11" s="44">
        <v>0.11552196614669923</v>
      </c>
      <c r="P11" s="65">
        <v>0.21129044939453578</v>
      </c>
      <c r="Q11" s="44">
        <v>0.27084957406915788</v>
      </c>
      <c r="R11" s="65">
        <v>0.15937434883937185</v>
      </c>
      <c r="S11" s="65">
        <v>0.19012282436870617</v>
      </c>
      <c r="T11" s="65">
        <v>0.15572775169100439</v>
      </c>
      <c r="U11" s="65">
        <v>0.17755130454373561</v>
      </c>
      <c r="V11" s="65">
        <v>0.16193621615695686</v>
      </c>
      <c r="W11" s="65">
        <v>0.12403707836239888</v>
      </c>
      <c r="X11" s="65">
        <v>8.996436766992072E-2</v>
      </c>
      <c r="Y11" s="44">
        <v>0.14767319439643986</v>
      </c>
      <c r="Z11" s="65">
        <v>0</v>
      </c>
      <c r="AA11" s="65">
        <v>0.18418002477775364</v>
      </c>
      <c r="AB11" s="65">
        <v>0.19463953679508678</v>
      </c>
      <c r="AC11" s="65">
        <v>0.23577759089663289</v>
      </c>
      <c r="AD11" s="65">
        <v>0.1346625093323415</v>
      </c>
      <c r="AE11" s="58">
        <v>0.14328816938719538</v>
      </c>
    </row>
    <row r="12" spans="1:31" ht="20" customHeight="1" x14ac:dyDescent="0.25">
      <c r="A12" s="40" t="s">
        <v>13</v>
      </c>
      <c r="B12" s="58">
        <v>0.21215670321895572</v>
      </c>
      <c r="C12" s="65">
        <v>0.1628768499454068</v>
      </c>
      <c r="D12" s="65">
        <v>0.35562364416113551</v>
      </c>
      <c r="E12" s="65">
        <v>0.68489248070733022</v>
      </c>
      <c r="F12" s="65">
        <v>9.4600372499952179E-2</v>
      </c>
      <c r="G12" s="65">
        <v>0.26591641870069144</v>
      </c>
      <c r="H12" s="44">
        <v>0.14595125255985639</v>
      </c>
      <c r="I12" s="65">
        <v>0.29136259968568168</v>
      </c>
      <c r="J12" s="65">
        <v>0.51560880580567292</v>
      </c>
      <c r="K12" s="65">
        <v>0.24992491672683376</v>
      </c>
      <c r="L12" s="65">
        <v>0.12239242780983738</v>
      </c>
      <c r="M12" s="44">
        <v>0.30840741310363218</v>
      </c>
      <c r="N12" s="65">
        <v>0.11740156469373954</v>
      </c>
      <c r="O12" s="44">
        <v>0.22556880551940495</v>
      </c>
      <c r="P12" s="65">
        <v>0.20143332855336543</v>
      </c>
      <c r="Q12" s="44">
        <v>0.24537572827195717</v>
      </c>
      <c r="R12" s="65">
        <v>0.27732455741004897</v>
      </c>
      <c r="S12" s="65">
        <v>0.1789499693752736</v>
      </c>
      <c r="T12" s="65">
        <v>0.2177095554380527</v>
      </c>
      <c r="U12" s="65">
        <v>0.22905154757356094</v>
      </c>
      <c r="V12" s="65">
        <v>0.22143995745141093</v>
      </c>
      <c r="W12" s="65">
        <v>0.18250714749495478</v>
      </c>
      <c r="X12" s="65">
        <v>0.11988910242937661</v>
      </c>
      <c r="Y12" s="44">
        <v>0.2595515858295786</v>
      </c>
      <c r="Z12" s="65">
        <v>0</v>
      </c>
      <c r="AA12" s="65">
        <v>0.1756556049314292</v>
      </c>
      <c r="AB12" s="65">
        <v>0.19449422503974187</v>
      </c>
      <c r="AC12" s="65">
        <v>0.16577951410872019</v>
      </c>
      <c r="AD12" s="65">
        <v>0.30363769256388456</v>
      </c>
      <c r="AE12" s="58">
        <v>0.20645617562272181</v>
      </c>
    </row>
    <row r="13" spans="1:31" ht="20" customHeight="1" x14ac:dyDescent="0.25">
      <c r="A13" s="41" t="s">
        <v>14</v>
      </c>
      <c r="B13" s="80">
        <v>0.24551513033570224</v>
      </c>
      <c r="C13" s="78">
        <v>0.28311759840686263</v>
      </c>
      <c r="D13" s="78">
        <v>9.5767811482987353E-2</v>
      </c>
      <c r="E13" s="78">
        <v>7.5159341285253867E-2</v>
      </c>
      <c r="F13" s="78">
        <v>0.41338929324616136</v>
      </c>
      <c r="G13" s="78">
        <v>0.26459542437414857</v>
      </c>
      <c r="H13" s="84">
        <v>0.30036137042548416</v>
      </c>
      <c r="I13" s="78">
        <v>0.16787646605631429</v>
      </c>
      <c r="J13" s="78">
        <v>0.11434825435310231</v>
      </c>
      <c r="K13" s="78">
        <v>0.23210646348658556</v>
      </c>
      <c r="L13" s="78">
        <v>0.43683305508511322</v>
      </c>
      <c r="M13" s="84">
        <v>0.17004283022362826</v>
      </c>
      <c r="N13" s="78">
        <v>0.34741532104594691</v>
      </c>
      <c r="O13" s="84">
        <v>0.29310024233704296</v>
      </c>
      <c r="P13" s="78">
        <v>0.19939944073190827</v>
      </c>
      <c r="Q13" s="84">
        <v>0.21195161342698118</v>
      </c>
      <c r="R13" s="78">
        <v>0.19981481615180727</v>
      </c>
      <c r="S13" s="78">
        <v>0.26935554952897811</v>
      </c>
      <c r="T13" s="78">
        <v>0.22350524734264998</v>
      </c>
      <c r="U13" s="78">
        <v>0.16727008148310843</v>
      </c>
      <c r="V13" s="78">
        <v>0.2317684412349956</v>
      </c>
      <c r="W13" s="78">
        <v>0.27590030805655025</v>
      </c>
      <c r="X13" s="78">
        <v>0.34816934252820908</v>
      </c>
      <c r="Y13" s="84">
        <v>0.27129664606915227</v>
      </c>
      <c r="Z13" s="78">
        <v>0</v>
      </c>
      <c r="AA13" s="78">
        <v>0.25035252958294135</v>
      </c>
      <c r="AB13" s="78">
        <v>0.24223716474220258</v>
      </c>
      <c r="AC13" s="78">
        <v>0.29384554614210612</v>
      </c>
      <c r="AD13" s="78">
        <v>0.21218290450689359</v>
      </c>
      <c r="AE13" s="80">
        <v>0.24175365019586575</v>
      </c>
    </row>
    <row r="15" spans="1:31" x14ac:dyDescent="0.25">
      <c r="A15" s="27" t="s">
        <v>157</v>
      </c>
    </row>
  </sheetData>
  <mergeCells count="8">
    <mergeCell ref="A1:AE1"/>
    <mergeCell ref="A2:A3"/>
    <mergeCell ref="C2:G2"/>
    <mergeCell ref="H2:L2"/>
    <mergeCell ref="M2:N2"/>
    <mergeCell ref="O2:P2"/>
    <mergeCell ref="Q2:X2"/>
    <mergeCell ref="Y2:AE2"/>
  </mergeCells>
  <hyperlinks>
    <hyperlink ref="A15" location="'Index'!B15" display="Return to index" xr:uid="{1543D125-A771-4426-9012-89FA718CCC54}"/>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54</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s="24" customFormat="1" ht="24" customHeight="1" x14ac:dyDescent="0.25">
      <c r="A4" s="73" t="s">
        <v>160</v>
      </c>
      <c r="B4" s="74">
        <v>2003</v>
      </c>
      <c r="C4" s="81">
        <v>274</v>
      </c>
      <c r="D4" s="74">
        <v>304</v>
      </c>
      <c r="E4" s="74">
        <v>143</v>
      </c>
      <c r="F4" s="74">
        <v>464</v>
      </c>
      <c r="G4" s="74">
        <v>158</v>
      </c>
      <c r="H4" s="81">
        <v>363</v>
      </c>
      <c r="I4" s="74">
        <v>486</v>
      </c>
      <c r="J4" s="74">
        <v>153</v>
      </c>
      <c r="K4" s="74">
        <v>91</v>
      </c>
      <c r="L4" s="74">
        <v>228</v>
      </c>
      <c r="M4" s="81">
        <v>677</v>
      </c>
      <c r="N4" s="74">
        <v>709</v>
      </c>
      <c r="O4" s="81">
        <v>967</v>
      </c>
      <c r="P4" s="74">
        <v>1073</v>
      </c>
      <c r="Q4" s="81">
        <v>185</v>
      </c>
      <c r="R4" s="74">
        <v>291</v>
      </c>
      <c r="S4" s="74">
        <v>338</v>
      </c>
      <c r="T4" s="74">
        <v>348</v>
      </c>
      <c r="U4" s="74">
        <v>164</v>
      </c>
      <c r="V4" s="74">
        <v>350</v>
      </c>
      <c r="W4" s="74">
        <v>352</v>
      </c>
      <c r="X4" s="74">
        <v>140</v>
      </c>
      <c r="Y4" s="81">
        <v>146</v>
      </c>
      <c r="Z4" s="74">
        <v>44</v>
      </c>
      <c r="AA4" s="74">
        <v>495</v>
      </c>
      <c r="AB4" s="74">
        <v>352</v>
      </c>
      <c r="AC4" s="74">
        <v>84</v>
      </c>
      <c r="AD4" s="74">
        <v>247</v>
      </c>
      <c r="AE4" s="75">
        <v>680</v>
      </c>
    </row>
    <row r="5" spans="1:31" ht="20" customHeight="1" x14ac:dyDescent="0.25">
      <c r="A5" s="31" t="s">
        <v>6</v>
      </c>
      <c r="B5" s="29">
        <v>2003</v>
      </c>
      <c r="C5" s="83">
        <v>249</v>
      </c>
      <c r="D5" s="29">
        <v>295</v>
      </c>
      <c r="E5" s="29">
        <v>153</v>
      </c>
      <c r="F5" s="29">
        <v>449</v>
      </c>
      <c r="G5" s="29">
        <v>168</v>
      </c>
      <c r="H5" s="83">
        <v>339</v>
      </c>
      <c r="I5" s="29">
        <v>482</v>
      </c>
      <c r="J5" s="29">
        <v>174</v>
      </c>
      <c r="K5" s="29">
        <v>96</v>
      </c>
      <c r="L5" s="29">
        <v>204</v>
      </c>
      <c r="M5" s="83">
        <v>688</v>
      </c>
      <c r="N5" s="29">
        <v>702</v>
      </c>
      <c r="O5" s="83">
        <v>965</v>
      </c>
      <c r="P5" s="29">
        <v>1029</v>
      </c>
      <c r="Q5" s="83">
        <v>209</v>
      </c>
      <c r="R5" s="29">
        <v>338</v>
      </c>
      <c r="S5" s="29">
        <v>325</v>
      </c>
      <c r="T5" s="29">
        <v>342</v>
      </c>
      <c r="U5" s="29">
        <v>160</v>
      </c>
      <c r="V5" s="29">
        <v>314</v>
      </c>
      <c r="W5" s="29">
        <v>302</v>
      </c>
      <c r="X5" s="29">
        <v>127</v>
      </c>
      <c r="Y5" s="83">
        <v>172</v>
      </c>
      <c r="Z5" s="29">
        <v>0</v>
      </c>
      <c r="AA5" s="29">
        <v>483</v>
      </c>
      <c r="AB5" s="29">
        <v>327</v>
      </c>
      <c r="AC5" s="29">
        <v>96</v>
      </c>
      <c r="AD5" s="29">
        <v>261</v>
      </c>
      <c r="AE5" s="69">
        <v>661</v>
      </c>
    </row>
    <row r="6" spans="1:31" ht="20" customHeight="1" x14ac:dyDescent="0.25">
      <c r="A6" s="77" t="s">
        <v>7</v>
      </c>
      <c r="B6" s="79">
        <v>0.1188509443440189</v>
      </c>
      <c r="C6" s="76">
        <v>6.369075258666014E-2</v>
      </c>
      <c r="D6" s="76">
        <v>5.9303871463022545E-2</v>
      </c>
      <c r="E6" s="76">
        <v>3.1214695119666139E-2</v>
      </c>
      <c r="F6" s="76">
        <v>0.39226871799612689</v>
      </c>
      <c r="G6" s="76">
        <v>2.5229964450303569E-2</v>
      </c>
      <c r="H6" s="82">
        <v>0.1251200789271007</v>
      </c>
      <c r="I6" s="76">
        <v>6.3797251732441357E-2</v>
      </c>
      <c r="J6" s="76">
        <v>6.3108856558437981E-2</v>
      </c>
      <c r="K6" s="76">
        <v>5.62778380144087E-2</v>
      </c>
      <c r="L6" s="76">
        <v>0.44232915677229928</v>
      </c>
      <c r="M6" s="82">
        <v>5.0839379677022255E-2</v>
      </c>
      <c r="N6" s="76">
        <v>0.2040872589290294</v>
      </c>
      <c r="O6" s="82">
        <v>0.13486833481525504</v>
      </c>
      <c r="P6" s="76">
        <v>0.10351419096625555</v>
      </c>
      <c r="Q6" s="82">
        <v>9.7154109844931627E-2</v>
      </c>
      <c r="R6" s="76">
        <v>0.15863380311017006</v>
      </c>
      <c r="S6" s="76">
        <v>6.4026312282068523E-2</v>
      </c>
      <c r="T6" s="76">
        <v>8.6249146260921727E-2</v>
      </c>
      <c r="U6" s="76">
        <v>0.11576023023118115</v>
      </c>
      <c r="V6" s="76">
        <v>0.11161054697723849</v>
      </c>
      <c r="W6" s="76">
        <v>0.19422892915956805</v>
      </c>
      <c r="X6" s="76">
        <v>0.11867425264770473</v>
      </c>
      <c r="Y6" s="82">
        <v>3.1911536395545025E-2</v>
      </c>
      <c r="Z6" s="76">
        <v>0</v>
      </c>
      <c r="AA6" s="76">
        <v>0.11293126122558149</v>
      </c>
      <c r="AB6" s="76">
        <v>0.11568469010408271</v>
      </c>
      <c r="AC6" s="76">
        <v>9.2019153982895271E-2</v>
      </c>
      <c r="AD6" s="76">
        <v>0.15080213938272569</v>
      </c>
      <c r="AE6" s="79">
        <v>0.13894562183113723</v>
      </c>
    </row>
    <row r="7" spans="1:31" ht="20" customHeight="1" x14ac:dyDescent="0.25">
      <c r="A7" s="40" t="s">
        <v>8</v>
      </c>
      <c r="B7" s="58">
        <v>0.1828282780641971</v>
      </c>
      <c r="C7" s="65">
        <v>0.22942546086698759</v>
      </c>
      <c r="D7" s="65">
        <v>0.12001021183666895</v>
      </c>
      <c r="E7" s="65">
        <v>7.6856051288290109E-2</v>
      </c>
      <c r="F7" s="65">
        <v>0.45021091124032009</v>
      </c>
      <c r="G7" s="65">
        <v>1.6005668085657791E-2</v>
      </c>
      <c r="H7" s="44">
        <v>0.30051109186944747</v>
      </c>
      <c r="I7" s="65">
        <v>0.13183415864066478</v>
      </c>
      <c r="J7" s="65">
        <v>0.12611224168575683</v>
      </c>
      <c r="K7" s="65">
        <v>0.12783347367249595</v>
      </c>
      <c r="L7" s="65">
        <v>0.35420134404680748</v>
      </c>
      <c r="M7" s="44">
        <v>0.11686011195016428</v>
      </c>
      <c r="N7" s="65">
        <v>0.2737117790722961</v>
      </c>
      <c r="O7" s="44">
        <v>0.21637139283299914</v>
      </c>
      <c r="P7" s="65">
        <v>0.15296309771215286</v>
      </c>
      <c r="Q7" s="44">
        <v>0.15988989055047831</v>
      </c>
      <c r="R7" s="65">
        <v>0.19764064947558915</v>
      </c>
      <c r="S7" s="65">
        <v>0.18394299683952353</v>
      </c>
      <c r="T7" s="65">
        <v>0.15281638803820974</v>
      </c>
      <c r="U7" s="65">
        <v>0.15874327001882427</v>
      </c>
      <c r="V7" s="65">
        <v>0.19430093337860424</v>
      </c>
      <c r="W7" s="65">
        <v>0.18110395699435222</v>
      </c>
      <c r="X7" s="65">
        <v>0.25072130003391768</v>
      </c>
      <c r="Y7" s="44">
        <v>0.10588389628125291</v>
      </c>
      <c r="Z7" s="65">
        <v>0</v>
      </c>
      <c r="AA7" s="65">
        <v>0.15033931051257116</v>
      </c>
      <c r="AB7" s="65">
        <v>0.24477573614958728</v>
      </c>
      <c r="AC7" s="65">
        <v>0.21486425928294967</v>
      </c>
      <c r="AD7" s="65">
        <v>0.18127306544533997</v>
      </c>
      <c r="AE7" s="58">
        <v>0.19236962505632565</v>
      </c>
    </row>
    <row r="8" spans="1:31" ht="20" customHeight="1" x14ac:dyDescent="0.25">
      <c r="A8" s="40" t="s">
        <v>9</v>
      </c>
      <c r="B8" s="58">
        <v>0.20176122573806993</v>
      </c>
      <c r="C8" s="65">
        <v>0.28366062183830232</v>
      </c>
      <c r="D8" s="65">
        <v>0.25121954610338632</v>
      </c>
      <c r="E8" s="65">
        <v>0.16821561383975017</v>
      </c>
      <c r="F8" s="65">
        <v>0.10645216001013136</v>
      </c>
      <c r="G8" s="65">
        <v>8.3906036268064255E-2</v>
      </c>
      <c r="H8" s="44">
        <v>0.24407044917703094</v>
      </c>
      <c r="I8" s="65">
        <v>0.18109207138458619</v>
      </c>
      <c r="J8" s="65">
        <v>0.20355874340974187</v>
      </c>
      <c r="K8" s="65">
        <v>0.1442737746031231</v>
      </c>
      <c r="L8" s="65">
        <v>0.10255999718920428</v>
      </c>
      <c r="M8" s="44">
        <v>0.15670668732576357</v>
      </c>
      <c r="N8" s="65">
        <v>0.22216752533838946</v>
      </c>
      <c r="O8" s="44">
        <v>0.19803650378906124</v>
      </c>
      <c r="P8" s="65">
        <v>0.20417267252468446</v>
      </c>
      <c r="Q8" s="44">
        <v>0.22681803679232654</v>
      </c>
      <c r="R8" s="65">
        <v>0.2131446746103495</v>
      </c>
      <c r="S8" s="65">
        <v>0.19944900205405056</v>
      </c>
      <c r="T8" s="65">
        <v>0.19502857991781186</v>
      </c>
      <c r="U8" s="65">
        <v>0.20893959073651383</v>
      </c>
      <c r="V8" s="65">
        <v>0.19718697464336785</v>
      </c>
      <c r="W8" s="65">
        <v>0.18714878329578441</v>
      </c>
      <c r="X8" s="65">
        <v>0.19746828810123471</v>
      </c>
      <c r="Y8" s="44">
        <v>0.15531488889824044</v>
      </c>
      <c r="Z8" s="65">
        <v>0</v>
      </c>
      <c r="AA8" s="65">
        <v>0.23347290787476169</v>
      </c>
      <c r="AB8" s="65">
        <v>0.19954981407209765</v>
      </c>
      <c r="AC8" s="65">
        <v>0.13175191382825446</v>
      </c>
      <c r="AD8" s="65">
        <v>0.19711322460403544</v>
      </c>
      <c r="AE8" s="58">
        <v>0.20433380559571518</v>
      </c>
    </row>
    <row r="9" spans="1:31" ht="20" customHeight="1" x14ac:dyDescent="0.25">
      <c r="A9" s="40" t="s">
        <v>10</v>
      </c>
      <c r="B9" s="58">
        <v>0.113110094904529</v>
      </c>
      <c r="C9" s="65">
        <v>0.16313263220314064</v>
      </c>
      <c r="D9" s="65">
        <v>0.16487862262484987</v>
      </c>
      <c r="E9" s="65">
        <v>7.1529166258867558E-2</v>
      </c>
      <c r="F9" s="65">
        <v>2.0920499875285502E-2</v>
      </c>
      <c r="G9" s="65">
        <v>8.6497150957779448E-2</v>
      </c>
      <c r="H9" s="44">
        <v>0.13520771496079761</v>
      </c>
      <c r="I9" s="65">
        <v>0.10692305604106239</v>
      </c>
      <c r="J9" s="65">
        <v>9.5335769389747083E-2</v>
      </c>
      <c r="K9" s="65">
        <v>7.5387937625727014E-2</v>
      </c>
      <c r="L9" s="65">
        <v>6.5827503120215056E-2</v>
      </c>
      <c r="M9" s="44">
        <v>0.11902704356276678</v>
      </c>
      <c r="N9" s="65">
        <v>9.0909671947369292E-2</v>
      </c>
      <c r="O9" s="44">
        <v>9.8229022304521421E-2</v>
      </c>
      <c r="P9" s="65">
        <v>0.12806086957159077</v>
      </c>
      <c r="Q9" s="44">
        <v>0.15084544698558816</v>
      </c>
      <c r="R9" s="65">
        <v>0.12109941851316121</v>
      </c>
      <c r="S9" s="65">
        <v>0.11237984598400866</v>
      </c>
      <c r="T9" s="65">
        <v>0.11144334257748065</v>
      </c>
      <c r="U9" s="65">
        <v>0.11020345826648623</v>
      </c>
      <c r="V9" s="65">
        <v>9.7326268520233516E-2</v>
      </c>
      <c r="W9" s="65">
        <v>9.2114268033957905E-2</v>
      </c>
      <c r="X9" s="65">
        <v>0.12156448143118909</v>
      </c>
      <c r="Y9" s="44">
        <v>0.13272838685980043</v>
      </c>
      <c r="Z9" s="65">
        <v>0</v>
      </c>
      <c r="AA9" s="65">
        <v>0.12850415600171758</v>
      </c>
      <c r="AB9" s="65">
        <v>8.8030834992165075E-2</v>
      </c>
      <c r="AC9" s="65">
        <v>0.10885913319570294</v>
      </c>
      <c r="AD9" s="65">
        <v>0.12688343535310198</v>
      </c>
      <c r="AE9" s="58">
        <v>0.10383151846011676</v>
      </c>
    </row>
    <row r="10" spans="1:31" ht="20" customHeight="1" x14ac:dyDescent="0.25">
      <c r="A10" s="40" t="s">
        <v>11</v>
      </c>
      <c r="B10" s="58">
        <v>0.31111952988171354</v>
      </c>
      <c r="C10" s="65">
        <v>0.23828899760667427</v>
      </c>
      <c r="D10" s="65">
        <v>0.38389941285544532</v>
      </c>
      <c r="E10" s="65">
        <v>0.63682677170130186</v>
      </c>
      <c r="F10" s="65">
        <v>7.3050455729659798E-3</v>
      </c>
      <c r="G10" s="65">
        <v>0.765836300914295</v>
      </c>
      <c r="H10" s="44">
        <v>0.17972506235098781</v>
      </c>
      <c r="I10" s="65">
        <v>0.4833604106603353</v>
      </c>
      <c r="J10" s="65">
        <v>0.50175163618208651</v>
      </c>
      <c r="K10" s="65">
        <v>0.57239351408511974</v>
      </c>
      <c r="L10" s="65">
        <v>2.6159261616564237E-2</v>
      </c>
      <c r="M10" s="44">
        <v>0.51445936902468115</v>
      </c>
      <c r="N10" s="65">
        <v>0.18249015733532217</v>
      </c>
      <c r="O10" s="44">
        <v>0.30273451329868178</v>
      </c>
      <c r="P10" s="65">
        <v>0.31715301498969817</v>
      </c>
      <c r="Q10" s="44">
        <v>0.22667217821945307</v>
      </c>
      <c r="R10" s="65">
        <v>0.24418024608071298</v>
      </c>
      <c r="S10" s="65">
        <v>0.34022424431236531</v>
      </c>
      <c r="T10" s="65">
        <v>0.38810036627391997</v>
      </c>
      <c r="U10" s="65">
        <v>0.34787480131773824</v>
      </c>
      <c r="V10" s="65">
        <v>0.3542852637550849</v>
      </c>
      <c r="W10" s="65">
        <v>0.30166401895465111</v>
      </c>
      <c r="X10" s="65">
        <v>0.25892416921919997</v>
      </c>
      <c r="Y10" s="44">
        <v>0.494623657024505</v>
      </c>
      <c r="Z10" s="65">
        <v>0</v>
      </c>
      <c r="AA10" s="65">
        <v>0.29404206451496373</v>
      </c>
      <c r="AB10" s="65">
        <v>0.25782534611655561</v>
      </c>
      <c r="AC10" s="65">
        <v>0.35783422146685651</v>
      </c>
      <c r="AD10" s="65">
        <v>0.28623405500444737</v>
      </c>
      <c r="AE10" s="58">
        <v>0.3042360011022589</v>
      </c>
    </row>
    <row r="11" spans="1:31" ht="20" customHeight="1" x14ac:dyDescent="0.25">
      <c r="A11" s="40" t="s">
        <v>12</v>
      </c>
      <c r="B11" s="58">
        <v>7.2329927067472488E-2</v>
      </c>
      <c r="C11" s="65">
        <v>2.180153489823489E-2</v>
      </c>
      <c r="D11" s="65">
        <v>2.0688335116626832E-2</v>
      </c>
      <c r="E11" s="65">
        <v>1.5357701792123766E-2</v>
      </c>
      <c r="F11" s="65">
        <v>2.2842665305170949E-2</v>
      </c>
      <c r="G11" s="65">
        <v>2.2524879323899419E-2</v>
      </c>
      <c r="H11" s="44">
        <v>1.5365602714635091E-2</v>
      </c>
      <c r="I11" s="65">
        <v>3.2993051540910028E-2</v>
      </c>
      <c r="J11" s="65">
        <v>1.0132752774229696E-2</v>
      </c>
      <c r="K11" s="65">
        <v>2.3833461999125803E-2</v>
      </c>
      <c r="L11" s="65">
        <v>8.92273725490942E-3</v>
      </c>
      <c r="M11" s="44">
        <v>4.2107408459601148E-2</v>
      </c>
      <c r="N11" s="65">
        <v>2.6633607377593835E-2</v>
      </c>
      <c r="O11" s="44">
        <v>4.9760232959481322E-2</v>
      </c>
      <c r="P11" s="65">
        <v>9.413615423561833E-2</v>
      </c>
      <c r="Q11" s="44">
        <v>0.13862033760722209</v>
      </c>
      <c r="R11" s="65">
        <v>6.5301208210016504E-2</v>
      </c>
      <c r="S11" s="65">
        <v>9.9977598527983491E-2</v>
      </c>
      <c r="T11" s="65">
        <v>6.6362176931656108E-2</v>
      </c>
      <c r="U11" s="65">
        <v>5.8478649429255736E-2</v>
      </c>
      <c r="V11" s="65">
        <v>4.5290012725470973E-2</v>
      </c>
      <c r="W11" s="65">
        <v>4.3740043561686363E-2</v>
      </c>
      <c r="X11" s="65">
        <v>5.2647508566753876E-2</v>
      </c>
      <c r="Y11" s="44">
        <v>7.9537634540656266E-2</v>
      </c>
      <c r="Z11" s="65">
        <v>0</v>
      </c>
      <c r="AA11" s="65">
        <v>8.0710299870403707E-2</v>
      </c>
      <c r="AB11" s="65">
        <v>9.4133578565511161E-2</v>
      </c>
      <c r="AC11" s="65">
        <v>9.4671318243341684E-2</v>
      </c>
      <c r="AD11" s="65">
        <v>5.7694080210349094E-2</v>
      </c>
      <c r="AE11" s="58">
        <v>5.6283427954445478E-2</v>
      </c>
    </row>
    <row r="12" spans="1:31" ht="20" customHeight="1" x14ac:dyDescent="0.25">
      <c r="A12" s="40" t="s">
        <v>13</v>
      </c>
      <c r="B12" s="58">
        <v>0.30167922240821654</v>
      </c>
      <c r="C12" s="65">
        <v>0.29311621345364769</v>
      </c>
      <c r="D12" s="65">
        <v>0.17931408329969151</v>
      </c>
      <c r="E12" s="65">
        <v>0.10807074640795626</v>
      </c>
      <c r="F12" s="65">
        <v>0.84247962923644593</v>
      </c>
      <c r="G12" s="65">
        <v>4.123563253596136E-2</v>
      </c>
      <c r="H12" s="44">
        <v>0.42563117079654822</v>
      </c>
      <c r="I12" s="65">
        <v>0.19563141037310611</v>
      </c>
      <c r="J12" s="65">
        <v>0.18922109824419475</v>
      </c>
      <c r="K12" s="65">
        <v>0.18411131168690459</v>
      </c>
      <c r="L12" s="65">
        <v>0.79653050081910692</v>
      </c>
      <c r="M12" s="44">
        <v>0.16769949162718656</v>
      </c>
      <c r="N12" s="65">
        <v>0.477799038001325</v>
      </c>
      <c r="O12" s="44">
        <v>0.35123972764825384</v>
      </c>
      <c r="P12" s="65">
        <v>0.25647728867840835</v>
      </c>
      <c r="Q12" s="44">
        <v>0.25704400039540981</v>
      </c>
      <c r="R12" s="65">
        <v>0.35627445258575924</v>
      </c>
      <c r="S12" s="65">
        <v>0.24796930912159201</v>
      </c>
      <c r="T12" s="65">
        <v>0.23906553429913147</v>
      </c>
      <c r="U12" s="65">
        <v>0.27450350025000542</v>
      </c>
      <c r="V12" s="65">
        <v>0.3059114803558427</v>
      </c>
      <c r="W12" s="65">
        <v>0.37533288615392041</v>
      </c>
      <c r="X12" s="65">
        <v>0.36939555268162239</v>
      </c>
      <c r="Y12" s="44">
        <v>0.13779543267679795</v>
      </c>
      <c r="Z12" s="65">
        <v>0</v>
      </c>
      <c r="AA12" s="65">
        <v>0.2632705717381526</v>
      </c>
      <c r="AB12" s="65">
        <v>0.36046042625366992</v>
      </c>
      <c r="AC12" s="65">
        <v>0.3068834132658449</v>
      </c>
      <c r="AD12" s="65">
        <v>0.33207520482806563</v>
      </c>
      <c r="AE12" s="58">
        <v>0.33131524688746306</v>
      </c>
    </row>
    <row r="13" spans="1:31" ht="20" customHeight="1" x14ac:dyDescent="0.25">
      <c r="A13" s="41" t="s">
        <v>14</v>
      </c>
      <c r="B13" s="80">
        <v>0.42422962478624254</v>
      </c>
      <c r="C13" s="78">
        <v>0.40142162980981494</v>
      </c>
      <c r="D13" s="78">
        <v>0.54877803548029536</v>
      </c>
      <c r="E13" s="78">
        <v>0.70835593796016927</v>
      </c>
      <c r="F13" s="78">
        <v>2.8225545448251479E-2</v>
      </c>
      <c r="G13" s="78">
        <v>0.85233345187207488</v>
      </c>
      <c r="H13" s="84">
        <v>0.31493277731178543</v>
      </c>
      <c r="I13" s="78">
        <v>0.59028346670139764</v>
      </c>
      <c r="J13" s="78">
        <v>0.59708740557183337</v>
      </c>
      <c r="K13" s="78">
        <v>0.64778145171084689</v>
      </c>
      <c r="L13" s="78">
        <v>9.1986764736779303E-2</v>
      </c>
      <c r="M13" s="84">
        <v>0.63348641258744798</v>
      </c>
      <c r="N13" s="78">
        <v>0.27339982928269174</v>
      </c>
      <c r="O13" s="84">
        <v>0.4009635356032033</v>
      </c>
      <c r="P13" s="78">
        <v>0.44521388456128841</v>
      </c>
      <c r="Q13" s="84">
        <v>0.37751762520504129</v>
      </c>
      <c r="R13" s="78">
        <v>0.36527966459387412</v>
      </c>
      <c r="S13" s="78">
        <v>0.452604090296374</v>
      </c>
      <c r="T13" s="78">
        <v>0.49954370885140087</v>
      </c>
      <c r="U13" s="78">
        <v>0.45807825958422455</v>
      </c>
      <c r="V13" s="78">
        <v>0.45161153227531847</v>
      </c>
      <c r="W13" s="78">
        <v>0.39377828698860889</v>
      </c>
      <c r="X13" s="78">
        <v>0.38048865065038895</v>
      </c>
      <c r="Y13" s="84">
        <v>0.62735204388430543</v>
      </c>
      <c r="Z13" s="78">
        <v>0</v>
      </c>
      <c r="AA13" s="78">
        <v>0.4225462205166815</v>
      </c>
      <c r="AB13" s="78">
        <v>0.34585618110872074</v>
      </c>
      <c r="AC13" s="78">
        <v>0.46669335466255946</v>
      </c>
      <c r="AD13" s="78">
        <v>0.41311749035754941</v>
      </c>
      <c r="AE13" s="80">
        <v>0.40806751956237569</v>
      </c>
    </row>
    <row r="15" spans="1:31" x14ac:dyDescent="0.25">
      <c r="A15" s="27" t="s">
        <v>157</v>
      </c>
    </row>
  </sheetData>
  <mergeCells count="8">
    <mergeCell ref="A1:AE1"/>
    <mergeCell ref="A2:A3"/>
    <mergeCell ref="C2:G2"/>
    <mergeCell ref="H2:L2"/>
    <mergeCell ref="M2:N2"/>
    <mergeCell ref="O2:P2"/>
    <mergeCell ref="Q2:X2"/>
    <mergeCell ref="Y2:AE2"/>
  </mergeCells>
  <hyperlinks>
    <hyperlink ref="A15" location="'Index'!B16" display="Return to index" xr:uid="{C725355F-CE59-4B7C-8BE8-8C1863A3DE6E}"/>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55</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s="24" customFormat="1" ht="24" customHeight="1" x14ac:dyDescent="0.25">
      <c r="A4" s="73" t="s">
        <v>160</v>
      </c>
      <c r="B4" s="74">
        <v>2003</v>
      </c>
      <c r="C4" s="81">
        <v>274</v>
      </c>
      <c r="D4" s="74">
        <v>304</v>
      </c>
      <c r="E4" s="74">
        <v>143</v>
      </c>
      <c r="F4" s="74">
        <v>464</v>
      </c>
      <c r="G4" s="74">
        <v>158</v>
      </c>
      <c r="H4" s="81">
        <v>363</v>
      </c>
      <c r="I4" s="74">
        <v>486</v>
      </c>
      <c r="J4" s="74">
        <v>153</v>
      </c>
      <c r="K4" s="74">
        <v>91</v>
      </c>
      <c r="L4" s="74">
        <v>228</v>
      </c>
      <c r="M4" s="81">
        <v>677</v>
      </c>
      <c r="N4" s="74">
        <v>709</v>
      </c>
      <c r="O4" s="81">
        <v>967</v>
      </c>
      <c r="P4" s="74">
        <v>1073</v>
      </c>
      <c r="Q4" s="81">
        <v>185</v>
      </c>
      <c r="R4" s="74">
        <v>291</v>
      </c>
      <c r="S4" s="74">
        <v>338</v>
      </c>
      <c r="T4" s="74">
        <v>348</v>
      </c>
      <c r="U4" s="74">
        <v>164</v>
      </c>
      <c r="V4" s="74">
        <v>350</v>
      </c>
      <c r="W4" s="74">
        <v>352</v>
      </c>
      <c r="X4" s="74">
        <v>140</v>
      </c>
      <c r="Y4" s="81">
        <v>146</v>
      </c>
      <c r="Z4" s="74">
        <v>44</v>
      </c>
      <c r="AA4" s="74">
        <v>495</v>
      </c>
      <c r="AB4" s="74">
        <v>352</v>
      </c>
      <c r="AC4" s="74">
        <v>84</v>
      </c>
      <c r="AD4" s="74">
        <v>247</v>
      </c>
      <c r="AE4" s="75">
        <v>680</v>
      </c>
    </row>
    <row r="5" spans="1:31" ht="20" customHeight="1" x14ac:dyDescent="0.25">
      <c r="A5" s="31" t="s">
        <v>6</v>
      </c>
      <c r="B5" s="29">
        <v>2003</v>
      </c>
      <c r="C5" s="83">
        <v>249</v>
      </c>
      <c r="D5" s="29">
        <v>295</v>
      </c>
      <c r="E5" s="29">
        <v>153</v>
      </c>
      <c r="F5" s="29">
        <v>449</v>
      </c>
      <c r="G5" s="29">
        <v>168</v>
      </c>
      <c r="H5" s="83">
        <v>339</v>
      </c>
      <c r="I5" s="29">
        <v>482</v>
      </c>
      <c r="J5" s="29">
        <v>174</v>
      </c>
      <c r="K5" s="29">
        <v>96</v>
      </c>
      <c r="L5" s="29">
        <v>204</v>
      </c>
      <c r="M5" s="83">
        <v>688</v>
      </c>
      <c r="N5" s="29">
        <v>702</v>
      </c>
      <c r="O5" s="83">
        <v>965</v>
      </c>
      <c r="P5" s="29">
        <v>1029</v>
      </c>
      <c r="Q5" s="83">
        <v>209</v>
      </c>
      <c r="R5" s="29">
        <v>338</v>
      </c>
      <c r="S5" s="29">
        <v>325</v>
      </c>
      <c r="T5" s="29">
        <v>342</v>
      </c>
      <c r="U5" s="29">
        <v>160</v>
      </c>
      <c r="V5" s="29">
        <v>314</v>
      </c>
      <c r="W5" s="29">
        <v>302</v>
      </c>
      <c r="X5" s="29">
        <v>127</v>
      </c>
      <c r="Y5" s="83">
        <v>172</v>
      </c>
      <c r="Z5" s="29">
        <v>0</v>
      </c>
      <c r="AA5" s="29">
        <v>483</v>
      </c>
      <c r="AB5" s="29">
        <v>327</v>
      </c>
      <c r="AC5" s="29">
        <v>96</v>
      </c>
      <c r="AD5" s="29">
        <v>261</v>
      </c>
      <c r="AE5" s="69">
        <v>661</v>
      </c>
    </row>
    <row r="6" spans="1:31" ht="20" customHeight="1" x14ac:dyDescent="0.25">
      <c r="A6" s="77" t="s">
        <v>7</v>
      </c>
      <c r="B6" s="79">
        <v>3.3334437299271852E-2</v>
      </c>
      <c r="C6" s="76">
        <v>3.9676336788613813E-2</v>
      </c>
      <c r="D6" s="76">
        <v>0.11278518950658319</v>
      </c>
      <c r="E6" s="76">
        <v>4.0188856432635693E-2</v>
      </c>
      <c r="F6" s="76">
        <v>9.5985917908564655E-3</v>
      </c>
      <c r="G6" s="76">
        <v>2.7957045221859884E-2</v>
      </c>
      <c r="H6" s="82">
        <v>2.2859917304634738E-2</v>
      </c>
      <c r="I6" s="76">
        <v>5.9974426094727737E-2</v>
      </c>
      <c r="J6" s="76">
        <v>4.4630681037413272E-2</v>
      </c>
      <c r="K6" s="76">
        <v>6.6952362406180299E-2</v>
      </c>
      <c r="L6" s="76">
        <v>8.2602123649756446E-3</v>
      </c>
      <c r="M6" s="82">
        <v>5.3231915659643414E-2</v>
      </c>
      <c r="N6" s="76">
        <v>1.6042216437852561E-2</v>
      </c>
      <c r="O6" s="82">
        <v>4.3949868135799104E-2</v>
      </c>
      <c r="P6" s="76">
        <v>2.2840692405317636E-2</v>
      </c>
      <c r="Q6" s="82">
        <v>2.7056834999220146E-2</v>
      </c>
      <c r="R6" s="76">
        <v>6.374789022944656E-2</v>
      </c>
      <c r="S6" s="76">
        <v>3.353288041129561E-2</v>
      </c>
      <c r="T6" s="76">
        <v>3.7562722636018925E-2</v>
      </c>
      <c r="U6" s="76">
        <v>6.8253756277292521E-2</v>
      </c>
      <c r="V6" s="76">
        <v>2.4648909834506197E-2</v>
      </c>
      <c r="W6" s="76">
        <v>2.0635063328094824E-2</v>
      </c>
      <c r="X6" s="76">
        <v>4.3267211917139429E-3</v>
      </c>
      <c r="Y6" s="82">
        <v>3.0095477771893156E-2</v>
      </c>
      <c r="Z6" s="76">
        <v>0</v>
      </c>
      <c r="AA6" s="76">
        <v>2.7743088580523833E-2</v>
      </c>
      <c r="AB6" s="76">
        <v>2.2535839387383714E-2</v>
      </c>
      <c r="AC6" s="76">
        <v>2.2998444285437642E-2</v>
      </c>
      <c r="AD6" s="76">
        <v>6.178826941852799E-2</v>
      </c>
      <c r="AE6" s="79">
        <v>3.3963170726981427E-2</v>
      </c>
    </row>
    <row r="7" spans="1:31" ht="20" customHeight="1" x14ac:dyDescent="0.25">
      <c r="A7" s="40" t="s">
        <v>8</v>
      </c>
      <c r="B7" s="58">
        <v>0.1104627675668729</v>
      </c>
      <c r="C7" s="65">
        <v>7.9724887886838444E-2</v>
      </c>
      <c r="D7" s="65">
        <v>0.33969630705608156</v>
      </c>
      <c r="E7" s="65">
        <v>0.13892845894718953</v>
      </c>
      <c r="F7" s="65">
        <v>3.4013781203672981E-2</v>
      </c>
      <c r="G7" s="65">
        <v>0.15157391532075506</v>
      </c>
      <c r="H7" s="44">
        <v>6.4555099136440808E-2</v>
      </c>
      <c r="I7" s="65">
        <v>0.2073659306108854</v>
      </c>
      <c r="J7" s="65">
        <v>8.817817930318346E-2</v>
      </c>
      <c r="K7" s="65">
        <v>0.15341408564572473</v>
      </c>
      <c r="L7" s="65">
        <v>2.6501825517292289E-2</v>
      </c>
      <c r="M7" s="44">
        <v>0.15475083343197352</v>
      </c>
      <c r="N7" s="65">
        <v>5.6928208953261838E-2</v>
      </c>
      <c r="O7" s="44">
        <v>0.12298201761885841</v>
      </c>
      <c r="P7" s="65">
        <v>9.7575894899735741E-2</v>
      </c>
      <c r="Q7" s="44">
        <v>0.16072147415928137</v>
      </c>
      <c r="R7" s="65">
        <v>0.17312830338037419</v>
      </c>
      <c r="S7" s="65">
        <v>0.116936933925342</v>
      </c>
      <c r="T7" s="65">
        <v>0.124616045883658</v>
      </c>
      <c r="U7" s="65">
        <v>0.13589820636596869</v>
      </c>
      <c r="V7" s="65">
        <v>8.5821077534236748E-2</v>
      </c>
      <c r="W7" s="65">
        <v>5.2030725787043562E-2</v>
      </c>
      <c r="X7" s="65">
        <v>3.0457434633593346E-2</v>
      </c>
      <c r="Y7" s="44">
        <v>0.14820833267974604</v>
      </c>
      <c r="Z7" s="65">
        <v>0</v>
      </c>
      <c r="AA7" s="65">
        <v>9.4437733008280664E-2</v>
      </c>
      <c r="AB7" s="65">
        <v>0.13030928041013523</v>
      </c>
      <c r="AC7" s="65">
        <v>0.10815359113521426</v>
      </c>
      <c r="AD7" s="65">
        <v>0.15593242495936205</v>
      </c>
      <c r="AE7" s="58">
        <v>8.5226246374884587E-2</v>
      </c>
    </row>
    <row r="8" spans="1:31" ht="20" customHeight="1" x14ac:dyDescent="0.25">
      <c r="A8" s="40" t="s">
        <v>9</v>
      </c>
      <c r="B8" s="58">
        <v>0.18741911519035884</v>
      </c>
      <c r="C8" s="65">
        <v>0.12842168495787118</v>
      </c>
      <c r="D8" s="65">
        <v>0.32445271404461162</v>
      </c>
      <c r="E8" s="65">
        <v>0.19734593416505736</v>
      </c>
      <c r="F8" s="65">
        <v>8.2893894797859288E-2</v>
      </c>
      <c r="G8" s="65">
        <v>0.21121515340756608</v>
      </c>
      <c r="H8" s="44">
        <v>8.4538652050992841E-2</v>
      </c>
      <c r="I8" s="65">
        <v>0.25550462765817283</v>
      </c>
      <c r="J8" s="65">
        <v>0.1885983825805693</v>
      </c>
      <c r="K8" s="65">
        <v>0.19298407679244015</v>
      </c>
      <c r="L8" s="65">
        <v>7.7001423293871635E-2</v>
      </c>
      <c r="M8" s="44">
        <v>0.22735316677746234</v>
      </c>
      <c r="N8" s="65">
        <v>9.9482057036574006E-2</v>
      </c>
      <c r="O8" s="44">
        <v>0.18298919521418447</v>
      </c>
      <c r="P8" s="65">
        <v>0.19173309833375968</v>
      </c>
      <c r="Q8" s="44">
        <v>0.27424151548026676</v>
      </c>
      <c r="R8" s="65">
        <v>0.25556273360353615</v>
      </c>
      <c r="S8" s="65">
        <v>0.2201357557723935</v>
      </c>
      <c r="T8" s="65">
        <v>0.19917305721235057</v>
      </c>
      <c r="U8" s="65">
        <v>0.19118009028879537</v>
      </c>
      <c r="V8" s="65">
        <v>0.14443387862596921</v>
      </c>
      <c r="W8" s="65">
        <v>0.10374587734739274</v>
      </c>
      <c r="X8" s="65">
        <v>9.4396365511671132E-2</v>
      </c>
      <c r="Y8" s="44">
        <v>0.18129566425356511</v>
      </c>
      <c r="Z8" s="65">
        <v>0</v>
      </c>
      <c r="AA8" s="65">
        <v>0.19050897259207944</v>
      </c>
      <c r="AB8" s="65">
        <v>0.22108038849503231</v>
      </c>
      <c r="AC8" s="65">
        <v>0.11980018755813907</v>
      </c>
      <c r="AD8" s="65">
        <v>0.22214639489946561</v>
      </c>
      <c r="AE8" s="58">
        <v>0.16672337760747458</v>
      </c>
    </row>
    <row r="9" spans="1:31" ht="20" customHeight="1" x14ac:dyDescent="0.25">
      <c r="A9" s="40" t="s">
        <v>10</v>
      </c>
      <c r="B9" s="58">
        <v>0.18690012227588285</v>
      </c>
      <c r="C9" s="65">
        <v>0.13022586034347122</v>
      </c>
      <c r="D9" s="65">
        <v>0.13436423637162981</v>
      </c>
      <c r="E9" s="65">
        <v>0.39705121335737981</v>
      </c>
      <c r="F9" s="65">
        <v>0.14568575126297165</v>
      </c>
      <c r="G9" s="65">
        <v>0.209198225371689</v>
      </c>
      <c r="H9" s="44">
        <v>0.14359167608745971</v>
      </c>
      <c r="I9" s="65">
        <v>0.21322813255359613</v>
      </c>
      <c r="J9" s="65">
        <v>0.39249613154365393</v>
      </c>
      <c r="K9" s="65">
        <v>0.15952532573179362</v>
      </c>
      <c r="L9" s="65">
        <v>0.1221851878157752</v>
      </c>
      <c r="M9" s="44">
        <v>0.23372377779133535</v>
      </c>
      <c r="N9" s="65">
        <v>0.15934017619296725</v>
      </c>
      <c r="O9" s="44">
        <v>0.18821623919531894</v>
      </c>
      <c r="P9" s="65">
        <v>0.18626599351757533</v>
      </c>
      <c r="Q9" s="44">
        <v>0.15002479031644311</v>
      </c>
      <c r="R9" s="65">
        <v>0.16767024618591855</v>
      </c>
      <c r="S9" s="65">
        <v>0.22004978889298357</v>
      </c>
      <c r="T9" s="65">
        <v>0.19451729601699752</v>
      </c>
      <c r="U9" s="65">
        <v>0.19147939413768389</v>
      </c>
      <c r="V9" s="65">
        <v>0.17518719034475538</v>
      </c>
      <c r="W9" s="65">
        <v>0.19790006822939635</v>
      </c>
      <c r="X9" s="65">
        <v>0.18361955481853634</v>
      </c>
      <c r="Y9" s="44">
        <v>0.20753781241419933</v>
      </c>
      <c r="Z9" s="65">
        <v>0</v>
      </c>
      <c r="AA9" s="65">
        <v>0.17934012803701194</v>
      </c>
      <c r="AB9" s="65">
        <v>0.16171649859450082</v>
      </c>
      <c r="AC9" s="65">
        <v>0.27991141536652753</v>
      </c>
      <c r="AD9" s="65">
        <v>0.14611880465991514</v>
      </c>
      <c r="AE9" s="58">
        <v>0.2018141483422676</v>
      </c>
    </row>
    <row r="10" spans="1:31" ht="20" customHeight="1" x14ac:dyDescent="0.25">
      <c r="A10" s="40" t="s">
        <v>11</v>
      </c>
      <c r="B10" s="58">
        <v>0.39406868386374638</v>
      </c>
      <c r="C10" s="65">
        <v>0.61041078592361453</v>
      </c>
      <c r="D10" s="65">
        <v>3.39435101551663E-2</v>
      </c>
      <c r="E10" s="65">
        <v>0.17885196306710124</v>
      </c>
      <c r="F10" s="65">
        <v>0.67965017603088185</v>
      </c>
      <c r="G10" s="65">
        <v>0.32969505743602312</v>
      </c>
      <c r="H10" s="44">
        <v>0.67243822949042098</v>
      </c>
      <c r="I10" s="65">
        <v>0.22585253756271931</v>
      </c>
      <c r="J10" s="65">
        <v>0.26658176670851963</v>
      </c>
      <c r="K10" s="65">
        <v>0.36710501444297228</v>
      </c>
      <c r="L10" s="65">
        <v>0.7481555778415343</v>
      </c>
      <c r="M10" s="44">
        <v>0.29931291086630829</v>
      </c>
      <c r="N10" s="65">
        <v>0.62851480117280079</v>
      </c>
      <c r="O10" s="44">
        <v>0.39754405023178541</v>
      </c>
      <c r="P10" s="65">
        <v>0.39167038961692136</v>
      </c>
      <c r="Q10" s="44">
        <v>0.16463542798745462</v>
      </c>
      <c r="R10" s="65">
        <v>0.19786644215240487</v>
      </c>
      <c r="S10" s="65">
        <v>0.31453397906272479</v>
      </c>
      <c r="T10" s="65">
        <v>0.39590619042031938</v>
      </c>
      <c r="U10" s="65">
        <v>0.38495453892081266</v>
      </c>
      <c r="V10" s="65">
        <v>0.51718978421486872</v>
      </c>
      <c r="W10" s="65">
        <v>0.59221040120502511</v>
      </c>
      <c r="X10" s="65">
        <v>0.65977470660804882</v>
      </c>
      <c r="Y10" s="44">
        <v>0.35638164635403313</v>
      </c>
      <c r="Z10" s="65">
        <v>0</v>
      </c>
      <c r="AA10" s="65">
        <v>0.41629556791694017</v>
      </c>
      <c r="AB10" s="65">
        <v>0.38073203535012085</v>
      </c>
      <c r="AC10" s="65">
        <v>0.34113644986769154</v>
      </c>
      <c r="AD10" s="65">
        <v>0.29893544337654293</v>
      </c>
      <c r="AE10" s="58">
        <v>0.43861439648888784</v>
      </c>
    </row>
    <row r="11" spans="1:31" ht="20" customHeight="1" x14ac:dyDescent="0.25">
      <c r="A11" s="40" t="s">
        <v>12</v>
      </c>
      <c r="B11" s="58">
        <v>8.7814873803867946E-2</v>
      </c>
      <c r="C11" s="65">
        <v>1.1540444099590952E-2</v>
      </c>
      <c r="D11" s="65">
        <v>5.4758042865927531E-2</v>
      </c>
      <c r="E11" s="65">
        <v>4.7633574030636137E-2</v>
      </c>
      <c r="F11" s="65">
        <v>4.8157804913757644E-2</v>
      </c>
      <c r="G11" s="65">
        <v>7.0360603242106495E-2</v>
      </c>
      <c r="H11" s="44">
        <v>1.2016425930051082E-2</v>
      </c>
      <c r="I11" s="65">
        <v>3.8074345519898356E-2</v>
      </c>
      <c r="J11" s="65">
        <v>1.9514858826660285E-2</v>
      </c>
      <c r="K11" s="65">
        <v>6.0019134980889073E-2</v>
      </c>
      <c r="L11" s="65">
        <v>1.7895773166550683E-2</v>
      </c>
      <c r="M11" s="44">
        <v>3.1627395473276809E-2</v>
      </c>
      <c r="N11" s="65">
        <v>3.9692540206543343E-2</v>
      </c>
      <c r="O11" s="44">
        <v>6.431862960405349E-2</v>
      </c>
      <c r="P11" s="65">
        <v>0.10991393122668992</v>
      </c>
      <c r="Q11" s="44">
        <v>0.22331995705733365</v>
      </c>
      <c r="R11" s="65">
        <v>0.14202438444831927</v>
      </c>
      <c r="S11" s="65">
        <v>9.4810661935260457E-2</v>
      </c>
      <c r="T11" s="65">
        <v>4.8224687830655505E-2</v>
      </c>
      <c r="U11" s="65">
        <v>2.823401400944647E-2</v>
      </c>
      <c r="V11" s="65">
        <v>5.2719159445664153E-2</v>
      </c>
      <c r="W11" s="65">
        <v>3.3477864103048177E-2</v>
      </c>
      <c r="X11" s="65">
        <v>2.7425217236436237E-2</v>
      </c>
      <c r="Y11" s="44">
        <v>7.6481066526563002E-2</v>
      </c>
      <c r="Z11" s="65">
        <v>0</v>
      </c>
      <c r="AA11" s="65">
        <v>9.1674509865163317E-2</v>
      </c>
      <c r="AB11" s="65">
        <v>8.362595776282665E-2</v>
      </c>
      <c r="AC11" s="65">
        <v>0.12799991178699049</v>
      </c>
      <c r="AD11" s="65">
        <v>0.11507866268618583</v>
      </c>
      <c r="AE11" s="58">
        <v>7.3658660459502784E-2</v>
      </c>
    </row>
    <row r="12" spans="1:31" ht="20" customHeight="1" x14ac:dyDescent="0.25">
      <c r="A12" s="40" t="s">
        <v>13</v>
      </c>
      <c r="B12" s="58">
        <v>0.14379720486614475</v>
      </c>
      <c r="C12" s="65">
        <v>0.11940122467545222</v>
      </c>
      <c r="D12" s="65">
        <v>0.45248149656266456</v>
      </c>
      <c r="E12" s="65">
        <v>0.17911731537982523</v>
      </c>
      <c r="F12" s="65">
        <v>4.3612372994529441E-2</v>
      </c>
      <c r="G12" s="65">
        <v>0.17953096054261497</v>
      </c>
      <c r="H12" s="44">
        <v>8.7415016441075549E-2</v>
      </c>
      <c r="I12" s="65">
        <v>0.26734035670561307</v>
      </c>
      <c r="J12" s="65">
        <v>0.13280886034059675</v>
      </c>
      <c r="K12" s="65">
        <v>0.22036644805190497</v>
      </c>
      <c r="L12" s="65">
        <v>3.4762037882267928E-2</v>
      </c>
      <c r="M12" s="44">
        <v>0.20798274909161699</v>
      </c>
      <c r="N12" s="65">
        <v>7.2970425391114396E-2</v>
      </c>
      <c r="O12" s="44">
        <v>0.16693188575465739</v>
      </c>
      <c r="P12" s="65">
        <v>0.12041658730505338</v>
      </c>
      <c r="Q12" s="44">
        <v>0.18777830915850149</v>
      </c>
      <c r="R12" s="65">
        <v>0.23687619360982082</v>
      </c>
      <c r="S12" s="65">
        <v>0.15046981433663764</v>
      </c>
      <c r="T12" s="65">
        <v>0.16217876851967691</v>
      </c>
      <c r="U12" s="65">
        <v>0.20415196264326119</v>
      </c>
      <c r="V12" s="65">
        <v>0.11046998736874296</v>
      </c>
      <c r="W12" s="65">
        <v>7.2665789115138379E-2</v>
      </c>
      <c r="X12" s="65">
        <v>3.4784155825307299E-2</v>
      </c>
      <c r="Y12" s="44">
        <v>0.17830381045163918</v>
      </c>
      <c r="Z12" s="65">
        <v>0</v>
      </c>
      <c r="AA12" s="65">
        <v>0.12218082158880453</v>
      </c>
      <c r="AB12" s="65">
        <v>0.15284511979751897</v>
      </c>
      <c r="AC12" s="65">
        <v>0.13115203542065187</v>
      </c>
      <c r="AD12" s="65">
        <v>0.21772069437789007</v>
      </c>
      <c r="AE12" s="58">
        <v>0.11918941710186601</v>
      </c>
    </row>
    <row r="13" spans="1:31" ht="20" customHeight="1" x14ac:dyDescent="0.25">
      <c r="A13" s="41" t="s">
        <v>14</v>
      </c>
      <c r="B13" s="80">
        <v>0.58096880613962953</v>
      </c>
      <c r="C13" s="78">
        <v>0.7406366462670857</v>
      </c>
      <c r="D13" s="78">
        <v>0.16830774652679609</v>
      </c>
      <c r="E13" s="78">
        <v>0.57590317642448086</v>
      </c>
      <c r="F13" s="78">
        <v>0.82533592729385363</v>
      </c>
      <c r="G13" s="78">
        <v>0.53889328280771209</v>
      </c>
      <c r="H13" s="84">
        <v>0.81602990557788002</v>
      </c>
      <c r="I13" s="78">
        <v>0.43908067011631596</v>
      </c>
      <c r="J13" s="78">
        <v>0.65907789825217344</v>
      </c>
      <c r="K13" s="78">
        <v>0.52663034017476618</v>
      </c>
      <c r="L13" s="78">
        <v>0.87034076565730945</v>
      </c>
      <c r="M13" s="84">
        <v>0.53303668865764353</v>
      </c>
      <c r="N13" s="78">
        <v>0.7878549773657687</v>
      </c>
      <c r="O13" s="84">
        <v>0.58576028942710412</v>
      </c>
      <c r="P13" s="78">
        <v>0.57793638313449658</v>
      </c>
      <c r="Q13" s="84">
        <v>0.31466021830389784</v>
      </c>
      <c r="R13" s="78">
        <v>0.36553668833832326</v>
      </c>
      <c r="S13" s="78">
        <v>0.53458376795570861</v>
      </c>
      <c r="T13" s="78">
        <v>0.59042348643731746</v>
      </c>
      <c r="U13" s="78">
        <v>0.57643393305849666</v>
      </c>
      <c r="V13" s="78">
        <v>0.69237697455962388</v>
      </c>
      <c r="W13" s="78">
        <v>0.79011046943442087</v>
      </c>
      <c r="X13" s="78">
        <v>0.84339426142658513</v>
      </c>
      <c r="Y13" s="84">
        <v>0.56391945876823257</v>
      </c>
      <c r="Z13" s="78">
        <v>0</v>
      </c>
      <c r="AA13" s="78">
        <v>0.59563569595395227</v>
      </c>
      <c r="AB13" s="78">
        <v>0.54244853394462178</v>
      </c>
      <c r="AC13" s="78">
        <v>0.62104786523421895</v>
      </c>
      <c r="AD13" s="78">
        <v>0.44505424803645793</v>
      </c>
      <c r="AE13" s="80">
        <v>0.64042854483115486</v>
      </c>
    </row>
    <row r="15" spans="1:31" x14ac:dyDescent="0.25">
      <c r="A15" s="27" t="s">
        <v>157</v>
      </c>
    </row>
  </sheetData>
  <mergeCells count="8">
    <mergeCell ref="A1:AE1"/>
    <mergeCell ref="A2:A3"/>
    <mergeCell ref="C2:G2"/>
    <mergeCell ref="H2:L2"/>
    <mergeCell ref="M2:N2"/>
    <mergeCell ref="O2:P2"/>
    <mergeCell ref="Q2:X2"/>
    <mergeCell ref="Y2:AE2"/>
  </mergeCells>
  <hyperlinks>
    <hyperlink ref="A15" location="'Index'!B17" display="Return to index" xr:uid="{EA0FB3D6-2D83-45D4-A5C2-CBCADC473CB3}"/>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E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1" width="14.7265625" customWidth="1"/>
  </cols>
  <sheetData>
    <row r="1" spans="1:31" ht="45" customHeight="1" x14ac:dyDescent="0.25">
      <c r="A1" s="102" t="s">
        <v>56</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row>
    <row r="2" spans="1:31" x14ac:dyDescent="0.25">
      <c r="A2" s="104"/>
      <c r="B2" s="1"/>
      <c r="C2" s="105" t="s">
        <v>16</v>
      </c>
      <c r="D2" s="106"/>
      <c r="E2" s="106"/>
      <c r="F2" s="106"/>
      <c r="G2" s="106"/>
      <c r="H2" s="105" t="s">
        <v>17</v>
      </c>
      <c r="I2" s="106"/>
      <c r="J2" s="106"/>
      <c r="K2" s="106"/>
      <c r="L2" s="106"/>
      <c r="M2" s="105" t="s">
        <v>18</v>
      </c>
      <c r="N2" s="106"/>
      <c r="O2" s="105" t="s">
        <v>19</v>
      </c>
      <c r="P2" s="106"/>
      <c r="Q2" s="105" t="s">
        <v>20</v>
      </c>
      <c r="R2" s="106"/>
      <c r="S2" s="106"/>
      <c r="T2" s="106"/>
      <c r="U2" s="106"/>
      <c r="V2" s="106"/>
      <c r="W2" s="106"/>
      <c r="X2" s="106"/>
      <c r="Y2" s="105" t="s">
        <v>21</v>
      </c>
      <c r="Z2" s="106"/>
      <c r="AA2" s="106"/>
      <c r="AB2" s="106"/>
      <c r="AC2" s="106"/>
      <c r="AD2" s="106"/>
      <c r="AE2" s="107"/>
    </row>
    <row r="3" spans="1:31" s="26" customFormat="1" ht="25" x14ac:dyDescent="0.25">
      <c r="A3" s="104"/>
      <c r="B3" s="70" t="s">
        <v>22</v>
      </c>
      <c r="C3" s="55" t="s">
        <v>23</v>
      </c>
      <c r="D3" s="71" t="s">
        <v>24</v>
      </c>
      <c r="E3" s="71" t="s">
        <v>25</v>
      </c>
      <c r="F3" s="71" t="s">
        <v>26</v>
      </c>
      <c r="G3" s="71" t="s">
        <v>27</v>
      </c>
      <c r="H3" s="55" t="s">
        <v>28</v>
      </c>
      <c r="I3" s="71" t="s">
        <v>29</v>
      </c>
      <c r="J3" s="71" t="s">
        <v>30</v>
      </c>
      <c r="K3" s="71" t="s">
        <v>31</v>
      </c>
      <c r="L3" s="71" t="s">
        <v>32</v>
      </c>
      <c r="M3" s="55" t="s">
        <v>33</v>
      </c>
      <c r="N3" s="71" t="s">
        <v>34</v>
      </c>
      <c r="O3" s="55" t="s">
        <v>35</v>
      </c>
      <c r="P3" s="71" t="s">
        <v>36</v>
      </c>
      <c r="Q3" s="55" t="s">
        <v>37</v>
      </c>
      <c r="R3" s="71" t="s">
        <v>38</v>
      </c>
      <c r="S3" s="71" t="s">
        <v>39</v>
      </c>
      <c r="T3" s="71" t="s">
        <v>40</v>
      </c>
      <c r="U3" s="71" t="s">
        <v>41</v>
      </c>
      <c r="V3" s="71" t="s">
        <v>42</v>
      </c>
      <c r="W3" s="71" t="s">
        <v>43</v>
      </c>
      <c r="X3" s="71" t="s">
        <v>44</v>
      </c>
      <c r="Y3" s="55" t="s">
        <v>45</v>
      </c>
      <c r="Z3" s="71" t="s">
        <v>46</v>
      </c>
      <c r="AA3" s="71" t="s">
        <v>47</v>
      </c>
      <c r="AB3" s="71" t="s">
        <v>48</v>
      </c>
      <c r="AC3" s="71" t="s">
        <v>49</v>
      </c>
      <c r="AD3" s="71" t="s">
        <v>50</v>
      </c>
      <c r="AE3" s="72" t="s">
        <v>51</v>
      </c>
    </row>
    <row r="4" spans="1:31" ht="24" customHeight="1" x14ac:dyDescent="0.25">
      <c r="A4" s="33" t="s">
        <v>166</v>
      </c>
      <c r="B4" s="34">
        <v>2003</v>
      </c>
      <c r="C4" s="37">
        <v>274</v>
      </c>
      <c r="D4" s="34">
        <v>304</v>
      </c>
      <c r="E4" s="34">
        <v>143</v>
      </c>
      <c r="F4" s="34">
        <v>464</v>
      </c>
      <c r="G4" s="34">
        <v>158</v>
      </c>
      <c r="H4" s="37">
        <v>363</v>
      </c>
      <c r="I4" s="34">
        <v>486</v>
      </c>
      <c r="J4" s="34">
        <v>153</v>
      </c>
      <c r="K4" s="34">
        <v>91</v>
      </c>
      <c r="L4" s="34">
        <v>228</v>
      </c>
      <c r="M4" s="37">
        <v>677</v>
      </c>
      <c r="N4" s="34">
        <v>709</v>
      </c>
      <c r="O4" s="37">
        <v>967</v>
      </c>
      <c r="P4" s="34">
        <v>1073</v>
      </c>
      <c r="Q4" s="37">
        <v>185</v>
      </c>
      <c r="R4" s="34">
        <v>291</v>
      </c>
      <c r="S4" s="34">
        <v>338</v>
      </c>
      <c r="T4" s="34">
        <v>348</v>
      </c>
      <c r="U4" s="34">
        <v>164</v>
      </c>
      <c r="V4" s="34">
        <v>350</v>
      </c>
      <c r="W4" s="34">
        <v>352</v>
      </c>
      <c r="X4" s="34">
        <v>140</v>
      </c>
      <c r="Y4" s="37">
        <v>146</v>
      </c>
      <c r="Z4" s="34">
        <v>44</v>
      </c>
      <c r="AA4" s="34">
        <v>495</v>
      </c>
      <c r="AB4" s="34">
        <v>352</v>
      </c>
      <c r="AC4" s="34">
        <v>84</v>
      </c>
      <c r="AD4" s="34">
        <v>247</v>
      </c>
      <c r="AE4" s="35">
        <v>680</v>
      </c>
    </row>
    <row r="5" spans="1:31" s="24" customFormat="1" ht="24" customHeight="1" x14ac:dyDescent="0.25">
      <c r="A5" s="32" t="s">
        <v>167</v>
      </c>
      <c r="B5" s="30">
        <v>2003</v>
      </c>
      <c r="C5" s="62">
        <v>249</v>
      </c>
      <c r="D5" s="30">
        <v>295</v>
      </c>
      <c r="E5" s="30">
        <v>153</v>
      </c>
      <c r="F5" s="30">
        <v>449</v>
      </c>
      <c r="G5" s="30">
        <v>168</v>
      </c>
      <c r="H5" s="62">
        <v>339</v>
      </c>
      <c r="I5" s="30">
        <v>482</v>
      </c>
      <c r="J5" s="30">
        <v>174</v>
      </c>
      <c r="K5" s="30">
        <v>96</v>
      </c>
      <c r="L5" s="30">
        <v>204</v>
      </c>
      <c r="M5" s="62">
        <v>688</v>
      </c>
      <c r="N5" s="30">
        <v>702</v>
      </c>
      <c r="O5" s="62">
        <v>965</v>
      </c>
      <c r="P5" s="30">
        <v>1029</v>
      </c>
      <c r="Q5" s="62">
        <v>209</v>
      </c>
      <c r="R5" s="30">
        <v>338</v>
      </c>
      <c r="S5" s="30">
        <v>325</v>
      </c>
      <c r="T5" s="30">
        <v>342</v>
      </c>
      <c r="U5" s="30">
        <v>160</v>
      </c>
      <c r="V5" s="30">
        <v>314</v>
      </c>
      <c r="W5" s="30">
        <v>302</v>
      </c>
      <c r="X5" s="30">
        <v>127</v>
      </c>
      <c r="Y5" s="62">
        <v>172</v>
      </c>
      <c r="Z5" s="30">
        <v>0</v>
      </c>
      <c r="AA5" s="30">
        <v>483</v>
      </c>
      <c r="AB5" s="30">
        <v>327</v>
      </c>
      <c r="AC5" s="30">
        <v>96</v>
      </c>
      <c r="AD5" s="30">
        <v>261</v>
      </c>
      <c r="AE5" s="85">
        <v>661</v>
      </c>
    </row>
    <row r="6" spans="1:31" ht="20" customHeight="1" x14ac:dyDescent="0.25">
      <c r="A6" s="108" t="s">
        <v>57</v>
      </c>
      <c r="B6" s="56">
        <v>0.19834659955613926</v>
      </c>
      <c r="C6" s="63">
        <v>8.8426260924174313E-2</v>
      </c>
      <c r="D6" s="63">
        <v>0.67480184777202656</v>
      </c>
      <c r="E6" s="63">
        <v>0.28205223757906273</v>
      </c>
      <c r="F6" s="63">
        <v>4.6143330379554849E-2</v>
      </c>
      <c r="G6" s="63">
        <v>0.22584506524352896</v>
      </c>
      <c r="H6" s="42">
        <v>8.0085132118093566E-2</v>
      </c>
      <c r="I6" s="63">
        <v>0.44833137617959862</v>
      </c>
      <c r="J6" s="63">
        <v>0.21531207771387872</v>
      </c>
      <c r="K6" s="63">
        <v>0.21919498288574724</v>
      </c>
      <c r="L6" s="63">
        <v>3.8723139056424688E-2</v>
      </c>
      <c r="M6" s="42">
        <v>0.31086996188147653</v>
      </c>
      <c r="N6" s="63">
        <v>9.9714762664154397E-2</v>
      </c>
      <c r="O6" s="42">
        <v>0.21954416432800808</v>
      </c>
      <c r="P6" s="63">
        <v>0.17788775561099637</v>
      </c>
      <c r="Q6" s="42">
        <v>0.20430836303692865</v>
      </c>
      <c r="R6" s="63">
        <v>0.25640589478720449</v>
      </c>
      <c r="S6" s="63">
        <v>0.23954662259852383</v>
      </c>
      <c r="T6" s="63">
        <v>0.22786524923241228</v>
      </c>
      <c r="U6" s="63">
        <v>0.25089677973097635</v>
      </c>
      <c r="V6" s="63">
        <v>0.17774844427714226</v>
      </c>
      <c r="W6" s="63">
        <v>0.13112730848654133</v>
      </c>
      <c r="X6" s="63">
        <v>9.9739184450918228E-2</v>
      </c>
      <c r="Y6" s="42">
        <v>0.22678280556907651</v>
      </c>
      <c r="Z6" s="63">
        <v>0</v>
      </c>
      <c r="AA6" s="63">
        <v>0.1886900200980498</v>
      </c>
      <c r="AB6" s="63">
        <v>0.17270013303232648</v>
      </c>
      <c r="AC6" s="63">
        <v>0.12563704509395207</v>
      </c>
      <c r="AD6" s="63">
        <v>0.32894888791451005</v>
      </c>
      <c r="AE6" s="56">
        <v>0.17024369277315646</v>
      </c>
    </row>
    <row r="7" spans="1:31" ht="20" customHeight="1" x14ac:dyDescent="0.25">
      <c r="A7" s="109"/>
      <c r="B7" s="57">
        <v>397</v>
      </c>
      <c r="C7" s="64">
        <v>22</v>
      </c>
      <c r="D7" s="64">
        <v>199</v>
      </c>
      <c r="E7" s="64">
        <v>43</v>
      </c>
      <c r="F7" s="64">
        <v>21</v>
      </c>
      <c r="G7" s="64">
        <v>38</v>
      </c>
      <c r="H7" s="43">
        <v>27</v>
      </c>
      <c r="I7" s="64">
        <v>216</v>
      </c>
      <c r="J7" s="64">
        <v>38</v>
      </c>
      <c r="K7" s="64">
        <v>21</v>
      </c>
      <c r="L7" s="64">
        <v>8</v>
      </c>
      <c r="M7" s="43">
        <v>214</v>
      </c>
      <c r="N7" s="64">
        <v>70</v>
      </c>
      <c r="O7" s="43">
        <v>212</v>
      </c>
      <c r="P7" s="64">
        <v>183</v>
      </c>
      <c r="Q7" s="43">
        <v>43</v>
      </c>
      <c r="R7" s="64">
        <v>87</v>
      </c>
      <c r="S7" s="64">
        <v>78</v>
      </c>
      <c r="T7" s="64">
        <v>78</v>
      </c>
      <c r="U7" s="64">
        <v>40</v>
      </c>
      <c r="V7" s="64">
        <v>56</v>
      </c>
      <c r="W7" s="64">
        <v>40</v>
      </c>
      <c r="X7" s="64">
        <v>13</v>
      </c>
      <c r="Y7" s="43">
        <v>39</v>
      </c>
      <c r="Z7" s="64">
        <v>0</v>
      </c>
      <c r="AA7" s="64">
        <v>91</v>
      </c>
      <c r="AB7" s="64">
        <v>57</v>
      </c>
      <c r="AC7" s="64">
        <v>12</v>
      </c>
      <c r="AD7" s="64">
        <v>86</v>
      </c>
      <c r="AE7" s="57">
        <v>113</v>
      </c>
    </row>
    <row r="8" spans="1:31" ht="20" customHeight="1" x14ac:dyDescent="0.25">
      <c r="A8" s="110" t="s">
        <v>58</v>
      </c>
      <c r="B8" s="58">
        <v>0.17894931072463802</v>
      </c>
      <c r="C8" s="65">
        <v>0.6007386994357492</v>
      </c>
      <c r="D8" s="65">
        <v>5.0503386155813519E-2</v>
      </c>
      <c r="E8" s="65">
        <v>0.10189290968757833</v>
      </c>
      <c r="F8" s="65">
        <v>0.22876683538174514</v>
      </c>
      <c r="G8" s="65">
        <v>9.0560754235272961E-2</v>
      </c>
      <c r="H8" s="44">
        <v>0.47562389384717962</v>
      </c>
      <c r="I8" s="65">
        <v>7.643427501770117E-2</v>
      </c>
      <c r="J8" s="65">
        <v>0.15786928197162836</v>
      </c>
      <c r="K8" s="65">
        <v>0.13875575030536086</v>
      </c>
      <c r="L8" s="65">
        <v>0.24764941984988556</v>
      </c>
      <c r="M8" s="44">
        <v>0.14385046429241929</v>
      </c>
      <c r="N8" s="65">
        <v>0.27827553487255363</v>
      </c>
      <c r="O8" s="44">
        <v>0.18582254505331602</v>
      </c>
      <c r="P8" s="65">
        <v>0.1740691437396692</v>
      </c>
      <c r="Q8" s="44">
        <v>0.11366690814374572</v>
      </c>
      <c r="R8" s="65">
        <v>0.12773666163274386</v>
      </c>
      <c r="S8" s="65">
        <v>0.16054728366526555</v>
      </c>
      <c r="T8" s="65">
        <v>0.15644343581881998</v>
      </c>
      <c r="U8" s="65">
        <v>0.17748199418921548</v>
      </c>
      <c r="V8" s="65">
        <v>0.22354258460239582</v>
      </c>
      <c r="W8" s="65">
        <v>0.25561551379042619</v>
      </c>
      <c r="X8" s="65">
        <v>0.21198518820908474</v>
      </c>
      <c r="Y8" s="44">
        <v>9.647891098160398E-2</v>
      </c>
      <c r="Z8" s="65">
        <v>0</v>
      </c>
      <c r="AA8" s="65">
        <v>0.15930979899743161</v>
      </c>
      <c r="AB8" s="65">
        <v>0.19562847335509534</v>
      </c>
      <c r="AC8" s="65">
        <v>0.20962587696715265</v>
      </c>
      <c r="AD8" s="65">
        <v>0.15358106841619271</v>
      </c>
      <c r="AE8" s="58">
        <v>0.21054352970440665</v>
      </c>
    </row>
    <row r="9" spans="1:31" ht="20" customHeight="1" x14ac:dyDescent="0.25">
      <c r="A9" s="110"/>
      <c r="B9" s="59">
        <v>358</v>
      </c>
      <c r="C9" s="66">
        <v>149</v>
      </c>
      <c r="D9" s="66">
        <v>15</v>
      </c>
      <c r="E9" s="66">
        <v>16</v>
      </c>
      <c r="F9" s="66">
        <v>103</v>
      </c>
      <c r="G9" s="66">
        <v>15</v>
      </c>
      <c r="H9" s="45">
        <v>161</v>
      </c>
      <c r="I9" s="66">
        <v>37</v>
      </c>
      <c r="J9" s="66">
        <v>28</v>
      </c>
      <c r="K9" s="66">
        <v>13</v>
      </c>
      <c r="L9" s="66">
        <v>51</v>
      </c>
      <c r="M9" s="45">
        <v>99</v>
      </c>
      <c r="N9" s="66">
        <v>195</v>
      </c>
      <c r="O9" s="45">
        <v>179</v>
      </c>
      <c r="P9" s="66">
        <v>179</v>
      </c>
      <c r="Q9" s="45">
        <v>24</v>
      </c>
      <c r="R9" s="66">
        <v>43</v>
      </c>
      <c r="S9" s="66">
        <v>52</v>
      </c>
      <c r="T9" s="66">
        <v>54</v>
      </c>
      <c r="U9" s="66">
        <v>28</v>
      </c>
      <c r="V9" s="66">
        <v>70</v>
      </c>
      <c r="W9" s="66">
        <v>77</v>
      </c>
      <c r="X9" s="66">
        <v>27</v>
      </c>
      <c r="Y9" s="45">
        <v>17</v>
      </c>
      <c r="Z9" s="66">
        <v>0</v>
      </c>
      <c r="AA9" s="66">
        <v>77</v>
      </c>
      <c r="AB9" s="66">
        <v>64</v>
      </c>
      <c r="AC9" s="66">
        <v>20</v>
      </c>
      <c r="AD9" s="66">
        <v>40</v>
      </c>
      <c r="AE9" s="59">
        <v>139</v>
      </c>
    </row>
    <row r="10" spans="1:31" ht="20" customHeight="1" x14ac:dyDescent="0.25">
      <c r="A10" s="109" t="s">
        <v>59</v>
      </c>
      <c r="B10" s="60">
        <v>0.48611021208619493</v>
      </c>
      <c r="C10" s="67">
        <v>0.26265632272042788</v>
      </c>
      <c r="D10" s="67">
        <v>0.18066771041797725</v>
      </c>
      <c r="E10" s="67">
        <v>0.47505809210255878</v>
      </c>
      <c r="F10" s="67">
        <v>0.68573838097577922</v>
      </c>
      <c r="G10" s="67">
        <v>0.64305471291792071</v>
      </c>
      <c r="H10" s="46">
        <v>0.37418305179261024</v>
      </c>
      <c r="I10" s="67">
        <v>0.38785063271854869</v>
      </c>
      <c r="J10" s="67">
        <v>0.43507434593850841</v>
      </c>
      <c r="K10" s="67">
        <v>0.5618728007276228</v>
      </c>
      <c r="L10" s="67">
        <v>0.68216460051141126</v>
      </c>
      <c r="M10" s="46">
        <v>0.42217269397441243</v>
      </c>
      <c r="N10" s="67">
        <v>0.54727178339529747</v>
      </c>
      <c r="O10" s="46">
        <v>0.48321417807896472</v>
      </c>
      <c r="P10" s="67">
        <v>0.48839719533889231</v>
      </c>
      <c r="Q10" s="46">
        <v>0.46656362245847449</v>
      </c>
      <c r="R10" s="67">
        <v>0.4487814621718188</v>
      </c>
      <c r="S10" s="67">
        <v>0.45231434035050389</v>
      </c>
      <c r="T10" s="67">
        <v>0.47605013335852608</v>
      </c>
      <c r="U10" s="67">
        <v>0.44544556265598734</v>
      </c>
      <c r="V10" s="67">
        <v>0.48705126345280386</v>
      </c>
      <c r="W10" s="67">
        <v>0.55333260650360616</v>
      </c>
      <c r="X10" s="67">
        <v>0.59578084720231428</v>
      </c>
      <c r="Y10" s="46">
        <v>0.53332662028076128</v>
      </c>
      <c r="Z10" s="67">
        <v>0</v>
      </c>
      <c r="AA10" s="67">
        <v>0.51683912811385768</v>
      </c>
      <c r="AB10" s="67">
        <v>0.46824839362691106</v>
      </c>
      <c r="AC10" s="67">
        <v>0.42570852884576049</v>
      </c>
      <c r="AD10" s="67">
        <v>0.43300771258045834</v>
      </c>
      <c r="AE10" s="60">
        <v>0.49136926530408354</v>
      </c>
    </row>
    <row r="11" spans="1:31" ht="20" customHeight="1" x14ac:dyDescent="0.25">
      <c r="A11" s="109"/>
      <c r="B11" s="57">
        <v>974</v>
      </c>
      <c r="C11" s="64">
        <v>65</v>
      </c>
      <c r="D11" s="64">
        <v>53</v>
      </c>
      <c r="E11" s="64">
        <v>73</v>
      </c>
      <c r="F11" s="64">
        <v>308</v>
      </c>
      <c r="G11" s="64">
        <v>108</v>
      </c>
      <c r="H11" s="43">
        <v>127</v>
      </c>
      <c r="I11" s="64">
        <v>187</v>
      </c>
      <c r="J11" s="64">
        <v>76</v>
      </c>
      <c r="K11" s="64">
        <v>54</v>
      </c>
      <c r="L11" s="64">
        <v>139</v>
      </c>
      <c r="M11" s="43">
        <v>290</v>
      </c>
      <c r="N11" s="64">
        <v>384</v>
      </c>
      <c r="O11" s="43">
        <v>466</v>
      </c>
      <c r="P11" s="64">
        <v>502</v>
      </c>
      <c r="Q11" s="43">
        <v>98</v>
      </c>
      <c r="R11" s="64">
        <v>152</v>
      </c>
      <c r="S11" s="64">
        <v>147</v>
      </c>
      <c r="T11" s="64">
        <v>163</v>
      </c>
      <c r="U11" s="64">
        <v>71</v>
      </c>
      <c r="V11" s="64">
        <v>153</v>
      </c>
      <c r="W11" s="64">
        <v>167</v>
      </c>
      <c r="X11" s="64">
        <v>76</v>
      </c>
      <c r="Y11" s="43">
        <v>92</v>
      </c>
      <c r="Z11" s="64">
        <v>0</v>
      </c>
      <c r="AA11" s="64">
        <v>250</v>
      </c>
      <c r="AB11" s="64">
        <v>153</v>
      </c>
      <c r="AC11" s="64">
        <v>41</v>
      </c>
      <c r="AD11" s="64">
        <v>113</v>
      </c>
      <c r="AE11" s="57">
        <v>325</v>
      </c>
    </row>
    <row r="12" spans="1:31" ht="20" customHeight="1" x14ac:dyDescent="0.25">
      <c r="A12" s="110" t="s">
        <v>12</v>
      </c>
      <c r="B12" s="58">
        <v>0.13659387763302916</v>
      </c>
      <c r="C12" s="65">
        <v>4.8178716919648631E-2</v>
      </c>
      <c r="D12" s="65">
        <v>9.4027055654182623E-2</v>
      </c>
      <c r="E12" s="65">
        <v>0.14099676063080008</v>
      </c>
      <c r="F12" s="65">
        <v>3.9351453262920597E-2</v>
      </c>
      <c r="G12" s="65">
        <v>4.0539467603277049E-2</v>
      </c>
      <c r="H12" s="44">
        <v>7.0107922242116288E-2</v>
      </c>
      <c r="I12" s="65">
        <v>8.7383716084151561E-2</v>
      </c>
      <c r="J12" s="65">
        <v>0.19174429437598423</v>
      </c>
      <c r="K12" s="65">
        <v>8.0176466081269507E-2</v>
      </c>
      <c r="L12" s="65">
        <v>3.1462840582277891E-2</v>
      </c>
      <c r="M12" s="44">
        <v>0.1231068798516913</v>
      </c>
      <c r="N12" s="65">
        <v>7.4737919067994651E-2</v>
      </c>
      <c r="O12" s="44">
        <v>0.11141911253971118</v>
      </c>
      <c r="P12" s="65">
        <v>0.15964590531044165</v>
      </c>
      <c r="Q12" s="44">
        <v>0.21546110636085103</v>
      </c>
      <c r="R12" s="65">
        <v>0.16707598140823243</v>
      </c>
      <c r="S12" s="65">
        <v>0.14759175338570646</v>
      </c>
      <c r="T12" s="65">
        <v>0.13964118159024191</v>
      </c>
      <c r="U12" s="65">
        <v>0.12617566342382042</v>
      </c>
      <c r="V12" s="65">
        <v>0.1116577076676583</v>
      </c>
      <c r="W12" s="65">
        <v>5.9924571219426778E-2</v>
      </c>
      <c r="X12" s="65">
        <v>9.2494780137682642E-2</v>
      </c>
      <c r="Y12" s="44">
        <v>0.14341166316855805</v>
      </c>
      <c r="Z12" s="65">
        <v>0</v>
      </c>
      <c r="AA12" s="65">
        <v>0.13516105279066024</v>
      </c>
      <c r="AB12" s="65">
        <v>0.16342299998566678</v>
      </c>
      <c r="AC12" s="65">
        <v>0.2390285490931354</v>
      </c>
      <c r="AD12" s="65">
        <v>8.4462331088838466E-2</v>
      </c>
      <c r="AE12" s="58">
        <v>0.12784351221835225</v>
      </c>
    </row>
    <row r="13" spans="1:31" ht="20" customHeight="1" x14ac:dyDescent="0.25">
      <c r="A13" s="111"/>
      <c r="B13" s="61">
        <v>274</v>
      </c>
      <c r="C13" s="68">
        <v>12</v>
      </c>
      <c r="D13" s="68">
        <v>28</v>
      </c>
      <c r="E13" s="68">
        <v>22</v>
      </c>
      <c r="F13" s="68">
        <v>18</v>
      </c>
      <c r="G13" s="68">
        <v>7</v>
      </c>
      <c r="H13" s="48">
        <v>24</v>
      </c>
      <c r="I13" s="68">
        <v>42</v>
      </c>
      <c r="J13" s="68">
        <v>33</v>
      </c>
      <c r="K13" s="68">
        <v>8</v>
      </c>
      <c r="L13" s="68">
        <v>6</v>
      </c>
      <c r="M13" s="48">
        <v>85</v>
      </c>
      <c r="N13" s="68">
        <v>52</v>
      </c>
      <c r="O13" s="48">
        <v>108</v>
      </c>
      <c r="P13" s="68">
        <v>164</v>
      </c>
      <c r="Q13" s="48">
        <v>45</v>
      </c>
      <c r="R13" s="68">
        <v>56</v>
      </c>
      <c r="S13" s="68">
        <v>48</v>
      </c>
      <c r="T13" s="68">
        <v>48</v>
      </c>
      <c r="U13" s="68">
        <v>20</v>
      </c>
      <c r="V13" s="68">
        <v>35</v>
      </c>
      <c r="W13" s="68">
        <v>18</v>
      </c>
      <c r="X13" s="68">
        <v>12</v>
      </c>
      <c r="Y13" s="48">
        <v>25</v>
      </c>
      <c r="Z13" s="68">
        <v>0</v>
      </c>
      <c r="AA13" s="68">
        <v>65</v>
      </c>
      <c r="AB13" s="68">
        <v>54</v>
      </c>
      <c r="AC13" s="68">
        <v>23</v>
      </c>
      <c r="AD13" s="68">
        <v>22</v>
      </c>
      <c r="AE13" s="61">
        <v>85</v>
      </c>
    </row>
    <row r="15" spans="1:31" x14ac:dyDescent="0.25">
      <c r="A15" s="27" t="s">
        <v>157</v>
      </c>
    </row>
  </sheetData>
  <mergeCells count="12">
    <mergeCell ref="A6:A7"/>
    <mergeCell ref="A8:A9"/>
    <mergeCell ref="A10:A11"/>
    <mergeCell ref="A12:A13"/>
    <mergeCell ref="A1:AE1"/>
    <mergeCell ref="A2:A3"/>
    <mergeCell ref="C2:G2"/>
    <mergeCell ref="H2:L2"/>
    <mergeCell ref="M2:N2"/>
    <mergeCell ref="O2:P2"/>
    <mergeCell ref="Q2:X2"/>
    <mergeCell ref="Y2:AE2"/>
  </mergeCells>
  <hyperlinks>
    <hyperlink ref="A15" location="'Index'!B18" display="Return to index" xr:uid="{57385EFF-AE10-46CC-AFCB-A93C4A2AAC70}"/>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xsi="http://www.w3.org/2001/XMLSchema-instance" xmlns:pc="http://schemas.microsoft.com/office/infopath/2007/PartnerControls" xmlns:p="http://schemas.microsoft.com/office/2006/metadata/properties">
  <documentManagement>
    <_dlc_DocId xmlns="6bb20a1d-4765-4433-916e-244e61a7eec6">YJ2N2NX7KEVP-1294323689-33799</_dlc_DocId>
    <_dlc_DocIdUrl xmlns="6bb20a1d-4765-4433-916e-244e61a7eec6">
      <Url>https://opinium.sharepoint.com/sites/VotingIntent/_layouts/15/DocIdRedir.aspx?ID=YJ2N2NX7KEVP-1294323689-33799</Url>
      <Description>YJ2N2NX7KEVP-1294323689-33799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101F814FE4E3544BA0D737C9A23BF4F" ma:contentTypeVersion="9" ma:contentTypeDescription="Create a new document." ma:contentTypeScope="" ma:versionID="176c0c9eed9a9b870276aeb05f1bc85e">
  <xsd:schema xmlns:xsd="http://www.w3.org/2001/XMLSchema" xmlns:xs="http://www.w3.org/2001/XMLSchema" xmlns:p="http://schemas.microsoft.com/office/2006/metadata/properties" xmlns:ns2="6bb20a1d-4765-4433-916e-244e61a7eec6" xmlns:ns3="52d8f5bf-5cdf-43dc-8832-a6b9974b710c" targetNamespace="http://schemas.microsoft.com/office/2006/metadata/properties" ma:root="true" ma:fieldsID="5c63b80a8f05094b37b8a559e340874b" ns2:_="" ns3:_="">
    <xsd:import namespace="6bb20a1d-4765-4433-916e-244e61a7eec6"/>
    <xsd:import namespace="52d8f5bf-5cdf-43dc-8832-a6b9974b710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b20a1d-4765-4433-916e-244e61a7eec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2d8f5bf-5cdf-43dc-8832-a6b9974b710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F9D3727F-F42C-4C0A-8705-A62582DF987F}"/>
</file>

<file path=customXml/itemProps4.xml><?xml version="1.0" encoding="utf-8"?>
<ds:datastoreItem xmlns:ds="http://schemas.openxmlformats.org/officeDocument/2006/customXml" ds:itemID="{573CECFC-2FA5-46DE-BBE2-9E204B8A4E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44</vt:i4>
      </vt:variant>
      <vt:variant>
        <vt:lpstr>Named Ranges</vt:lpstr>
      </vt:variant>
      <vt:variant>
        <vt:i4>43</vt:i4>
      </vt:variant>
    </vt:vector>
  </HeadingPairs>
  <TitlesOfParts>
    <vt:vector size="87" baseType="lpstr">
      <vt:lpstr>FRONT PAGE</vt:lpstr>
      <vt:lpstr>Index</vt:lpstr>
      <vt:lpstr>Summary V006</vt:lpstr>
      <vt:lpstr>V006</vt:lpstr>
      <vt:lpstr>V006_1</vt:lpstr>
      <vt:lpstr>V006_2</vt:lpstr>
      <vt:lpstr>V006_3</vt:lpstr>
      <vt:lpstr>V006_4</vt:lpstr>
      <vt:lpstr>V007</vt:lpstr>
      <vt:lpstr>V007_KF</vt:lpstr>
      <vt:lpstr>V007_BF</vt:lpstr>
      <vt:lpstr>Summary V105</vt:lpstr>
      <vt:lpstr>V105</vt:lpstr>
      <vt:lpstr>V105_1</vt:lpstr>
      <vt:lpstr>V105_2</vt:lpstr>
      <vt:lpstr>V105_3</vt:lpstr>
      <vt:lpstr>V105_4</vt:lpstr>
      <vt:lpstr>V105_5</vt:lpstr>
      <vt:lpstr>V105_6</vt:lpstr>
      <vt:lpstr>V105_7</vt:lpstr>
      <vt:lpstr>V105_8</vt:lpstr>
      <vt:lpstr>V105_9</vt:lpstr>
      <vt:lpstr>V105_10</vt:lpstr>
      <vt:lpstr>Summary V104</vt:lpstr>
      <vt:lpstr>V104</vt:lpstr>
      <vt:lpstr>V104_1</vt:lpstr>
      <vt:lpstr>V104_2</vt:lpstr>
      <vt:lpstr>V104_3</vt:lpstr>
      <vt:lpstr>V104_4</vt:lpstr>
      <vt:lpstr>V104_5</vt:lpstr>
      <vt:lpstr>V104_6</vt:lpstr>
      <vt:lpstr>V104_7</vt:lpstr>
      <vt:lpstr>V104_8</vt:lpstr>
      <vt:lpstr>V104_9</vt:lpstr>
      <vt:lpstr>V104_10</vt:lpstr>
      <vt:lpstr>V104_11</vt:lpstr>
      <vt:lpstr>V104_12</vt:lpstr>
      <vt:lpstr>V104_13</vt:lpstr>
      <vt:lpstr>V104_14</vt:lpstr>
      <vt:lpstr>JEN1</vt:lpstr>
      <vt:lpstr>Summary JEN2</vt:lpstr>
      <vt:lpstr>JEN2</vt:lpstr>
      <vt:lpstr>JEN2_1</vt:lpstr>
      <vt:lpstr>JEN2_2</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2026-01-19T13:22:13Z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0x0101003101F814FE4E3544BA0D737C9A23BF4F</vt:lpwstr>
  </property>
  <property fmtid="{D5CDD505-2E9C-101B-9397-08002B2CF9AE}" pid="3" name="_dlc_DocIdItemGuid">
    <vt:lpwstr>62c25383-a16b-4646-b7ee-08f600fcd499</vt:lpwstr>
  </property>
</Properties>
</file>