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mc:AlternateContent xmlns:mc="http://schemas.openxmlformats.org/markup-compatibility/2006">
    <mc:Choice Requires="x15">
      <x15ac:absPath xmlns:x15ac="http://schemas.microsoft.com/office/spreadsheetml/2010/11/ac" url="C:\Users\jamescrouch\Downloads\"/>
    </mc:Choice>
  </mc:AlternateContent>
  <xr:revisionPtr revIDLastSave="0" documentId="13_ncr:1_{59AE7ED9-46EB-4328-B326-5938D5A67810}" xr6:coauthVersionLast="47" xr6:coauthVersionMax="47" xr10:uidLastSave="{00000000-0000-0000-0000-000000000000}"/>
  <bookViews>
    <workbookView xWindow="14303" yWindow="-98" windowWidth="19394" windowHeight="11475" xr2:uid="{00000000-000D-0000-FFFF-FFFF00000000}"/>
  </bookViews>
  <sheets>
    <sheet name="FRONT PAGE" sheetId="8" r:id="rId1"/>
    <sheet name="Index" sheetId="7" r:id="rId2"/>
    <sheet name="UK29366Q1" sheetId="1" r:id="rId3"/>
    <sheet name="UK29366Q2" sheetId="2" r:id="rId4"/>
    <sheet name="UK29366Q3" sheetId="3" r:id="rId5"/>
    <sheet name="UK29366Q4" sheetId="4" r:id="rId6"/>
    <sheet name="UK29366Q5" sheetId="5" r:id="rId7"/>
    <sheet name="UK29366Q6" sheetId="6" r:id="rId8"/>
  </sheets>
  <externalReferences>
    <externalReference r:id="rId9"/>
    <externalReference r:id="rId10"/>
  </externalReferences>
  <definedNames>
    <definedName name="Client">'[1]FRONT PAGE'!$A$6</definedName>
    <definedName name="ClientName">'[2]FRONT PAGE'!$A$6</definedName>
    <definedName name="ClientName1">'FRONT PAGE'!$A$6</definedName>
    <definedName name="OPDT001">UK29366Q1!$A$2</definedName>
    <definedName name="OPDT002">UK29366Q2!$A$2</definedName>
    <definedName name="OPDT003">UK29366Q3!$A$2</definedName>
    <definedName name="OPDT004">UK29366Q4!$A$2</definedName>
    <definedName name="OPDT005">UK29366Q5!$A$2</definedName>
    <definedName name="OPDT006">UK29366Q6!$A$2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7" l="1"/>
  <c r="A5" i="7"/>
</calcChain>
</file>

<file path=xl/sharedStrings.xml><?xml version="1.0" encoding="utf-8"?>
<sst xmlns="http://schemas.openxmlformats.org/spreadsheetml/2006/main" count="418" uniqueCount="120">
  <si>
    <t xml:space="preserve">Q:UK29366Q1. Which, if any, of the following newspapers do you currently read in print or online - i.e. have read at least once in the past fortnight? </t>
  </si>
  <si>
    <t>Headline Voting Intention</t>
  </si>
  <si>
    <t>2024 vote</t>
  </si>
  <si>
    <t>2019 Vote</t>
  </si>
  <si>
    <t>EU Ref vote</t>
  </si>
  <si>
    <t>Gender</t>
  </si>
  <si>
    <t>Age</t>
  </si>
  <si>
    <t>Region</t>
  </si>
  <si>
    <t xml:space="preserve">Which, if any, of the following newspapers do you currently read in print or online - i.e. have read at least once in the past fortnight? </t>
  </si>
  <si>
    <t>Total</t>
  </si>
  <si>
    <t>Con</t>
  </si>
  <si>
    <t>Lab</t>
  </si>
  <si>
    <t>Lib Dem</t>
  </si>
  <si>
    <t>Reform</t>
  </si>
  <si>
    <t>Green</t>
  </si>
  <si>
    <t>Lib Dems</t>
  </si>
  <si>
    <t xml:space="preserve">Reform UK </t>
  </si>
  <si>
    <t xml:space="preserve">Green </t>
  </si>
  <si>
    <t>Remain</t>
  </si>
  <si>
    <t>Leave</t>
  </si>
  <si>
    <t>Male</t>
  </si>
  <si>
    <t>Female</t>
  </si>
  <si>
    <t>18-34</t>
  </si>
  <si>
    <t>35-49</t>
  </si>
  <si>
    <t>50-64</t>
  </si>
  <si>
    <t>65+</t>
  </si>
  <si>
    <t>North</t>
  </si>
  <si>
    <t>Mids</t>
  </si>
  <si>
    <t>London</t>
  </si>
  <si>
    <t>South</t>
  </si>
  <si>
    <t>Wales</t>
  </si>
  <si>
    <t>Scotland</t>
  </si>
  <si>
    <t>Northern Ireland</t>
  </si>
  <si>
    <t xml:space="preserve">Metro </t>
  </si>
  <si>
    <t xml:space="preserve">The Daily Mail (incl. Mail on Sunday) </t>
  </si>
  <si>
    <t xml:space="preserve">The Sun (incl. Sun on Sunday) </t>
  </si>
  <si>
    <t xml:space="preserve">The Times (incl. Sunday Times) </t>
  </si>
  <si>
    <t xml:space="preserve">Daily Mirror (incl. Sunday Mirror) </t>
  </si>
  <si>
    <t xml:space="preserve">Daily Telegraph (incl. Sunday Telegraph) </t>
  </si>
  <si>
    <t xml:space="preserve">Daily Express (incl. Sunday Express) </t>
  </si>
  <si>
    <t xml:space="preserve">The i (incl. i Weekend) </t>
  </si>
  <si>
    <t xml:space="preserve">Daily Star (incl. Daily Star Sunday) </t>
  </si>
  <si>
    <t xml:space="preserve">Financial Times </t>
  </si>
  <si>
    <t xml:space="preserve">The Guardian </t>
  </si>
  <si>
    <t xml:space="preserve">Your local newspaper </t>
  </si>
  <si>
    <t>Any other newspaper(s)</t>
  </si>
  <si>
    <t>None of the above</t>
  </si>
  <si>
    <t>Q:UK29366Q2. On a scale of 1 to 10, where 1 is “don’t trust at all” and 10 is “trust completely”, how much do you trust British newspapers and their websites to report the news accurately and fairly?</t>
  </si>
  <si>
    <t xml:space="preserve">[1] 1 – don’t trust at all </t>
  </si>
  <si>
    <t xml:space="preserve">[2] 2 </t>
  </si>
  <si>
    <t xml:space="preserve">[3] 3 </t>
  </si>
  <si>
    <t xml:space="preserve">[4] 4 </t>
  </si>
  <si>
    <t xml:space="preserve">[5] 5 – neither trust nor distrust  </t>
  </si>
  <si>
    <t xml:space="preserve">[6] 6 </t>
  </si>
  <si>
    <t xml:space="preserve">[7] 7 </t>
  </si>
  <si>
    <t xml:space="preserve">[8] 8 </t>
  </si>
  <si>
    <t xml:space="preserve">[9] 9 </t>
  </si>
  <si>
    <t xml:space="preserve">[10] 10 – trust completely </t>
  </si>
  <si>
    <t>Don’t know</t>
  </si>
  <si>
    <t>Average</t>
  </si>
  <si>
    <t>Median</t>
  </si>
  <si>
    <t>Standard deviation</t>
  </si>
  <si>
    <t xml:space="preserve">Q:UK29366Q3. These newspapers argue that ethical standards in the press have improved since the phone hacking scandal in 2011, whilst some campaigners disagree. Which of the following statements best represents your view? </t>
  </si>
  <si>
    <t xml:space="preserve">Press standards have improved a lot </t>
  </si>
  <si>
    <t xml:space="preserve">Press standards have improved a little </t>
  </si>
  <si>
    <t xml:space="preserve">There has been no change </t>
  </si>
  <si>
    <t xml:space="preserve">Press standards have got a little worse </t>
  </si>
  <si>
    <t xml:space="preserve">Press standards have got much worse </t>
  </si>
  <si>
    <t xml:space="preserve">NET: Improved </t>
  </si>
  <si>
    <t xml:space="preserve">NET: Got worse </t>
  </si>
  <si>
    <t xml:space="preserve">Q:UK29366Q4. How would you most like to see newspapers and their websites regulated in Britain? </t>
  </si>
  <si>
    <t xml:space="preserve">By an independent statutory regulator, like Ofcom, enforcing rules laid down by law </t>
  </si>
  <si>
    <t xml:space="preserve">By a self-regulator, which is independently audited to ensure it meets the recommendations of the Leveson Inquiry on press ethics </t>
  </si>
  <si>
    <t xml:space="preserve">By IPSO, the body established by the press to enforce rules agreed by newspaper owners </t>
  </si>
  <si>
    <t xml:space="preserve">By another entity  </t>
  </si>
  <si>
    <t xml:space="preserve">By none of the above – newspapers and their websites should not be subject to any regulation </t>
  </si>
  <si>
    <t xml:space="preserve">Don’t know / not sure </t>
  </si>
  <si>
    <t xml:space="preserve">Q:UK29366Q5. To what extent do you agree, or disagree, with the following statement?﻿Newspapers should be regulated by a body that is independent from both politicians and the newspaper publishers themselves. </t>
  </si>
  <si>
    <t xml:space="preserve">Strongly disagree </t>
  </si>
  <si>
    <t xml:space="preserve">Somewhat disagree  </t>
  </si>
  <si>
    <t xml:space="preserve">Neither agree nor disagree </t>
  </si>
  <si>
    <t xml:space="preserve">Somewhat agree  </t>
  </si>
  <si>
    <t xml:space="preserve">Strongly agree </t>
  </si>
  <si>
    <t xml:space="preserve">NET: Disagree  </t>
  </si>
  <si>
    <t xml:space="preserve">NET: Agree </t>
  </si>
  <si>
    <t>Q:UK29366Q6. When newspapers publish an inaccurate or misleading story, they will sometimes print a correction. To what extent do you agree, or disagree, with the following statement?Corrections should be published with the same size and prominence as the original report.</t>
  </si>
  <si>
    <t xml:space="preserve">Somewhat agree </t>
  </si>
  <si>
    <t xml:space="preserve">Don’t know </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</si>
  <si>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</si>
  <si>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</si>
  <si>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</si>
  <si>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</si>
  <si>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</si>
  <si>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</si>
  <si>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</si>
  <si>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</si>
  <si>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</si>
  <si>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</si>
  <si>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</si>
  <si>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</si>
  <si>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</si>
  <si>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</si>
  <si>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UK29366Q1</t>
  </si>
  <si>
    <t>Base for statistics</t>
  </si>
  <si>
    <t>UK29366Q2</t>
  </si>
  <si>
    <t>On a scale of 1 to 10, where 1 is “don’t trust at all” and 10 is “trust completely”, how much do you trust British newspapers and their websites to report the news accurately and fairly?</t>
  </si>
  <si>
    <t>UK29366Q3</t>
  </si>
  <si>
    <t xml:space="preserve">These newspapers argue that ethical standards in the press have improved since the phone hacking scandal in 2011, whilst some campaigners disagree. Which of the following statements best represents your view? </t>
  </si>
  <si>
    <t>UK29366Q4</t>
  </si>
  <si>
    <t xml:space="preserve">How would you most like to see newspapers and their websites regulated in Britain? </t>
  </si>
  <si>
    <t>UK29366Q5</t>
  </si>
  <si>
    <t xml:space="preserve">To what extent do you agree, or disagree, with the following statement?﻿Newspapers should be regulated by a body that is independent from both politicians and the newspaper publishers themselves. </t>
  </si>
  <si>
    <t>UK29366Q6</t>
  </si>
  <si>
    <t>When newspapers publish an inaccurate or misleading story, they will sometimes print a correction. To what extent do you agree, or disagree, with the following statement?Corrections should be published with the same size and prominence as the original report.</t>
  </si>
  <si>
    <t>UK29366</t>
  </si>
  <si>
    <t>The Press Justice Project</t>
  </si>
  <si>
    <t>Press Regulation</t>
  </si>
  <si>
    <t>07 - 09 January 2026</t>
  </si>
  <si>
    <t>The data has been weighted to be nationally and politically representative</t>
  </si>
  <si>
    <t xml:space="preserve">2050 UK adults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</si>
</sst>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0">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86">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5"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5"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5"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2" xfId="19" applyBorder="1">
      <alignment horizontal="left" vertical="center" wrapText="1"/>
    </xf>
    <xf numFmtId="0" fontId="5" fillId="0" borderId="6" xfId="19" applyBorder="1">
      <alignment horizontal="left" vertical="center" wrapText="1"/>
    </xf>
    <xf numFmtId="0" fontId="5" fillId="0" borderId="7" xfId="16" applyBorder="1">
      <alignment horizontal="right" vertical="center" wrapText="1"/>
    </xf>
    <xf numFmtId="9" fontId="2" fillId="9" borderId="5" xfId="18" applyFill="1" applyBorder="1">
      <alignment horizontal="right" vertical="center" wrapText="1"/>
    </xf>
    <xf numFmtId="0" fontId="5" fillId="9" borderId="9" xfId="16" applyFill="1" applyBorder="1">
      <alignment horizontal="right" vertical="center" wrapText="1"/>
    </xf>
    <xf numFmtId="9" fontId="2" fillId="0" borderId="9" xfId="18" applyBorder="1">
      <alignment horizontal="right" vertical="center" wrapText="1"/>
    </xf>
    <xf numFmtId="0" fontId="5" fillId="0" borderId="9" xfId="16" applyBorder="1">
      <alignment horizontal="right" vertical="center" wrapText="1"/>
    </xf>
    <xf numFmtId="9" fontId="2" fillId="9" borderId="9" xfId="18" applyFill="1" applyBorder="1">
      <alignment horizontal="right" vertical="center" wrapText="1"/>
    </xf>
    <xf numFmtId="0" fontId="5" fillId="0" borderId="8"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9" xfId="11" applyFont="1" applyBorder="1">
      <alignment horizontal="right" vertical="center" wrapText="1"/>
    </xf>
    <xf numFmtId="0" fontId="5" fillId="0" borderId="6" xfId="16" applyBorder="1">
      <alignment horizontal="right" vertical="center" wrapText="1"/>
    </xf>
    <xf numFmtId="164" fontId="5" fillId="0" borderId="0" xfId="16" applyNumberFormat="1">
      <alignment horizontal="right" vertical="center" wrapText="1"/>
    </xf>
    <xf numFmtId="2" fontId="5" fillId="0" borderId="0" xfId="16" applyNumberFormat="1">
      <alignment horizontal="right" vertical="center" wrapText="1"/>
    </xf>
    <xf numFmtId="164" fontId="5" fillId="0" borderId="7" xfId="16" applyNumberFormat="1" applyBorder="1">
      <alignment horizontal="right" vertical="center" wrapText="1"/>
    </xf>
    <xf numFmtId="164" fontId="5" fillId="0" borderId="9" xfId="16" applyNumberFormat="1" applyBorder="1">
      <alignment horizontal="right" vertical="center" wrapText="1"/>
    </xf>
    <xf numFmtId="2" fontId="5" fillId="0" borderId="9" xfId="16" applyNumberFormat="1" applyBorder="1">
      <alignment horizontal="right" vertical="center" wrapText="1"/>
    </xf>
    <xf numFmtId="164" fontId="5" fillId="0" borderId="8" xfId="16" applyNumberFormat="1" applyBorder="1">
      <alignment horizontal="right" vertical="center" wrapText="1"/>
    </xf>
    <xf numFmtId="164" fontId="5" fillId="0" borderId="2" xfId="16" applyNumberFormat="1" applyBorder="1">
      <alignment horizontal="right" vertical="center" wrapText="1"/>
    </xf>
    <xf numFmtId="2" fontId="5" fillId="0" borderId="2" xfId="16" applyNumberFormat="1" applyBorder="1">
      <alignment horizontal="right" vertical="center" wrapText="1"/>
    </xf>
    <xf numFmtId="164" fontId="5" fillId="0" borderId="6" xfId="16" applyNumberFormat="1"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9" borderId="2" xfId="19" applyFill="1" applyBorder="1">
      <alignment horizontal="left" vertical="center" wrapText="1"/>
    </xf>
    <xf numFmtId="0" fontId="5" fillId="0" borderId="2" xfId="19" applyBorder="1">
      <alignment horizontal="left" vertical="center" wrapText="1"/>
    </xf>
    <xf numFmtId="0" fontId="5" fillId="0" borderId="6"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5" xfId="6" applyNumberFormat="1" applyBorder="1">
      <alignment horizontal="center" vertical="center" wrapText="1"/>
    </xf>
  </cellXfs>
  <cellStyles count="29">
    <cellStyle name="Heading 1 2" xfId="26" xr:uid="{9EFF6C0D-E04D-4C6B-B75A-4D5D348DCAB2}"/>
    <cellStyle name="Heading 2 2" xfId="24" xr:uid="{598EC352-64A8-476F-82BE-24E35C2B276A}"/>
    <cellStyle name="Heading 4 2" xfId="27" xr:uid="{F52EB4C4-FDFB-4866-86D7-36190898052E}"/>
    <cellStyle name="Hyperlink" xfId="28" builtinId="8"/>
    <cellStyle name="Normal" xfId="0" builtinId="0"/>
    <cellStyle name="Normal 2" xfId="25" xr:uid="{8A5DD306-959C-4139-82DB-4BC0212845FB}"/>
    <cellStyle name="Normal 4" xfId="23" xr:uid="{32BE1B97-A076-485E-97C4-02AE82870C09}"/>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493BC563-63C0-46B1-A7CD-0DA731580A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477971</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E081702D-5187-4D00-93EC-10A4218EEE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92961</xdr:rowOff>
    </xdr:to>
    <xdr:pic>
      <xdr:nvPicPr>
        <xdr:cNvPr id="4" name="Picture 3">
          <a:extLst>
            <a:ext uri="{FF2B5EF4-FFF2-40B4-BE49-F238E27FC236}">
              <a16:creationId xmlns:a16="http://schemas.microsoft.com/office/drawing/2014/main" id="{1682BCD9-0C93-4272-BA79-E697C7E26366}"/>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548567</xdr:colOff>
      <xdr:row>3</xdr:row>
      <xdr:rowOff>111256</xdr:rowOff>
    </xdr:to>
    <xdr:pic>
      <xdr:nvPicPr>
        <xdr:cNvPr id="2" name="Picture 1">
          <a:extLst>
            <a:ext uri="{FF2B5EF4-FFF2-40B4-BE49-F238E27FC236}">
              <a16:creationId xmlns:a16="http://schemas.microsoft.com/office/drawing/2014/main" id="{36F2C062-342B-460E-B875-EE361C8035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FDDA5F9E-521A-0CE5-E4AB-8F3F983B15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F2D0777B-3392-93C8-8045-CADECF941A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AE6FA847-651E-A692-27AD-EDA346A8B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191EABBE-B05F-2F80-5FF3-E3F0BA9E98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F9A64C4A-EA79-3677-2A89-7BB6D8CFF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E9E9AD55-D5CD-A3D4-CC33-82AB5130DB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52471-97DA-420E-AF8A-DD85F910850A}">
  <sheetPr codeName="OP_FrontPage">
    <tabColor theme="1" tint="0.249977111117893"/>
  </sheetPr>
  <dimension ref="A1:N45"/>
  <sheetViews>
    <sheetView showGridLines="0" tabSelected="1" zoomScaleNormal="100" workbookViewId="0">
      <selection activeCell="A17" sqref="A17"/>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2" t="s">
        <v>115</v>
      </c>
      <c r="B6" s="72"/>
      <c r="C6" s="72"/>
      <c r="D6" s="72"/>
      <c r="E6" s="72"/>
      <c r="F6" s="72"/>
      <c r="G6" s="72"/>
    </row>
    <row r="7" spans="1:12" s="3" customFormat="1" ht="14.15" customHeight="1" thickBot="1" x14ac:dyDescent="0.3">
      <c r="A7" s="73" t="s">
        <v>116</v>
      </c>
      <c r="B7" s="73"/>
      <c r="C7" s="73"/>
      <c r="D7" s="73"/>
      <c r="E7" s="73"/>
      <c r="F7" s="73"/>
      <c r="G7" s="73"/>
      <c r="H7" s="73"/>
    </row>
    <row r="8" spans="1:12" s="3" customFormat="1" ht="14.15" customHeight="1" thickTop="1" thickBot="1" x14ac:dyDescent="0.3">
      <c r="A8" s="73"/>
      <c r="B8" s="73"/>
      <c r="C8" s="73"/>
      <c r="D8" s="73"/>
      <c r="E8" s="73"/>
      <c r="F8" s="73"/>
      <c r="G8" s="73"/>
      <c r="H8" s="73"/>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0" t="s">
        <v>91</v>
      </c>
      <c r="C11" s="70"/>
      <c r="D11" s="70"/>
      <c r="E11" s="70"/>
      <c r="F11" s="70"/>
      <c r="G11" s="70"/>
      <c r="H11" s="70"/>
      <c r="I11" s="70"/>
      <c r="J11" s="14"/>
      <c r="K11" s="14"/>
      <c r="L11" s="12"/>
    </row>
    <row r="12" spans="1:12" s="10" customFormat="1" ht="22.5" customHeight="1" x14ac:dyDescent="0.25">
      <c r="B12" s="70"/>
      <c r="C12" s="70"/>
      <c r="D12" s="70"/>
      <c r="E12" s="70"/>
      <c r="F12" s="70"/>
      <c r="G12" s="70"/>
      <c r="H12" s="70"/>
      <c r="I12" s="70"/>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92</v>
      </c>
    </row>
    <row r="15" spans="1:12" s="10" customFormat="1" ht="14.15" customHeight="1" x14ac:dyDescent="0.25">
      <c r="C15" s="17" t="s">
        <v>93</v>
      </c>
      <c r="D15" s="18"/>
      <c r="E15" s="18"/>
      <c r="F15" s="74" t="s">
        <v>114</v>
      </c>
      <c r="G15" s="74"/>
      <c r="H15" s="74"/>
      <c r="I15" s="74"/>
    </row>
    <row r="16" spans="1:12" s="10" customFormat="1" ht="14.15" customHeight="1" x14ac:dyDescent="0.25">
      <c r="C16" s="17" t="s">
        <v>94</v>
      </c>
      <c r="D16" s="18"/>
      <c r="E16" s="18"/>
      <c r="F16" s="74" t="s">
        <v>117</v>
      </c>
      <c r="G16" s="74"/>
      <c r="H16" s="74"/>
      <c r="I16" s="74"/>
    </row>
    <row r="17" spans="2:11" s="10" customFormat="1" ht="14.15" customHeight="1" x14ac:dyDescent="0.25">
      <c r="C17" s="20" t="s">
        <v>95</v>
      </c>
      <c r="D17" s="19"/>
      <c r="E17" s="18"/>
      <c r="F17" s="69" t="s">
        <v>118</v>
      </c>
      <c r="G17" s="69"/>
      <c r="H17" s="69"/>
      <c r="I17" s="69"/>
    </row>
    <row r="18" spans="2:11" s="10" customFormat="1" ht="14.15" customHeight="1" x14ac:dyDescent="0.25">
      <c r="C18" s="20" t="s">
        <v>96</v>
      </c>
      <c r="D18" s="18"/>
      <c r="E18" s="18"/>
      <c r="F18" s="69" t="s">
        <v>119</v>
      </c>
      <c r="G18" s="69"/>
      <c r="H18" s="69"/>
      <c r="I18" s="69"/>
    </row>
    <row r="19" spans="2:11" s="10" customFormat="1" ht="14.15" customHeight="1" x14ac:dyDescent="0.25">
      <c r="B19" s="21"/>
      <c r="C19" s="22"/>
      <c r="D19" s="23"/>
    </row>
    <row r="20" spans="2:11" s="10" customFormat="1" ht="14.15" customHeight="1" x14ac:dyDescent="0.25">
      <c r="B20" s="70" t="s">
        <v>97</v>
      </c>
      <c r="C20" s="70"/>
      <c r="D20" s="70"/>
      <c r="E20" s="70"/>
      <c r="F20" s="70"/>
      <c r="G20" s="70"/>
      <c r="H20" s="70"/>
      <c r="I20" s="70"/>
      <c r="J20" s="14"/>
      <c r="K20" s="14"/>
    </row>
    <row r="21" spans="2:11" s="10" customFormat="1" ht="14.15" customHeight="1" x14ac:dyDescent="0.25">
      <c r="B21" s="70"/>
      <c r="C21" s="70"/>
      <c r="D21" s="70"/>
      <c r="E21" s="70"/>
      <c r="F21" s="70"/>
      <c r="G21" s="70"/>
      <c r="H21" s="70"/>
      <c r="I21" s="70"/>
      <c r="J21" s="14"/>
      <c r="K21" s="14"/>
    </row>
    <row r="22" spans="2:11" s="10" customFormat="1" ht="14.15" customHeight="1" x14ac:dyDescent="0.25">
      <c r="B22" s="70"/>
      <c r="C22" s="70"/>
      <c r="D22" s="70"/>
      <c r="E22" s="70"/>
      <c r="F22" s="70"/>
      <c r="G22" s="70"/>
      <c r="H22" s="70"/>
      <c r="I22" s="70"/>
    </row>
    <row r="23" spans="2:11" s="10" customFormat="1" ht="14.15" customHeight="1" x14ac:dyDescent="0.25">
      <c r="B23" s="13"/>
      <c r="C23" s="13"/>
      <c r="D23" s="13"/>
      <c r="E23" s="13"/>
      <c r="F23" s="13"/>
      <c r="G23" s="13"/>
      <c r="H23" s="13"/>
    </row>
    <row r="24" spans="2:11" s="3" customFormat="1" ht="15" customHeight="1" x14ac:dyDescent="0.25">
      <c r="B24" s="71" t="s">
        <v>98</v>
      </c>
      <c r="C24" s="71"/>
      <c r="D24" s="71"/>
      <c r="E24" s="71"/>
      <c r="F24" s="71"/>
      <c r="G24" s="71"/>
      <c r="H24" s="71"/>
      <c r="I24" s="71"/>
    </row>
    <row r="25" spans="2:11" ht="14" x14ac:dyDescent="0.3">
      <c r="B25" s="71"/>
      <c r="C25" s="71"/>
      <c r="D25" s="71"/>
      <c r="E25" s="71"/>
      <c r="F25" s="71"/>
      <c r="G25" s="71"/>
      <c r="H25" s="71"/>
      <c r="I25" s="71"/>
    </row>
    <row r="26" spans="2:11" ht="14" x14ac:dyDescent="0.3">
      <c r="B26" s="71"/>
      <c r="C26" s="71"/>
      <c r="D26" s="71"/>
      <c r="E26" s="71"/>
      <c r="F26" s="71"/>
      <c r="G26" s="71"/>
      <c r="H26" s="71"/>
      <c r="I26" s="71"/>
    </row>
    <row r="27" spans="2:11" ht="14" x14ac:dyDescent="0.3">
      <c r="B27" s="71"/>
      <c r="C27" s="71"/>
      <c r="D27" s="71"/>
      <c r="E27" s="71"/>
      <c r="F27" s="71"/>
      <c r="G27" s="71"/>
      <c r="H27" s="71"/>
      <c r="I27" s="71"/>
    </row>
    <row r="28" spans="2:11" ht="22.5" customHeight="1" x14ac:dyDescent="0.3">
      <c r="B28" s="71"/>
      <c r="C28" s="71"/>
      <c r="D28" s="71"/>
      <c r="E28" s="71"/>
      <c r="F28" s="71"/>
      <c r="G28" s="71"/>
      <c r="H28" s="71"/>
      <c r="I28" s="71"/>
    </row>
    <row r="29" spans="2:11" ht="14" x14ac:dyDescent="0.3"/>
    <row r="30" spans="2:11" ht="14" hidden="1" x14ac:dyDescent="0.3"/>
    <row r="31" spans="2:11" ht="14" hidden="1" x14ac:dyDescent="0.3"/>
    <row r="32" spans="2:11" ht="14" hidden="1" x14ac:dyDescent="0.3"/>
    <row r="33" ht="14" hidden="1" x14ac:dyDescent="0.3"/>
    <row r="34" ht="14" hidden="1" x14ac:dyDescent="0.3"/>
    <row r="35" ht="14" hidden="1" x14ac:dyDescent="0.3"/>
    <row r="36" ht="14" x14ac:dyDescent="0.3"/>
    <row r="37" ht="14" hidden="1" x14ac:dyDescent="0.3"/>
    <row r="38" ht="14" hidden="1" x14ac:dyDescent="0.3"/>
    <row r="39" ht="14" hidden="1" x14ac:dyDescent="0.3"/>
    <row r="40" ht="14" hidden="1" x14ac:dyDescent="0.3"/>
    <row r="41" ht="14" hidden="1" x14ac:dyDescent="0.3"/>
    <row r="42" ht="14" hidden="1" x14ac:dyDescent="0.3"/>
    <row r="43" ht="13.9" customHeight="1" x14ac:dyDescent="0.3"/>
    <row r="44" ht="13.9" customHeight="1" x14ac:dyDescent="0.3"/>
    <row r="45" ht="13.9" customHeight="1" x14ac:dyDescent="0.3"/>
  </sheetData>
  <mergeCells count="9">
    <mergeCell ref="A6:G6"/>
    <mergeCell ref="A7:H8"/>
    <mergeCell ref="B11:I12"/>
    <mergeCell ref="F15:I15"/>
    <mergeCell ref="F16:I16"/>
    <mergeCell ref="F17:I17"/>
    <mergeCell ref="F18:I18"/>
    <mergeCell ref="B20:I22"/>
    <mergeCell ref="B24:I2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855C0-E28A-41CC-82AF-448DB9EBA541}">
  <sheetPr codeName="OP_Index"/>
  <dimension ref="A1:H17"/>
  <sheetViews>
    <sheetView workbookViewId="0">
      <selection activeCell="A5" sqref="A5:G5"/>
    </sheetView>
  </sheetViews>
  <sheetFormatPr defaultColWidth="9.1796875" defaultRowHeight="12.5" x14ac:dyDescent="0.25"/>
  <cols>
    <col min="1" max="1" width="9.1796875" style="8"/>
    <col min="2" max="2" width="10.6328125" style="8" bestFit="1" customWidth="1"/>
    <col min="3" max="16384" width="9.1796875" style="8"/>
  </cols>
  <sheetData>
    <row r="1" spans="1:8" s="2" customFormat="1" ht="16" customHeight="1" x14ac:dyDescent="0.3"/>
    <row r="2" spans="1:8" s="2" customFormat="1" ht="16" customHeight="1" x14ac:dyDescent="0.3">
      <c r="A2" s="75" t="s">
        <v>88</v>
      </c>
      <c r="B2" s="75"/>
      <c r="C2" s="75"/>
      <c r="D2" s="75"/>
      <c r="E2" s="75"/>
      <c r="F2" s="75"/>
      <c r="G2" s="75"/>
      <c r="H2" s="3"/>
    </row>
    <row r="3" spans="1:8" s="2" customFormat="1" ht="16" customHeight="1" x14ac:dyDescent="0.3">
      <c r="A3" s="76" t="s">
        <v>89</v>
      </c>
      <c r="B3" s="76"/>
      <c r="C3" s="76"/>
      <c r="D3" s="76"/>
      <c r="E3" s="76"/>
      <c r="F3" s="76"/>
      <c r="G3" s="76"/>
      <c r="H3" s="76"/>
    </row>
    <row r="4" spans="1:8" s="2" customFormat="1" ht="14" x14ac:dyDescent="0.3">
      <c r="A4" s="76"/>
      <c r="B4" s="76"/>
      <c r="C4" s="76"/>
      <c r="D4" s="76"/>
      <c r="E4" s="76"/>
      <c r="F4" s="76"/>
      <c r="G4" s="76"/>
      <c r="H4" s="76"/>
    </row>
    <row r="5" spans="1:8" s="2" customFormat="1" ht="17.5" x14ac:dyDescent="0.3">
      <c r="A5" s="72" t="str">
        <f>'FRONT PAGE'!A6</f>
        <v>The Press Justice Project</v>
      </c>
      <c r="B5" s="72"/>
      <c r="C5" s="72"/>
      <c r="D5" s="72"/>
      <c r="E5" s="72"/>
      <c r="F5" s="72"/>
      <c r="G5" s="72"/>
      <c r="H5" s="3"/>
    </row>
    <row r="6" spans="1:8" s="2" customFormat="1" ht="15.75" customHeight="1" thickBot="1" x14ac:dyDescent="0.35">
      <c r="A6" s="73" t="str">
        <f>'FRONT PAGE'!A7</f>
        <v>Press Regulation</v>
      </c>
      <c r="B6" s="73"/>
      <c r="C6" s="73"/>
      <c r="D6" s="73"/>
      <c r="E6" s="73"/>
      <c r="F6" s="73"/>
      <c r="G6" s="73"/>
      <c r="H6" s="73"/>
    </row>
    <row r="7" spans="1:8" s="2" customFormat="1" ht="16.5" customHeight="1" thickTop="1" thickBot="1" x14ac:dyDescent="0.35">
      <c r="A7" s="73"/>
      <c r="B7" s="73"/>
      <c r="C7" s="73"/>
      <c r="D7" s="73"/>
      <c r="E7" s="73"/>
      <c r="F7" s="73"/>
      <c r="G7" s="73"/>
      <c r="H7" s="73"/>
    </row>
    <row r="8" spans="1:8" s="2" customFormat="1" ht="14.5" thickTop="1" x14ac:dyDescent="0.3">
      <c r="A8" s="4"/>
      <c r="B8" s="4"/>
      <c r="C8" s="5"/>
      <c r="D8" s="4"/>
    </row>
    <row r="9" spans="1:8" s="2" customFormat="1" ht="14" x14ac:dyDescent="0.3"/>
    <row r="10" spans="1:8" s="2" customFormat="1" ht="14" x14ac:dyDescent="0.3">
      <c r="B10" s="6" t="s">
        <v>90</v>
      </c>
    </row>
    <row r="11" spans="1:8" s="7" customFormat="1" x14ac:dyDescent="0.25"/>
    <row r="12" spans="1:8" x14ac:dyDescent="0.25">
      <c r="B12" s="27" t="s">
        <v>102</v>
      </c>
      <c r="C12" s="8" t="s">
        <v>8</v>
      </c>
    </row>
    <row r="13" spans="1:8" x14ac:dyDescent="0.25">
      <c r="B13" s="27" t="s">
        <v>104</v>
      </c>
      <c r="C13" s="8" t="s">
        <v>105</v>
      </c>
    </row>
    <row r="14" spans="1:8" x14ac:dyDescent="0.25">
      <c r="B14" s="27" t="s">
        <v>106</v>
      </c>
      <c r="C14" s="8" t="s">
        <v>107</v>
      </c>
    </row>
    <row r="15" spans="1:8" x14ac:dyDescent="0.25">
      <c r="B15" s="27" t="s">
        <v>108</v>
      </c>
      <c r="C15" s="8" t="s">
        <v>109</v>
      </c>
    </row>
    <row r="16" spans="1:8" x14ac:dyDescent="0.25">
      <c r="B16" s="27" t="s">
        <v>110</v>
      </c>
      <c r="C16" s="8" t="s">
        <v>111</v>
      </c>
    </row>
    <row r="17" spans="2:3" x14ac:dyDescent="0.25">
      <c r="B17" s="27" t="s">
        <v>112</v>
      </c>
      <c r="C17" s="8" t="s">
        <v>113</v>
      </c>
    </row>
  </sheetData>
  <mergeCells count="4">
    <mergeCell ref="A2:G2"/>
    <mergeCell ref="A3:H4"/>
    <mergeCell ref="A5:G5"/>
    <mergeCell ref="A6:H7"/>
  </mergeCells>
  <hyperlinks>
    <hyperlink ref="B12" location="OPDT001" display="UK29366Q1" xr:uid="{167A9A22-7248-4BF1-A6B7-6FBFEC76C743}"/>
    <hyperlink ref="B13" location="OPDT002" display="UK29366Q2" xr:uid="{1AA58B22-EE1D-4863-BE6F-184CA4FC36A6}"/>
    <hyperlink ref="B14" location="OPDT003" display="UK29366Q3" xr:uid="{51F9607F-C5CA-4EC3-8F8D-9D6E8D7FD4CE}"/>
    <hyperlink ref="B15" location="OPDT004" display="UK29366Q4" xr:uid="{8F672E51-4FC6-4FBD-BADF-F905AE5AAE2F}"/>
    <hyperlink ref="B16" location="OPDT005" display="UK29366Q5" xr:uid="{2AEBC0C1-4128-4D10-A764-D2E306B2303C}"/>
    <hyperlink ref="B17" location="OPDT006" display="UK29366Q6" xr:uid="{308146C1-3C5C-4E94-B401-E6829A139515}"/>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3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4" width="14.7265625" customWidth="1"/>
  </cols>
  <sheetData>
    <row r="1" spans="1:44" ht="45" customHeight="1" x14ac:dyDescent="0.25">
      <c r="A1" s="81" t="s">
        <v>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row>
    <row r="2" spans="1:44"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4"/>
      <c r="AE2" s="83" t="s">
        <v>8</v>
      </c>
      <c r="AF2" s="84"/>
      <c r="AG2" s="84"/>
      <c r="AH2" s="84"/>
      <c r="AI2" s="84"/>
      <c r="AJ2" s="84"/>
      <c r="AK2" s="84"/>
      <c r="AL2" s="84"/>
      <c r="AM2" s="84"/>
      <c r="AN2" s="84"/>
      <c r="AO2" s="84"/>
      <c r="AP2" s="84"/>
      <c r="AQ2" s="84"/>
      <c r="AR2" s="85"/>
    </row>
    <row r="3" spans="1:44" s="25" customFormat="1" ht="37.5" x14ac:dyDescent="0.25">
      <c r="A3" s="82"/>
      <c r="B3" s="28" t="s">
        <v>9</v>
      </c>
      <c r="C3" s="29" t="s">
        <v>10</v>
      </c>
      <c r="D3" s="30" t="s">
        <v>11</v>
      </c>
      <c r="E3" s="30" t="s">
        <v>12</v>
      </c>
      <c r="F3" s="30" t="s">
        <v>13</v>
      </c>
      <c r="G3" s="30" t="s">
        <v>14</v>
      </c>
      <c r="H3" s="29" t="s">
        <v>10</v>
      </c>
      <c r="I3" s="30" t="s">
        <v>11</v>
      </c>
      <c r="J3" s="30" t="s">
        <v>15</v>
      </c>
      <c r="K3" s="30" t="s">
        <v>16</v>
      </c>
      <c r="L3" s="30" t="s">
        <v>17</v>
      </c>
      <c r="M3" s="29" t="s">
        <v>10</v>
      </c>
      <c r="N3" s="30" t="s">
        <v>11</v>
      </c>
      <c r="O3" s="30" t="s">
        <v>12</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0" t="s">
        <v>32</v>
      </c>
      <c r="AE3" s="29" t="s">
        <v>33</v>
      </c>
      <c r="AF3" s="30" t="s">
        <v>34</v>
      </c>
      <c r="AG3" s="30" t="s">
        <v>35</v>
      </c>
      <c r="AH3" s="30" t="s">
        <v>36</v>
      </c>
      <c r="AI3" s="30" t="s">
        <v>37</v>
      </c>
      <c r="AJ3" s="30" t="s">
        <v>38</v>
      </c>
      <c r="AK3" s="30" t="s">
        <v>39</v>
      </c>
      <c r="AL3" s="30" t="s">
        <v>40</v>
      </c>
      <c r="AM3" s="30" t="s">
        <v>41</v>
      </c>
      <c r="AN3" s="30" t="s">
        <v>42</v>
      </c>
      <c r="AO3" s="30" t="s">
        <v>43</v>
      </c>
      <c r="AP3" s="30" t="s">
        <v>44</v>
      </c>
      <c r="AQ3" s="30" t="s">
        <v>45</v>
      </c>
      <c r="AR3" s="33" t="s">
        <v>46</v>
      </c>
    </row>
    <row r="4" spans="1:44" ht="24" customHeight="1" x14ac:dyDescent="0.25">
      <c r="A4" s="34" t="s">
        <v>99</v>
      </c>
      <c r="B4" s="35">
        <v>2050</v>
      </c>
      <c r="C4" s="51">
        <v>268</v>
      </c>
      <c r="D4" s="35">
        <v>304</v>
      </c>
      <c r="E4" s="35">
        <v>164</v>
      </c>
      <c r="F4" s="35">
        <v>446</v>
      </c>
      <c r="G4" s="35">
        <v>171</v>
      </c>
      <c r="H4" s="51">
        <v>352</v>
      </c>
      <c r="I4" s="35">
        <v>516</v>
      </c>
      <c r="J4" s="35">
        <v>154</v>
      </c>
      <c r="K4" s="35">
        <v>240</v>
      </c>
      <c r="L4" s="35">
        <v>84</v>
      </c>
      <c r="M4" s="51">
        <v>628</v>
      </c>
      <c r="N4" s="35">
        <v>424</v>
      </c>
      <c r="O4" s="35">
        <v>126</v>
      </c>
      <c r="P4" s="51">
        <v>701</v>
      </c>
      <c r="Q4" s="35">
        <v>744</v>
      </c>
      <c r="R4" s="51">
        <v>955</v>
      </c>
      <c r="S4" s="35">
        <v>1084</v>
      </c>
      <c r="T4" s="51">
        <v>461</v>
      </c>
      <c r="U4" s="35">
        <v>466</v>
      </c>
      <c r="V4" s="35">
        <v>573</v>
      </c>
      <c r="W4" s="35">
        <v>550</v>
      </c>
      <c r="X4" s="51">
        <v>478</v>
      </c>
      <c r="Y4" s="35">
        <v>345</v>
      </c>
      <c r="Z4" s="35">
        <v>260</v>
      </c>
      <c r="AA4" s="35">
        <v>679</v>
      </c>
      <c r="AB4" s="35">
        <v>92</v>
      </c>
      <c r="AC4" s="35">
        <v>150</v>
      </c>
      <c r="AD4" s="35">
        <v>46</v>
      </c>
      <c r="AE4" s="51">
        <v>223</v>
      </c>
      <c r="AF4" s="35">
        <v>338</v>
      </c>
      <c r="AG4" s="35">
        <v>223</v>
      </c>
      <c r="AH4" s="35">
        <v>181</v>
      </c>
      <c r="AI4" s="35">
        <v>169</v>
      </c>
      <c r="AJ4" s="35">
        <v>154</v>
      </c>
      <c r="AK4" s="35">
        <v>122</v>
      </c>
      <c r="AL4" s="35">
        <v>59</v>
      </c>
      <c r="AM4" s="35">
        <v>67</v>
      </c>
      <c r="AN4" s="35">
        <v>108</v>
      </c>
      <c r="AO4" s="35">
        <v>326</v>
      </c>
      <c r="AP4" s="35">
        <v>252</v>
      </c>
      <c r="AQ4" s="35">
        <v>53</v>
      </c>
      <c r="AR4" s="36">
        <v>976</v>
      </c>
    </row>
    <row r="5" spans="1:44" s="24" customFormat="1" ht="24" customHeight="1" x14ac:dyDescent="0.25">
      <c r="A5" s="32" t="s">
        <v>100</v>
      </c>
      <c r="B5" s="31">
        <v>2050</v>
      </c>
      <c r="C5" s="57">
        <v>259</v>
      </c>
      <c r="D5" s="31">
        <v>287</v>
      </c>
      <c r="E5" s="31">
        <v>174</v>
      </c>
      <c r="F5" s="31">
        <v>442</v>
      </c>
      <c r="G5" s="31">
        <v>182</v>
      </c>
      <c r="H5" s="57">
        <v>333</v>
      </c>
      <c r="I5" s="31">
        <v>474</v>
      </c>
      <c r="J5" s="31">
        <v>172</v>
      </c>
      <c r="K5" s="31">
        <v>201</v>
      </c>
      <c r="L5" s="31">
        <v>94</v>
      </c>
      <c r="M5" s="57">
        <v>583</v>
      </c>
      <c r="N5" s="31">
        <v>414</v>
      </c>
      <c r="O5" s="31">
        <v>126</v>
      </c>
      <c r="P5" s="57">
        <v>704</v>
      </c>
      <c r="Q5" s="31">
        <v>718</v>
      </c>
      <c r="R5" s="57">
        <v>989</v>
      </c>
      <c r="S5" s="31">
        <v>1055</v>
      </c>
      <c r="T5" s="57">
        <v>561</v>
      </c>
      <c r="U5" s="31">
        <v>495</v>
      </c>
      <c r="V5" s="31">
        <v>508</v>
      </c>
      <c r="W5" s="31">
        <v>486</v>
      </c>
      <c r="X5" s="57">
        <v>478</v>
      </c>
      <c r="Y5" s="31">
        <v>330</v>
      </c>
      <c r="Z5" s="31">
        <v>267</v>
      </c>
      <c r="AA5" s="31">
        <v>654</v>
      </c>
      <c r="AB5" s="31">
        <v>96</v>
      </c>
      <c r="AC5" s="31">
        <v>170</v>
      </c>
      <c r="AD5" s="31">
        <v>55</v>
      </c>
      <c r="AE5" s="57">
        <v>228</v>
      </c>
      <c r="AF5" s="31">
        <v>321</v>
      </c>
      <c r="AG5" s="31">
        <v>245</v>
      </c>
      <c r="AH5" s="31">
        <v>174</v>
      </c>
      <c r="AI5" s="31">
        <v>170</v>
      </c>
      <c r="AJ5" s="31">
        <v>139</v>
      </c>
      <c r="AK5" s="31">
        <v>113</v>
      </c>
      <c r="AL5" s="31">
        <v>53</v>
      </c>
      <c r="AM5" s="31">
        <v>75</v>
      </c>
      <c r="AN5" s="31">
        <v>102</v>
      </c>
      <c r="AO5" s="31">
        <v>312</v>
      </c>
      <c r="AP5" s="31">
        <v>248</v>
      </c>
      <c r="AQ5" s="31">
        <v>48</v>
      </c>
      <c r="AR5" s="58">
        <v>991</v>
      </c>
    </row>
    <row r="6" spans="1:44" ht="20" customHeight="1" x14ac:dyDescent="0.25">
      <c r="A6" s="80" t="s">
        <v>34</v>
      </c>
      <c r="B6" s="45">
        <v>0.15674244456368938</v>
      </c>
      <c r="C6" s="37">
        <v>0.25834082119909679</v>
      </c>
      <c r="D6" s="37">
        <v>0.132140629391717</v>
      </c>
      <c r="E6" s="37">
        <v>7.9590172660469735E-2</v>
      </c>
      <c r="F6" s="37">
        <v>0.2090270488222665</v>
      </c>
      <c r="G6" s="37">
        <v>0.1017221228501884</v>
      </c>
      <c r="H6" s="52">
        <v>0.25813208331629445</v>
      </c>
      <c r="I6" s="37">
        <v>0.11925801114427881</v>
      </c>
      <c r="J6" s="37">
        <v>0.12709996308345473</v>
      </c>
      <c r="K6" s="37">
        <v>0.2070419733277814</v>
      </c>
      <c r="L6" s="37">
        <v>0.119113484707404</v>
      </c>
      <c r="M6" s="52">
        <v>0.24885169182526962</v>
      </c>
      <c r="N6" s="37">
        <v>8.4743605797633362E-2</v>
      </c>
      <c r="O6" s="37">
        <v>0.10553066557410798</v>
      </c>
      <c r="P6" s="52">
        <v>0.13268746098555262</v>
      </c>
      <c r="Q6" s="37">
        <v>0.18705885400362898</v>
      </c>
      <c r="R6" s="52">
        <v>0.15123386015420165</v>
      </c>
      <c r="S6" s="37">
        <v>0.16236959641265464</v>
      </c>
      <c r="T6" s="52">
        <v>0.17701956753366674</v>
      </c>
      <c r="U6" s="37">
        <v>0.10844593945534065</v>
      </c>
      <c r="V6" s="37">
        <v>0.13485497048127607</v>
      </c>
      <c r="W6" s="37">
        <v>0.20536103887518245</v>
      </c>
      <c r="X6" s="52">
        <v>0.16024571864163861</v>
      </c>
      <c r="Y6" s="37">
        <v>0.13380538945419965</v>
      </c>
      <c r="Z6" s="37">
        <v>0.16261105478007359</v>
      </c>
      <c r="AA6" s="37">
        <v>0.16545434500231149</v>
      </c>
      <c r="AB6" s="37">
        <v>0.16055576377253847</v>
      </c>
      <c r="AC6" s="37">
        <v>0.11602779576412234</v>
      </c>
      <c r="AD6" s="37">
        <v>0.25061154562496851</v>
      </c>
      <c r="AE6" s="52">
        <v>0.24160686226467243</v>
      </c>
      <c r="AF6" s="37">
        <v>1</v>
      </c>
      <c r="AG6" s="37">
        <v>0.32299342005301951</v>
      </c>
      <c r="AH6" s="37">
        <v>0.27715964867841103</v>
      </c>
      <c r="AI6" s="37">
        <v>0.39875342706168299</v>
      </c>
      <c r="AJ6" s="37">
        <v>0.34035192171380219</v>
      </c>
      <c r="AK6" s="37">
        <v>0.48598615459496286</v>
      </c>
      <c r="AL6" s="37">
        <v>0.24655773282218635</v>
      </c>
      <c r="AM6" s="37">
        <v>0.38766250077103076</v>
      </c>
      <c r="AN6" s="37">
        <v>0.25760433507336744</v>
      </c>
      <c r="AO6" s="37">
        <v>0.20613755734899633</v>
      </c>
      <c r="AP6" s="37">
        <v>0.2475065678526745</v>
      </c>
      <c r="AQ6" s="37">
        <v>0.21476211076219662</v>
      </c>
      <c r="AR6" s="45">
        <v>0</v>
      </c>
    </row>
    <row r="7" spans="1:44" ht="20" customHeight="1" x14ac:dyDescent="0.25">
      <c r="A7" s="77"/>
      <c r="B7" s="46">
        <v>321</v>
      </c>
      <c r="C7" s="38">
        <v>67</v>
      </c>
      <c r="D7" s="38">
        <v>38</v>
      </c>
      <c r="E7" s="38">
        <v>14</v>
      </c>
      <c r="F7" s="38">
        <v>92</v>
      </c>
      <c r="G7" s="38">
        <v>19</v>
      </c>
      <c r="H7" s="53">
        <v>86</v>
      </c>
      <c r="I7" s="38">
        <v>56</v>
      </c>
      <c r="J7" s="38">
        <v>22</v>
      </c>
      <c r="K7" s="38">
        <v>42</v>
      </c>
      <c r="L7" s="38">
        <v>11</v>
      </c>
      <c r="M7" s="53">
        <v>145</v>
      </c>
      <c r="N7" s="38">
        <v>35</v>
      </c>
      <c r="O7" s="38">
        <v>13</v>
      </c>
      <c r="P7" s="53">
        <v>93</v>
      </c>
      <c r="Q7" s="38">
        <v>134</v>
      </c>
      <c r="R7" s="53">
        <v>150</v>
      </c>
      <c r="S7" s="38">
        <v>171</v>
      </c>
      <c r="T7" s="53">
        <v>99</v>
      </c>
      <c r="U7" s="38">
        <v>54</v>
      </c>
      <c r="V7" s="38">
        <v>68</v>
      </c>
      <c r="W7" s="38">
        <v>100</v>
      </c>
      <c r="X7" s="53">
        <v>77</v>
      </c>
      <c r="Y7" s="38">
        <v>44</v>
      </c>
      <c r="Z7" s="38">
        <v>43</v>
      </c>
      <c r="AA7" s="38">
        <v>108</v>
      </c>
      <c r="AB7" s="38">
        <v>15</v>
      </c>
      <c r="AC7" s="38">
        <v>20</v>
      </c>
      <c r="AD7" s="38">
        <v>14</v>
      </c>
      <c r="AE7" s="53">
        <v>55</v>
      </c>
      <c r="AF7" s="38">
        <v>321</v>
      </c>
      <c r="AG7" s="38">
        <v>79</v>
      </c>
      <c r="AH7" s="38">
        <v>48</v>
      </c>
      <c r="AI7" s="38">
        <v>68</v>
      </c>
      <c r="AJ7" s="38">
        <v>47</v>
      </c>
      <c r="AK7" s="38">
        <v>55</v>
      </c>
      <c r="AL7" s="38">
        <v>13</v>
      </c>
      <c r="AM7" s="38">
        <v>29</v>
      </c>
      <c r="AN7" s="38">
        <v>26</v>
      </c>
      <c r="AO7" s="38">
        <v>64</v>
      </c>
      <c r="AP7" s="38">
        <v>61</v>
      </c>
      <c r="AQ7" s="38">
        <v>10</v>
      </c>
      <c r="AR7" s="46">
        <v>0</v>
      </c>
    </row>
    <row r="8" spans="1:44" ht="20" customHeight="1" x14ac:dyDescent="0.25">
      <c r="A8" s="78" t="s">
        <v>43</v>
      </c>
      <c r="B8" s="47">
        <v>0.15226642522227007</v>
      </c>
      <c r="C8" s="39">
        <v>9.4047086857689643E-2</v>
      </c>
      <c r="D8" s="39">
        <v>0.27808922153763282</v>
      </c>
      <c r="E8" s="39">
        <v>0.25430088529274569</v>
      </c>
      <c r="F8" s="39">
        <v>9.1688662322719591E-2</v>
      </c>
      <c r="G8" s="39">
        <v>0.24584610058227299</v>
      </c>
      <c r="H8" s="54">
        <v>8.863812197537993E-2</v>
      </c>
      <c r="I8" s="39">
        <v>0.24335921686904352</v>
      </c>
      <c r="J8" s="39">
        <v>0.2740826376255211</v>
      </c>
      <c r="K8" s="39">
        <v>0.10475610808487693</v>
      </c>
      <c r="L8" s="39">
        <v>0.14153058660450132</v>
      </c>
      <c r="M8" s="54">
        <v>9.2707305693889908E-2</v>
      </c>
      <c r="N8" s="39">
        <v>0.24440553894773179</v>
      </c>
      <c r="O8" s="39">
        <v>0.24845661913952422</v>
      </c>
      <c r="P8" s="54">
        <v>0.23493268016296029</v>
      </c>
      <c r="Q8" s="39">
        <v>6.2566993823448339E-2</v>
      </c>
      <c r="R8" s="54">
        <v>0.17097050375963563</v>
      </c>
      <c r="S8" s="39">
        <v>0.13343464885831013</v>
      </c>
      <c r="T8" s="54">
        <v>0.2313363850347557</v>
      </c>
      <c r="U8" s="39">
        <v>0.14291331433518775</v>
      </c>
      <c r="V8" s="39">
        <v>0.13144066549350689</v>
      </c>
      <c r="W8" s="39">
        <v>9.2343170090312357E-2</v>
      </c>
      <c r="X8" s="54">
        <v>0.14635385095292294</v>
      </c>
      <c r="Y8" s="39">
        <v>0.14551334778281655</v>
      </c>
      <c r="Z8" s="39">
        <v>0.29280962182354731</v>
      </c>
      <c r="AA8" s="39">
        <v>0.11647777695843492</v>
      </c>
      <c r="AB8" s="39">
        <v>0.13072106380773843</v>
      </c>
      <c r="AC8" s="39">
        <v>0.14826102422499168</v>
      </c>
      <c r="AD8" s="39">
        <v>3.9523722435479879E-2</v>
      </c>
      <c r="AE8" s="54">
        <v>0.2739674627849889</v>
      </c>
      <c r="AF8" s="39">
        <v>0.20025098529599933</v>
      </c>
      <c r="AG8" s="39">
        <v>0.2332762392049634</v>
      </c>
      <c r="AH8" s="39">
        <v>0.48130268613829374</v>
      </c>
      <c r="AI8" s="39">
        <v>0.36605014469621472</v>
      </c>
      <c r="AJ8" s="39">
        <v>0.49714149255111756</v>
      </c>
      <c r="AK8" s="39">
        <v>0.34730784746832044</v>
      </c>
      <c r="AL8" s="39">
        <v>0.55955512832584697</v>
      </c>
      <c r="AM8" s="39">
        <v>0.3499204398896012</v>
      </c>
      <c r="AN8" s="39">
        <v>0.48517809749116197</v>
      </c>
      <c r="AO8" s="39">
        <v>1</v>
      </c>
      <c r="AP8" s="39">
        <v>0.28174064928003928</v>
      </c>
      <c r="AQ8" s="39">
        <v>0.36940565653763846</v>
      </c>
      <c r="AR8" s="47">
        <v>0</v>
      </c>
    </row>
    <row r="9" spans="1:44" ht="20" customHeight="1" x14ac:dyDescent="0.25">
      <c r="A9" s="78"/>
      <c r="B9" s="48">
        <v>312</v>
      </c>
      <c r="C9" s="40">
        <v>24</v>
      </c>
      <c r="D9" s="40">
        <v>80</v>
      </c>
      <c r="E9" s="40">
        <v>44</v>
      </c>
      <c r="F9" s="40">
        <v>41</v>
      </c>
      <c r="G9" s="40">
        <v>45</v>
      </c>
      <c r="H9" s="55">
        <v>30</v>
      </c>
      <c r="I9" s="40">
        <v>115</v>
      </c>
      <c r="J9" s="40">
        <v>47</v>
      </c>
      <c r="K9" s="40">
        <v>21</v>
      </c>
      <c r="L9" s="40">
        <v>13</v>
      </c>
      <c r="M9" s="55">
        <v>54</v>
      </c>
      <c r="N9" s="40">
        <v>101</v>
      </c>
      <c r="O9" s="40">
        <v>31</v>
      </c>
      <c r="P9" s="55">
        <v>165</v>
      </c>
      <c r="Q9" s="40">
        <v>45</v>
      </c>
      <c r="R9" s="55">
        <v>169</v>
      </c>
      <c r="S9" s="40">
        <v>141</v>
      </c>
      <c r="T9" s="55">
        <v>130</v>
      </c>
      <c r="U9" s="40">
        <v>71</v>
      </c>
      <c r="V9" s="40">
        <v>67</v>
      </c>
      <c r="W9" s="40">
        <v>45</v>
      </c>
      <c r="X9" s="55">
        <v>70</v>
      </c>
      <c r="Y9" s="40">
        <v>48</v>
      </c>
      <c r="Z9" s="40">
        <v>78</v>
      </c>
      <c r="AA9" s="40">
        <v>76</v>
      </c>
      <c r="AB9" s="40">
        <v>13</v>
      </c>
      <c r="AC9" s="40">
        <v>25</v>
      </c>
      <c r="AD9" s="40">
        <v>2</v>
      </c>
      <c r="AE9" s="55">
        <v>62</v>
      </c>
      <c r="AF9" s="40">
        <v>64</v>
      </c>
      <c r="AG9" s="40">
        <v>57</v>
      </c>
      <c r="AH9" s="40">
        <v>84</v>
      </c>
      <c r="AI9" s="40">
        <v>62</v>
      </c>
      <c r="AJ9" s="40">
        <v>69</v>
      </c>
      <c r="AK9" s="40">
        <v>39</v>
      </c>
      <c r="AL9" s="40">
        <v>30</v>
      </c>
      <c r="AM9" s="40">
        <v>26</v>
      </c>
      <c r="AN9" s="40">
        <v>49</v>
      </c>
      <c r="AO9" s="40">
        <v>312</v>
      </c>
      <c r="AP9" s="40">
        <v>70</v>
      </c>
      <c r="AQ9" s="40">
        <v>18</v>
      </c>
      <c r="AR9" s="48">
        <v>0</v>
      </c>
    </row>
    <row r="10" spans="1:44" ht="20" customHeight="1" x14ac:dyDescent="0.25">
      <c r="A10" s="77" t="s">
        <v>35</v>
      </c>
      <c r="B10" s="49">
        <v>0.11942555421987079</v>
      </c>
      <c r="C10" s="41">
        <v>0.17486395967900242</v>
      </c>
      <c r="D10" s="41">
        <v>0.13104031726174112</v>
      </c>
      <c r="E10" s="41">
        <v>0.14391613178018065</v>
      </c>
      <c r="F10" s="41">
        <v>0.14041323671945025</v>
      </c>
      <c r="G10" s="41">
        <v>5.4439399763981891E-2</v>
      </c>
      <c r="H10" s="56">
        <v>0.1725564403923131</v>
      </c>
      <c r="I10" s="41">
        <v>0.11057368122925784</v>
      </c>
      <c r="J10" s="41">
        <v>0.1290903752479079</v>
      </c>
      <c r="K10" s="41">
        <v>0.12530657491664399</v>
      </c>
      <c r="L10" s="41">
        <v>5.733698600285856E-2</v>
      </c>
      <c r="M10" s="56">
        <v>0.12883842269520662</v>
      </c>
      <c r="N10" s="41">
        <v>0.11093051459557625</v>
      </c>
      <c r="O10" s="41">
        <v>7.330731109546916E-2</v>
      </c>
      <c r="P10" s="56">
        <v>8.0241337566700766E-2</v>
      </c>
      <c r="Q10" s="41">
        <v>0.13404346290338937</v>
      </c>
      <c r="R10" s="56">
        <v>0.12839474690621622</v>
      </c>
      <c r="S10" s="41">
        <v>0.11126505610130849</v>
      </c>
      <c r="T10" s="56">
        <v>0.16955595176212232</v>
      </c>
      <c r="U10" s="41">
        <v>0.13136681491256519</v>
      </c>
      <c r="V10" s="41">
        <v>7.4840573922901291E-2</v>
      </c>
      <c r="W10" s="41">
        <v>9.6004207780790232E-2</v>
      </c>
      <c r="X10" s="56">
        <v>7.1849217989343711E-2</v>
      </c>
      <c r="Y10" s="41">
        <v>0.1301072407284504</v>
      </c>
      <c r="Z10" s="41">
        <v>0.15128528134897895</v>
      </c>
      <c r="AA10" s="41">
        <v>0.12928068296785383</v>
      </c>
      <c r="AB10" s="41">
        <v>9.308656448148582E-2</v>
      </c>
      <c r="AC10" s="41">
        <v>0.12053002030687889</v>
      </c>
      <c r="AD10" s="41">
        <v>0.23891873201113495</v>
      </c>
      <c r="AE10" s="56">
        <v>0.23121596999936514</v>
      </c>
      <c r="AF10" s="41">
        <v>0.24609586960684213</v>
      </c>
      <c r="AG10" s="41">
        <v>1</v>
      </c>
      <c r="AH10" s="41">
        <v>0.22041712923634077</v>
      </c>
      <c r="AI10" s="41">
        <v>0.38717949860195139</v>
      </c>
      <c r="AJ10" s="41">
        <v>0.26671887072176542</v>
      </c>
      <c r="AK10" s="41">
        <v>0.38071954247608508</v>
      </c>
      <c r="AL10" s="41">
        <v>0.16607708498242604</v>
      </c>
      <c r="AM10" s="41">
        <v>0.46177823323342054</v>
      </c>
      <c r="AN10" s="41">
        <v>0.29502776811007692</v>
      </c>
      <c r="AO10" s="41">
        <v>0.18296314576711625</v>
      </c>
      <c r="AP10" s="41">
        <v>0.20066597593023197</v>
      </c>
      <c r="AQ10" s="41">
        <v>0.15512027856907612</v>
      </c>
      <c r="AR10" s="49">
        <v>0</v>
      </c>
    </row>
    <row r="11" spans="1:44" ht="20" customHeight="1" x14ac:dyDescent="0.25">
      <c r="A11" s="77"/>
      <c r="B11" s="46">
        <v>245</v>
      </c>
      <c r="C11" s="38">
        <v>45</v>
      </c>
      <c r="D11" s="38">
        <v>38</v>
      </c>
      <c r="E11" s="38">
        <v>25</v>
      </c>
      <c r="F11" s="38">
        <v>62</v>
      </c>
      <c r="G11" s="38">
        <v>10</v>
      </c>
      <c r="H11" s="53">
        <v>57</v>
      </c>
      <c r="I11" s="38">
        <v>52</v>
      </c>
      <c r="J11" s="38">
        <v>22</v>
      </c>
      <c r="K11" s="38">
        <v>25</v>
      </c>
      <c r="L11" s="38">
        <v>5</v>
      </c>
      <c r="M11" s="53">
        <v>75</v>
      </c>
      <c r="N11" s="38">
        <v>46</v>
      </c>
      <c r="O11" s="38">
        <v>9</v>
      </c>
      <c r="P11" s="53">
        <v>56</v>
      </c>
      <c r="Q11" s="38">
        <v>96</v>
      </c>
      <c r="R11" s="53">
        <v>127</v>
      </c>
      <c r="S11" s="38">
        <v>117</v>
      </c>
      <c r="T11" s="53">
        <v>95</v>
      </c>
      <c r="U11" s="38">
        <v>65</v>
      </c>
      <c r="V11" s="38">
        <v>38</v>
      </c>
      <c r="W11" s="38">
        <v>47</v>
      </c>
      <c r="X11" s="53">
        <v>34</v>
      </c>
      <c r="Y11" s="38">
        <v>43</v>
      </c>
      <c r="Z11" s="38">
        <v>40</v>
      </c>
      <c r="AA11" s="38">
        <v>85</v>
      </c>
      <c r="AB11" s="38">
        <v>9</v>
      </c>
      <c r="AC11" s="38">
        <v>21</v>
      </c>
      <c r="AD11" s="38">
        <v>13</v>
      </c>
      <c r="AE11" s="53">
        <v>53</v>
      </c>
      <c r="AF11" s="38">
        <v>79</v>
      </c>
      <c r="AG11" s="38">
        <v>245</v>
      </c>
      <c r="AH11" s="38">
        <v>38</v>
      </c>
      <c r="AI11" s="38">
        <v>66</v>
      </c>
      <c r="AJ11" s="38">
        <v>37</v>
      </c>
      <c r="AK11" s="38">
        <v>43</v>
      </c>
      <c r="AL11" s="38">
        <v>9</v>
      </c>
      <c r="AM11" s="38">
        <v>35</v>
      </c>
      <c r="AN11" s="38">
        <v>30</v>
      </c>
      <c r="AO11" s="38">
        <v>57</v>
      </c>
      <c r="AP11" s="38">
        <v>50</v>
      </c>
      <c r="AQ11" s="38">
        <v>7</v>
      </c>
      <c r="AR11" s="46">
        <v>0</v>
      </c>
    </row>
    <row r="12" spans="1:44" ht="20" customHeight="1" x14ac:dyDescent="0.25">
      <c r="A12" s="78" t="s">
        <v>33</v>
      </c>
      <c r="B12" s="47">
        <v>0.11109966200401157</v>
      </c>
      <c r="C12" s="39">
        <v>0.12823813978226256</v>
      </c>
      <c r="D12" s="39">
        <v>0.13490809352694161</v>
      </c>
      <c r="E12" s="39">
        <v>0.11161717213359054</v>
      </c>
      <c r="F12" s="39">
        <v>0.11562432204376791</v>
      </c>
      <c r="G12" s="39">
        <v>0.11830599739456206</v>
      </c>
      <c r="H12" s="54">
        <v>0.10120835163302754</v>
      </c>
      <c r="I12" s="39">
        <v>0.1367467534560631</v>
      </c>
      <c r="J12" s="39">
        <v>8.2388107040656897E-2</v>
      </c>
      <c r="K12" s="39">
        <v>0.10116973137140699</v>
      </c>
      <c r="L12" s="39">
        <v>0.13355622493949529</v>
      </c>
      <c r="M12" s="54">
        <v>9.6746445493994221E-2</v>
      </c>
      <c r="N12" s="39">
        <v>0.12388702838701354</v>
      </c>
      <c r="O12" s="39">
        <v>0.1032765530559944</v>
      </c>
      <c r="P12" s="54">
        <v>0.1069746488521168</v>
      </c>
      <c r="Q12" s="39">
        <v>0.10248529477929658</v>
      </c>
      <c r="R12" s="54">
        <v>0.12299711303261467</v>
      </c>
      <c r="S12" s="39">
        <v>0.10014610342091639</v>
      </c>
      <c r="T12" s="54">
        <v>0.1353652894846282</v>
      </c>
      <c r="U12" s="39">
        <v>0.14000327165270854</v>
      </c>
      <c r="V12" s="39">
        <v>7.7911312193160762E-2</v>
      </c>
      <c r="W12" s="39">
        <v>8.8344894833192619E-2</v>
      </c>
      <c r="X12" s="54">
        <v>0.11390624243870129</v>
      </c>
      <c r="Y12" s="39">
        <v>0.10557010082461202</v>
      </c>
      <c r="Z12" s="39">
        <v>0.27651537384054214</v>
      </c>
      <c r="AA12" s="39">
        <v>7.5829141413894366E-2</v>
      </c>
      <c r="AB12" s="39">
        <v>1.1033985337438495E-2</v>
      </c>
      <c r="AC12" s="39">
        <v>7.6031218795803643E-2</v>
      </c>
      <c r="AD12" s="39">
        <v>2.2107558341731993E-2</v>
      </c>
      <c r="AE12" s="54">
        <v>1</v>
      </c>
      <c r="AF12" s="39">
        <v>0.17125189549119196</v>
      </c>
      <c r="AG12" s="39">
        <v>0.2150964781755646</v>
      </c>
      <c r="AH12" s="39">
        <v>0.26382494388499755</v>
      </c>
      <c r="AI12" s="39">
        <v>0.25998991457028736</v>
      </c>
      <c r="AJ12" s="39">
        <v>0.27771192426643349</v>
      </c>
      <c r="AK12" s="39">
        <v>0.26906937636544437</v>
      </c>
      <c r="AL12" s="39">
        <v>0.43466014453147267</v>
      </c>
      <c r="AM12" s="39">
        <v>0.32258583652715317</v>
      </c>
      <c r="AN12" s="39">
        <v>0.30136631429866706</v>
      </c>
      <c r="AO12" s="39">
        <v>0.1998975970643406</v>
      </c>
      <c r="AP12" s="39">
        <v>0.25386920685417291</v>
      </c>
      <c r="AQ12" s="39">
        <v>0.21583963483792248</v>
      </c>
      <c r="AR12" s="47">
        <v>0</v>
      </c>
    </row>
    <row r="13" spans="1:44" ht="20" customHeight="1" x14ac:dyDescent="0.25">
      <c r="A13" s="78"/>
      <c r="B13" s="48">
        <v>228</v>
      </c>
      <c r="C13" s="40">
        <v>33</v>
      </c>
      <c r="D13" s="40">
        <v>39</v>
      </c>
      <c r="E13" s="40">
        <v>19</v>
      </c>
      <c r="F13" s="40">
        <v>51</v>
      </c>
      <c r="G13" s="40">
        <v>22</v>
      </c>
      <c r="H13" s="55">
        <v>34</v>
      </c>
      <c r="I13" s="40">
        <v>65</v>
      </c>
      <c r="J13" s="40">
        <v>14</v>
      </c>
      <c r="K13" s="40">
        <v>20</v>
      </c>
      <c r="L13" s="40">
        <v>13</v>
      </c>
      <c r="M13" s="55">
        <v>56</v>
      </c>
      <c r="N13" s="40">
        <v>51</v>
      </c>
      <c r="O13" s="40">
        <v>13</v>
      </c>
      <c r="P13" s="55">
        <v>75</v>
      </c>
      <c r="Q13" s="40">
        <v>74</v>
      </c>
      <c r="R13" s="55">
        <v>122</v>
      </c>
      <c r="S13" s="40">
        <v>106</v>
      </c>
      <c r="T13" s="55">
        <v>76</v>
      </c>
      <c r="U13" s="40">
        <v>69</v>
      </c>
      <c r="V13" s="40">
        <v>40</v>
      </c>
      <c r="W13" s="40">
        <v>43</v>
      </c>
      <c r="X13" s="55">
        <v>54</v>
      </c>
      <c r="Y13" s="40">
        <v>35</v>
      </c>
      <c r="Z13" s="40">
        <v>74</v>
      </c>
      <c r="AA13" s="40">
        <v>50</v>
      </c>
      <c r="AB13" s="40">
        <v>1</v>
      </c>
      <c r="AC13" s="40">
        <v>13</v>
      </c>
      <c r="AD13" s="40">
        <v>1</v>
      </c>
      <c r="AE13" s="55">
        <v>228</v>
      </c>
      <c r="AF13" s="40">
        <v>55</v>
      </c>
      <c r="AG13" s="40">
        <v>53</v>
      </c>
      <c r="AH13" s="40">
        <v>46</v>
      </c>
      <c r="AI13" s="40">
        <v>44</v>
      </c>
      <c r="AJ13" s="40">
        <v>39</v>
      </c>
      <c r="AK13" s="40">
        <v>30</v>
      </c>
      <c r="AL13" s="40">
        <v>23</v>
      </c>
      <c r="AM13" s="40">
        <v>24</v>
      </c>
      <c r="AN13" s="40">
        <v>31</v>
      </c>
      <c r="AO13" s="40">
        <v>62</v>
      </c>
      <c r="AP13" s="40">
        <v>63</v>
      </c>
      <c r="AQ13" s="40">
        <v>10</v>
      </c>
      <c r="AR13" s="48">
        <v>0</v>
      </c>
    </row>
    <row r="14" spans="1:44" ht="20" customHeight="1" x14ac:dyDescent="0.25">
      <c r="A14" s="77" t="s">
        <v>36</v>
      </c>
      <c r="B14" s="49">
        <v>8.4661713471145636E-2</v>
      </c>
      <c r="C14" s="41">
        <v>0.12175527814584855</v>
      </c>
      <c r="D14" s="41">
        <v>0.11597501064932586</v>
      </c>
      <c r="E14" s="41">
        <v>0.10038570730559847</v>
      </c>
      <c r="F14" s="41">
        <v>7.6018703711692615E-2</v>
      </c>
      <c r="G14" s="41">
        <v>5.5033808375694555E-2</v>
      </c>
      <c r="H14" s="56">
        <v>9.4247596860200455E-2</v>
      </c>
      <c r="I14" s="41">
        <v>0.11134543423486026</v>
      </c>
      <c r="J14" s="41">
        <v>8.056934373849596E-2</v>
      </c>
      <c r="K14" s="41">
        <v>8.4686995362803691E-2</v>
      </c>
      <c r="L14" s="41">
        <v>8.9012247467427419E-2</v>
      </c>
      <c r="M14" s="56">
        <v>8.6126441068106949E-2</v>
      </c>
      <c r="N14" s="41">
        <v>9.0607922884449146E-2</v>
      </c>
      <c r="O14" s="41">
        <v>8.9087877033530397E-2</v>
      </c>
      <c r="P14" s="56">
        <v>0.10546576930403949</v>
      </c>
      <c r="Q14" s="41">
        <v>5.0458932861143328E-2</v>
      </c>
      <c r="R14" s="56">
        <v>8.5904361262873194E-2</v>
      </c>
      <c r="S14" s="41">
        <v>8.3973548008623555E-2</v>
      </c>
      <c r="T14" s="56">
        <v>0.15602495023947988</v>
      </c>
      <c r="U14" s="41">
        <v>7.2471208782140709E-2</v>
      </c>
      <c r="V14" s="41">
        <v>5.6656044188781882E-2</v>
      </c>
      <c r="W14" s="41">
        <v>4.4008431364020113E-2</v>
      </c>
      <c r="X14" s="56">
        <v>7.3345429744688773E-2</v>
      </c>
      <c r="Y14" s="41">
        <v>5.4235122643894684E-2</v>
      </c>
      <c r="Z14" s="41">
        <v>0.18257259865444028</v>
      </c>
      <c r="AA14" s="41">
        <v>7.4690803149977947E-2</v>
      </c>
      <c r="AB14" s="41">
        <v>6.5387389323815284E-2</v>
      </c>
      <c r="AC14" s="41">
        <v>9.4708374324385128E-2</v>
      </c>
      <c r="AD14" s="41">
        <v>1.280236242826778E-2</v>
      </c>
      <c r="AE14" s="56">
        <v>0.20104356217506983</v>
      </c>
      <c r="AF14" s="41">
        <v>0.14970297820409798</v>
      </c>
      <c r="AG14" s="41">
        <v>0.15625543428656447</v>
      </c>
      <c r="AH14" s="41">
        <v>1</v>
      </c>
      <c r="AI14" s="41">
        <v>0.25147682452785186</v>
      </c>
      <c r="AJ14" s="41">
        <v>0.31713281151811662</v>
      </c>
      <c r="AK14" s="41">
        <v>0.27188549559146041</v>
      </c>
      <c r="AL14" s="41">
        <v>0.25056504142368197</v>
      </c>
      <c r="AM14" s="41">
        <v>0.18845792967897426</v>
      </c>
      <c r="AN14" s="41">
        <v>0.4699334290029204</v>
      </c>
      <c r="AO14" s="41">
        <v>0.26760929106499631</v>
      </c>
      <c r="AP14" s="41">
        <v>0.12934614189952234</v>
      </c>
      <c r="AQ14" s="41">
        <v>0.1004092908122684</v>
      </c>
      <c r="AR14" s="49">
        <v>0</v>
      </c>
    </row>
    <row r="15" spans="1:44" ht="20" customHeight="1" x14ac:dyDescent="0.25">
      <c r="A15" s="77"/>
      <c r="B15" s="46">
        <v>174</v>
      </c>
      <c r="C15" s="38">
        <v>32</v>
      </c>
      <c r="D15" s="38">
        <v>33</v>
      </c>
      <c r="E15" s="38">
        <v>18</v>
      </c>
      <c r="F15" s="38">
        <v>34</v>
      </c>
      <c r="G15" s="38">
        <v>10</v>
      </c>
      <c r="H15" s="53">
        <v>31</v>
      </c>
      <c r="I15" s="38">
        <v>53</v>
      </c>
      <c r="J15" s="38">
        <v>14</v>
      </c>
      <c r="K15" s="38">
        <v>17</v>
      </c>
      <c r="L15" s="38">
        <v>8</v>
      </c>
      <c r="M15" s="53">
        <v>50</v>
      </c>
      <c r="N15" s="38">
        <v>38</v>
      </c>
      <c r="O15" s="38">
        <v>11</v>
      </c>
      <c r="P15" s="53">
        <v>74</v>
      </c>
      <c r="Q15" s="38">
        <v>36</v>
      </c>
      <c r="R15" s="53">
        <v>85</v>
      </c>
      <c r="S15" s="38">
        <v>89</v>
      </c>
      <c r="T15" s="53">
        <v>88</v>
      </c>
      <c r="U15" s="38">
        <v>36</v>
      </c>
      <c r="V15" s="38">
        <v>29</v>
      </c>
      <c r="W15" s="38">
        <v>21</v>
      </c>
      <c r="X15" s="53">
        <v>35</v>
      </c>
      <c r="Y15" s="38">
        <v>18</v>
      </c>
      <c r="Z15" s="38">
        <v>49</v>
      </c>
      <c r="AA15" s="38">
        <v>49</v>
      </c>
      <c r="AB15" s="38">
        <v>6</v>
      </c>
      <c r="AC15" s="38">
        <v>16</v>
      </c>
      <c r="AD15" s="38">
        <v>1</v>
      </c>
      <c r="AE15" s="53">
        <v>46</v>
      </c>
      <c r="AF15" s="38">
        <v>48</v>
      </c>
      <c r="AG15" s="38">
        <v>38</v>
      </c>
      <c r="AH15" s="38">
        <v>174</v>
      </c>
      <c r="AI15" s="38">
        <v>43</v>
      </c>
      <c r="AJ15" s="38">
        <v>44</v>
      </c>
      <c r="AK15" s="38">
        <v>31</v>
      </c>
      <c r="AL15" s="38">
        <v>13</v>
      </c>
      <c r="AM15" s="38">
        <v>14</v>
      </c>
      <c r="AN15" s="38">
        <v>48</v>
      </c>
      <c r="AO15" s="38">
        <v>84</v>
      </c>
      <c r="AP15" s="38">
        <v>32</v>
      </c>
      <c r="AQ15" s="38">
        <v>5</v>
      </c>
      <c r="AR15" s="46">
        <v>0</v>
      </c>
    </row>
    <row r="16" spans="1:44" ht="20" customHeight="1" x14ac:dyDescent="0.25">
      <c r="A16" s="78" t="s">
        <v>37</v>
      </c>
      <c r="B16" s="47">
        <v>8.2799494484083649E-2</v>
      </c>
      <c r="C16" s="39">
        <v>6.8191172717284074E-2</v>
      </c>
      <c r="D16" s="39">
        <v>0.12829330089358598</v>
      </c>
      <c r="E16" s="39">
        <v>0.11045048053974936</v>
      </c>
      <c r="F16" s="39">
        <v>8.4723248764883796E-2</v>
      </c>
      <c r="G16" s="39">
        <v>5.9095419772455943E-2</v>
      </c>
      <c r="H16" s="54">
        <v>7.242348958559075E-2</v>
      </c>
      <c r="I16" s="39">
        <v>0.104862302275414</v>
      </c>
      <c r="J16" s="39">
        <v>6.2518531069717997E-2</v>
      </c>
      <c r="K16" s="39">
        <v>8.0488675298647158E-2</v>
      </c>
      <c r="L16" s="39">
        <v>5.8645865131290748E-2</v>
      </c>
      <c r="M16" s="54">
        <v>7.6358821285872874E-2</v>
      </c>
      <c r="N16" s="39">
        <v>8.1736542193074566E-2</v>
      </c>
      <c r="O16" s="39">
        <v>6.9140529670472947E-2</v>
      </c>
      <c r="P16" s="54">
        <v>7.5020360070108497E-2</v>
      </c>
      <c r="Q16" s="39">
        <v>6.2521054181166408E-2</v>
      </c>
      <c r="R16" s="54">
        <v>8.1729264276564836E-2</v>
      </c>
      <c r="S16" s="39">
        <v>8.3847562836914996E-2</v>
      </c>
      <c r="T16" s="54">
        <v>0.14569733605056384</v>
      </c>
      <c r="U16" s="39">
        <v>6.0882663701010073E-2</v>
      </c>
      <c r="V16" s="39">
        <v>5.8608653740392265E-2</v>
      </c>
      <c r="W16" s="39">
        <v>5.7825123301005192E-2</v>
      </c>
      <c r="X16" s="54">
        <v>8.3193403518831546E-2</v>
      </c>
      <c r="Y16" s="39">
        <v>8.9974863245370573E-2</v>
      </c>
      <c r="Z16" s="39">
        <v>0.11576804250889972</v>
      </c>
      <c r="AA16" s="39">
        <v>8.1599193251348859E-2</v>
      </c>
      <c r="AB16" s="39">
        <v>4.5615942878108155E-2</v>
      </c>
      <c r="AC16" s="39">
        <v>4.2105246466590501E-2</v>
      </c>
      <c r="AD16" s="39">
        <v>8.1873592142241283E-2</v>
      </c>
      <c r="AE16" s="54">
        <v>0.19376326722400464</v>
      </c>
      <c r="AF16" s="39">
        <v>0.21064225632315942</v>
      </c>
      <c r="AG16" s="39">
        <v>0.26843724501224453</v>
      </c>
      <c r="AH16" s="39">
        <v>0.24594534048103497</v>
      </c>
      <c r="AI16" s="39">
        <v>1.0000000000000002</v>
      </c>
      <c r="AJ16" s="39">
        <v>0.24797316129844077</v>
      </c>
      <c r="AK16" s="39">
        <v>0.38955598479366188</v>
      </c>
      <c r="AL16" s="39">
        <v>0.21962139709414136</v>
      </c>
      <c r="AM16" s="39">
        <v>0.39415055082026274</v>
      </c>
      <c r="AN16" s="39">
        <v>0.19499645949563038</v>
      </c>
      <c r="AO16" s="39">
        <v>0.1990508865787661</v>
      </c>
      <c r="AP16" s="39">
        <v>0.17258291279634025</v>
      </c>
      <c r="AQ16" s="39">
        <v>0.18770061846639216</v>
      </c>
      <c r="AR16" s="47">
        <v>0</v>
      </c>
    </row>
    <row r="17" spans="1:44" ht="20" customHeight="1" x14ac:dyDescent="0.25">
      <c r="A17" s="78"/>
      <c r="B17" s="48">
        <v>170</v>
      </c>
      <c r="C17" s="40">
        <v>18</v>
      </c>
      <c r="D17" s="40">
        <v>37</v>
      </c>
      <c r="E17" s="40">
        <v>19</v>
      </c>
      <c r="F17" s="40">
        <v>37</v>
      </c>
      <c r="G17" s="40">
        <v>11</v>
      </c>
      <c r="H17" s="55">
        <v>24</v>
      </c>
      <c r="I17" s="40">
        <v>50</v>
      </c>
      <c r="J17" s="40">
        <v>11</v>
      </c>
      <c r="K17" s="40">
        <v>16</v>
      </c>
      <c r="L17" s="40">
        <v>6</v>
      </c>
      <c r="M17" s="55">
        <v>44</v>
      </c>
      <c r="N17" s="40">
        <v>34</v>
      </c>
      <c r="O17" s="40">
        <v>9</v>
      </c>
      <c r="P17" s="55">
        <v>53</v>
      </c>
      <c r="Q17" s="40">
        <v>45</v>
      </c>
      <c r="R17" s="55">
        <v>81</v>
      </c>
      <c r="S17" s="40">
        <v>88</v>
      </c>
      <c r="T17" s="55">
        <v>82</v>
      </c>
      <c r="U17" s="40">
        <v>30</v>
      </c>
      <c r="V17" s="40">
        <v>30</v>
      </c>
      <c r="W17" s="40">
        <v>28</v>
      </c>
      <c r="X17" s="55">
        <v>40</v>
      </c>
      <c r="Y17" s="40">
        <v>30</v>
      </c>
      <c r="Z17" s="40">
        <v>31</v>
      </c>
      <c r="AA17" s="40">
        <v>53</v>
      </c>
      <c r="AB17" s="40">
        <v>4</v>
      </c>
      <c r="AC17" s="40">
        <v>7</v>
      </c>
      <c r="AD17" s="40">
        <v>5</v>
      </c>
      <c r="AE17" s="55">
        <v>44</v>
      </c>
      <c r="AF17" s="40">
        <v>68</v>
      </c>
      <c r="AG17" s="40">
        <v>66</v>
      </c>
      <c r="AH17" s="40">
        <v>43</v>
      </c>
      <c r="AI17" s="40">
        <v>170</v>
      </c>
      <c r="AJ17" s="40">
        <v>34</v>
      </c>
      <c r="AK17" s="40">
        <v>44</v>
      </c>
      <c r="AL17" s="40">
        <v>12</v>
      </c>
      <c r="AM17" s="40">
        <v>30</v>
      </c>
      <c r="AN17" s="40">
        <v>20</v>
      </c>
      <c r="AO17" s="40">
        <v>62</v>
      </c>
      <c r="AP17" s="40">
        <v>43</v>
      </c>
      <c r="AQ17" s="40">
        <v>9</v>
      </c>
      <c r="AR17" s="48">
        <v>0</v>
      </c>
    </row>
    <row r="18" spans="1:44" ht="20" customHeight="1" x14ac:dyDescent="0.25">
      <c r="A18" s="77" t="s">
        <v>38</v>
      </c>
      <c r="B18" s="49">
        <v>6.78549704425115E-2</v>
      </c>
      <c r="C18" s="41">
        <v>9.6769063678759079E-2</v>
      </c>
      <c r="D18" s="41">
        <v>7.7671128131724831E-2</v>
      </c>
      <c r="E18" s="41">
        <v>7.3859132620752457E-2</v>
      </c>
      <c r="F18" s="41">
        <v>7.9286045076582184E-2</v>
      </c>
      <c r="G18" s="41">
        <v>2.0235566286888447E-2</v>
      </c>
      <c r="H18" s="56">
        <v>0.10433605418668991</v>
      </c>
      <c r="I18" s="41">
        <v>6.5179445194212052E-2</v>
      </c>
      <c r="J18" s="41">
        <v>7.5402536604200779E-2</v>
      </c>
      <c r="K18" s="41">
        <v>0.11389152259131911</v>
      </c>
      <c r="L18" s="41">
        <v>0</v>
      </c>
      <c r="M18" s="56">
        <v>8.9526358668278933E-2</v>
      </c>
      <c r="N18" s="41">
        <v>4.9568423322191933E-2</v>
      </c>
      <c r="O18" s="41">
        <v>6.2941823329584728E-2</v>
      </c>
      <c r="P18" s="56">
        <v>6.1849696107152276E-2</v>
      </c>
      <c r="Q18" s="41">
        <v>6.1532455398448295E-2</v>
      </c>
      <c r="R18" s="56">
        <v>6.8260446455567919E-2</v>
      </c>
      <c r="S18" s="41">
        <v>6.7857176906383168E-2</v>
      </c>
      <c r="T18" s="56">
        <v>9.932411293978155E-2</v>
      </c>
      <c r="U18" s="41">
        <v>4.586393673403108E-2</v>
      </c>
      <c r="V18" s="41">
        <v>6.2314581775538447E-2</v>
      </c>
      <c r="W18" s="41">
        <v>5.973028324892514E-2</v>
      </c>
      <c r="X18" s="56">
        <v>4.5720317629956285E-2</v>
      </c>
      <c r="Y18" s="41">
        <v>5.7164419732394271E-2</v>
      </c>
      <c r="Z18" s="41">
        <v>0.12763241270574666</v>
      </c>
      <c r="AA18" s="41">
        <v>7.0002801675592377E-2</v>
      </c>
      <c r="AB18" s="41">
        <v>6.1061435894496731E-2</v>
      </c>
      <c r="AC18" s="41">
        <v>6.3410919731178031E-2</v>
      </c>
      <c r="AD18" s="41">
        <v>3.4909920769999776E-2</v>
      </c>
      <c r="AE18" s="56">
        <v>0.16961468714415545</v>
      </c>
      <c r="AF18" s="41">
        <v>0.1473408791870538</v>
      </c>
      <c r="AG18" s="41">
        <v>0.15154378983216094</v>
      </c>
      <c r="AH18" s="41">
        <v>0.2541767307750803</v>
      </c>
      <c r="AI18" s="41">
        <v>0.20321635579159608</v>
      </c>
      <c r="AJ18" s="41">
        <v>1</v>
      </c>
      <c r="AK18" s="41">
        <v>0.28122985195670447</v>
      </c>
      <c r="AL18" s="41">
        <v>0.26423152033347813</v>
      </c>
      <c r="AM18" s="41">
        <v>0.23207599284675989</v>
      </c>
      <c r="AN18" s="41">
        <v>0.27054585013382487</v>
      </c>
      <c r="AO18" s="41">
        <v>0.22154274150430614</v>
      </c>
      <c r="AP18" s="41">
        <v>0.15320170160618407</v>
      </c>
      <c r="AQ18" s="41">
        <v>0.16841824879211245</v>
      </c>
      <c r="AR18" s="49">
        <v>0</v>
      </c>
    </row>
    <row r="19" spans="1:44" ht="20" customHeight="1" x14ac:dyDescent="0.25">
      <c r="A19" s="77"/>
      <c r="B19" s="46">
        <v>139</v>
      </c>
      <c r="C19" s="38">
        <v>25</v>
      </c>
      <c r="D19" s="38">
        <v>22</v>
      </c>
      <c r="E19" s="38">
        <v>13</v>
      </c>
      <c r="F19" s="38">
        <v>35</v>
      </c>
      <c r="G19" s="38">
        <v>4</v>
      </c>
      <c r="H19" s="53">
        <v>35</v>
      </c>
      <c r="I19" s="38">
        <v>31</v>
      </c>
      <c r="J19" s="38">
        <v>13</v>
      </c>
      <c r="K19" s="38">
        <v>23</v>
      </c>
      <c r="L19" s="38">
        <v>0</v>
      </c>
      <c r="M19" s="53">
        <v>52</v>
      </c>
      <c r="N19" s="38">
        <v>21</v>
      </c>
      <c r="O19" s="38">
        <v>8</v>
      </c>
      <c r="P19" s="53">
        <v>44</v>
      </c>
      <c r="Q19" s="38">
        <v>44</v>
      </c>
      <c r="R19" s="53">
        <v>68</v>
      </c>
      <c r="S19" s="38">
        <v>72</v>
      </c>
      <c r="T19" s="53">
        <v>56</v>
      </c>
      <c r="U19" s="38">
        <v>23</v>
      </c>
      <c r="V19" s="38">
        <v>32</v>
      </c>
      <c r="W19" s="38">
        <v>29</v>
      </c>
      <c r="X19" s="53">
        <v>22</v>
      </c>
      <c r="Y19" s="38">
        <v>19</v>
      </c>
      <c r="Z19" s="38">
        <v>34</v>
      </c>
      <c r="AA19" s="38">
        <v>46</v>
      </c>
      <c r="AB19" s="38">
        <v>6</v>
      </c>
      <c r="AC19" s="38">
        <v>11</v>
      </c>
      <c r="AD19" s="38">
        <v>2</v>
      </c>
      <c r="AE19" s="53">
        <v>39</v>
      </c>
      <c r="AF19" s="38">
        <v>47</v>
      </c>
      <c r="AG19" s="38">
        <v>37</v>
      </c>
      <c r="AH19" s="38">
        <v>44</v>
      </c>
      <c r="AI19" s="38">
        <v>34</v>
      </c>
      <c r="AJ19" s="38">
        <v>139</v>
      </c>
      <c r="AK19" s="38">
        <v>32</v>
      </c>
      <c r="AL19" s="38">
        <v>14</v>
      </c>
      <c r="AM19" s="38">
        <v>17</v>
      </c>
      <c r="AN19" s="38">
        <v>28</v>
      </c>
      <c r="AO19" s="38">
        <v>69</v>
      </c>
      <c r="AP19" s="38">
        <v>38</v>
      </c>
      <c r="AQ19" s="38">
        <v>8</v>
      </c>
      <c r="AR19" s="46">
        <v>0</v>
      </c>
    </row>
    <row r="20" spans="1:44" ht="20" customHeight="1" x14ac:dyDescent="0.25">
      <c r="A20" s="78" t="s">
        <v>39</v>
      </c>
      <c r="B20" s="47">
        <v>5.4986677259529972E-2</v>
      </c>
      <c r="C20" s="39">
        <v>7.5987694815207882E-2</v>
      </c>
      <c r="D20" s="39">
        <v>6.9457417213112757E-2</v>
      </c>
      <c r="E20" s="39">
        <v>4.0543913498982995E-2</v>
      </c>
      <c r="F20" s="39">
        <v>9.467443660038137E-2</v>
      </c>
      <c r="G20" s="39">
        <v>1.365917825769482E-2</v>
      </c>
      <c r="H20" s="54">
        <v>9.4262847576306333E-2</v>
      </c>
      <c r="I20" s="39">
        <v>4.8661927904268376E-2</v>
      </c>
      <c r="J20" s="39">
        <v>2.9077687971156774E-2</v>
      </c>
      <c r="K20" s="39">
        <v>0.1114006004833212</v>
      </c>
      <c r="L20" s="39">
        <v>1.3692729794857285E-2</v>
      </c>
      <c r="M20" s="54">
        <v>8.4853490111998345E-2</v>
      </c>
      <c r="N20" s="39">
        <v>5.314098077564143E-2</v>
      </c>
      <c r="O20" s="39">
        <v>3.9067995588832109E-2</v>
      </c>
      <c r="P20" s="54">
        <v>4.2101314527952197E-2</v>
      </c>
      <c r="Q20" s="39">
        <v>7.2258553721550309E-2</v>
      </c>
      <c r="R20" s="54">
        <v>5.7208553936008343E-2</v>
      </c>
      <c r="S20" s="39">
        <v>5.2844729686164868E-2</v>
      </c>
      <c r="T20" s="54">
        <v>6.5248171166664287E-2</v>
      </c>
      <c r="U20" s="39">
        <v>3.2349092917310626E-2</v>
      </c>
      <c r="V20" s="39">
        <v>4.1059564955040949E-2</v>
      </c>
      <c r="W20" s="39">
        <v>8.0731007766443097E-2</v>
      </c>
      <c r="X20" s="54">
        <v>4.0187133331944895E-2</v>
      </c>
      <c r="Y20" s="39">
        <v>6.7819569869098886E-2</v>
      </c>
      <c r="Z20" s="39">
        <v>8.285437940299191E-2</v>
      </c>
      <c r="AA20" s="39">
        <v>5.6194309091359369E-2</v>
      </c>
      <c r="AB20" s="39">
        <v>1.9248298928199615E-2</v>
      </c>
      <c r="AC20" s="39">
        <v>4.1640882643450609E-2</v>
      </c>
      <c r="AD20" s="39">
        <v>6.0968576316867286E-2</v>
      </c>
      <c r="AE20" s="54">
        <v>0.13317080080851609</v>
      </c>
      <c r="AF20" s="39">
        <v>0.17048836969270925</v>
      </c>
      <c r="AG20" s="39">
        <v>0.17529332599944664</v>
      </c>
      <c r="AH20" s="39">
        <v>0.17658607869695753</v>
      </c>
      <c r="AI20" s="39">
        <v>0.2587019322259877</v>
      </c>
      <c r="AJ20" s="39">
        <v>0.22789627649149324</v>
      </c>
      <c r="AK20" s="39">
        <v>1</v>
      </c>
      <c r="AL20" s="39">
        <v>0.13631651988395788</v>
      </c>
      <c r="AM20" s="39">
        <v>0.25554612962682344</v>
      </c>
      <c r="AN20" s="39">
        <v>0.1657177699257803</v>
      </c>
      <c r="AO20" s="39">
        <v>0.12542032487178589</v>
      </c>
      <c r="AP20" s="39">
        <v>0.140967327604959</v>
      </c>
      <c r="AQ20" s="39">
        <v>8.2147139424690235E-2</v>
      </c>
      <c r="AR20" s="47">
        <v>0</v>
      </c>
    </row>
    <row r="21" spans="1:44" ht="20" customHeight="1" x14ac:dyDescent="0.25">
      <c r="A21" s="78"/>
      <c r="B21" s="48">
        <v>113</v>
      </c>
      <c r="C21" s="40">
        <v>20</v>
      </c>
      <c r="D21" s="40">
        <v>20</v>
      </c>
      <c r="E21" s="40">
        <v>7</v>
      </c>
      <c r="F21" s="40">
        <v>42</v>
      </c>
      <c r="G21" s="40">
        <v>2</v>
      </c>
      <c r="H21" s="55">
        <v>31</v>
      </c>
      <c r="I21" s="40">
        <v>23</v>
      </c>
      <c r="J21" s="40">
        <v>5</v>
      </c>
      <c r="K21" s="40">
        <v>22</v>
      </c>
      <c r="L21" s="40">
        <v>1</v>
      </c>
      <c r="M21" s="55">
        <v>49</v>
      </c>
      <c r="N21" s="40">
        <v>22</v>
      </c>
      <c r="O21" s="40">
        <v>5</v>
      </c>
      <c r="P21" s="55">
        <v>30</v>
      </c>
      <c r="Q21" s="40">
        <v>52</v>
      </c>
      <c r="R21" s="55">
        <v>57</v>
      </c>
      <c r="S21" s="40">
        <v>56</v>
      </c>
      <c r="T21" s="55">
        <v>37</v>
      </c>
      <c r="U21" s="40">
        <v>16</v>
      </c>
      <c r="V21" s="40">
        <v>21</v>
      </c>
      <c r="W21" s="40">
        <v>39</v>
      </c>
      <c r="X21" s="55">
        <v>19</v>
      </c>
      <c r="Y21" s="40">
        <v>22</v>
      </c>
      <c r="Z21" s="40">
        <v>22</v>
      </c>
      <c r="AA21" s="40">
        <v>37</v>
      </c>
      <c r="AB21" s="40">
        <v>2</v>
      </c>
      <c r="AC21" s="40">
        <v>7</v>
      </c>
      <c r="AD21" s="40">
        <v>3</v>
      </c>
      <c r="AE21" s="55">
        <v>30</v>
      </c>
      <c r="AF21" s="40">
        <v>55</v>
      </c>
      <c r="AG21" s="40">
        <v>43</v>
      </c>
      <c r="AH21" s="40">
        <v>31</v>
      </c>
      <c r="AI21" s="40">
        <v>44</v>
      </c>
      <c r="AJ21" s="40">
        <v>32</v>
      </c>
      <c r="AK21" s="40">
        <v>113</v>
      </c>
      <c r="AL21" s="40">
        <v>7</v>
      </c>
      <c r="AM21" s="40">
        <v>19</v>
      </c>
      <c r="AN21" s="40">
        <v>17</v>
      </c>
      <c r="AO21" s="40">
        <v>39</v>
      </c>
      <c r="AP21" s="40">
        <v>35</v>
      </c>
      <c r="AQ21" s="40">
        <v>4</v>
      </c>
      <c r="AR21" s="48">
        <v>0</v>
      </c>
    </row>
    <row r="22" spans="1:44" ht="20" customHeight="1" x14ac:dyDescent="0.25">
      <c r="A22" s="77" t="s">
        <v>42</v>
      </c>
      <c r="B22" s="49">
        <v>4.9607753831390058E-2</v>
      </c>
      <c r="C22" s="41">
        <v>7.0165547081537022E-2</v>
      </c>
      <c r="D22" s="41">
        <v>0.11220835422943162</v>
      </c>
      <c r="E22" s="41">
        <v>6.0273704665660059E-2</v>
      </c>
      <c r="F22" s="41">
        <v>4.3315776018284409E-2</v>
      </c>
      <c r="G22" s="41">
        <v>3.5712143907179895E-2</v>
      </c>
      <c r="H22" s="56">
        <v>7.1693391291890715E-2</v>
      </c>
      <c r="I22" s="41">
        <v>6.9689721629717441E-2</v>
      </c>
      <c r="J22" s="41">
        <v>5.4856199966180227E-2</v>
      </c>
      <c r="K22" s="41">
        <v>4.3216594380681081E-2</v>
      </c>
      <c r="L22" s="41">
        <v>1.8638647628113889E-2</v>
      </c>
      <c r="M22" s="56">
        <v>4.0159205191866387E-2</v>
      </c>
      <c r="N22" s="41">
        <v>6.9765128042978394E-2</v>
      </c>
      <c r="O22" s="41">
        <v>8.0510685916608135E-2</v>
      </c>
      <c r="P22" s="56">
        <v>4.6495635565108329E-2</v>
      </c>
      <c r="Q22" s="41">
        <v>4.2006268147910586E-2</v>
      </c>
      <c r="R22" s="56">
        <v>5.7385165832283092E-2</v>
      </c>
      <c r="S22" s="41">
        <v>4.2225486074318183E-2</v>
      </c>
      <c r="T22" s="56">
        <v>0.11244594262285477</v>
      </c>
      <c r="U22" s="41">
        <v>4.7160351221703943E-2</v>
      </c>
      <c r="V22" s="41">
        <v>1.8645710636133645E-2</v>
      </c>
      <c r="W22" s="41">
        <v>1.1955423576838684E-2</v>
      </c>
      <c r="X22" s="56">
        <v>3.7418636136188253E-2</v>
      </c>
      <c r="Y22" s="41">
        <v>5.2699580813537136E-2</v>
      </c>
      <c r="Z22" s="41">
        <v>0.13712084603233402</v>
      </c>
      <c r="AA22" s="41">
        <v>3.7118545350797241E-2</v>
      </c>
      <c r="AB22" s="41">
        <v>1.4053211011714292E-2</v>
      </c>
      <c r="AC22" s="41">
        <v>2.5029505356288478E-2</v>
      </c>
      <c r="AD22" s="41">
        <v>0</v>
      </c>
      <c r="AE22" s="56">
        <v>0.13456481921845798</v>
      </c>
      <c r="AF22" s="41">
        <v>8.1529750769109344E-2</v>
      </c>
      <c r="AG22" s="41">
        <v>0.12255052940247481</v>
      </c>
      <c r="AH22" s="41">
        <v>0.27535872955209195</v>
      </c>
      <c r="AI22" s="41">
        <v>0.11682844709289063</v>
      </c>
      <c r="AJ22" s="41">
        <v>0.19779202387117237</v>
      </c>
      <c r="AK22" s="41">
        <v>0.14950687595039663</v>
      </c>
      <c r="AL22" s="41">
        <v>0.15526067406577662</v>
      </c>
      <c r="AM22" s="41">
        <v>0.19430150160977991</v>
      </c>
      <c r="AN22" s="41">
        <v>1</v>
      </c>
      <c r="AO22" s="41">
        <v>0.15806896096489909</v>
      </c>
      <c r="AP22" s="41">
        <v>7.8885995916707585E-2</v>
      </c>
      <c r="AQ22" s="41">
        <v>3.5669104306506154E-2</v>
      </c>
      <c r="AR22" s="49">
        <v>0</v>
      </c>
    </row>
    <row r="23" spans="1:44" ht="20" customHeight="1" x14ac:dyDescent="0.25">
      <c r="A23" s="77"/>
      <c r="B23" s="46">
        <v>102</v>
      </c>
      <c r="C23" s="38">
        <v>18</v>
      </c>
      <c r="D23" s="38">
        <v>32</v>
      </c>
      <c r="E23" s="38">
        <v>11</v>
      </c>
      <c r="F23" s="38">
        <v>19</v>
      </c>
      <c r="G23" s="38">
        <v>6</v>
      </c>
      <c r="H23" s="53">
        <v>24</v>
      </c>
      <c r="I23" s="38">
        <v>33</v>
      </c>
      <c r="J23" s="38">
        <v>9</v>
      </c>
      <c r="K23" s="38">
        <v>9</v>
      </c>
      <c r="L23" s="38">
        <v>2</v>
      </c>
      <c r="M23" s="53">
        <v>23</v>
      </c>
      <c r="N23" s="38">
        <v>29</v>
      </c>
      <c r="O23" s="38">
        <v>10</v>
      </c>
      <c r="P23" s="53">
        <v>33</v>
      </c>
      <c r="Q23" s="38">
        <v>30</v>
      </c>
      <c r="R23" s="53">
        <v>57</v>
      </c>
      <c r="S23" s="38">
        <v>45</v>
      </c>
      <c r="T23" s="53">
        <v>63</v>
      </c>
      <c r="U23" s="38">
        <v>23</v>
      </c>
      <c r="V23" s="38">
        <v>9</v>
      </c>
      <c r="W23" s="38">
        <v>6</v>
      </c>
      <c r="X23" s="53">
        <v>18</v>
      </c>
      <c r="Y23" s="38">
        <v>17</v>
      </c>
      <c r="Z23" s="38">
        <v>37</v>
      </c>
      <c r="AA23" s="38">
        <v>24</v>
      </c>
      <c r="AB23" s="38">
        <v>1</v>
      </c>
      <c r="AC23" s="38">
        <v>4</v>
      </c>
      <c r="AD23" s="38">
        <v>0</v>
      </c>
      <c r="AE23" s="53">
        <v>31</v>
      </c>
      <c r="AF23" s="38">
        <v>26</v>
      </c>
      <c r="AG23" s="38">
        <v>30</v>
      </c>
      <c r="AH23" s="38">
        <v>48</v>
      </c>
      <c r="AI23" s="38">
        <v>20</v>
      </c>
      <c r="AJ23" s="38">
        <v>28</v>
      </c>
      <c r="AK23" s="38">
        <v>17</v>
      </c>
      <c r="AL23" s="38">
        <v>8</v>
      </c>
      <c r="AM23" s="38">
        <v>15</v>
      </c>
      <c r="AN23" s="38">
        <v>102</v>
      </c>
      <c r="AO23" s="38">
        <v>49</v>
      </c>
      <c r="AP23" s="38">
        <v>20</v>
      </c>
      <c r="AQ23" s="38">
        <v>2</v>
      </c>
      <c r="AR23" s="46">
        <v>0</v>
      </c>
    </row>
    <row r="24" spans="1:44" ht="20" customHeight="1" x14ac:dyDescent="0.25">
      <c r="A24" s="78" t="s">
        <v>41</v>
      </c>
      <c r="B24" s="47">
        <v>3.6640082838587912E-2</v>
      </c>
      <c r="C24" s="39">
        <v>2.4197902476398362E-2</v>
      </c>
      <c r="D24" s="39">
        <v>9.4231094102609256E-2</v>
      </c>
      <c r="E24" s="39">
        <v>2.0393794383610376E-2</v>
      </c>
      <c r="F24" s="39">
        <v>4.1732243253028899E-2</v>
      </c>
      <c r="G24" s="39">
        <v>2.1101228568422014E-2</v>
      </c>
      <c r="H24" s="54">
        <v>3.3130169342041139E-2</v>
      </c>
      <c r="I24" s="39">
        <v>4.6114906562815111E-2</v>
      </c>
      <c r="J24" s="39">
        <v>1.9750751372635409E-2</v>
      </c>
      <c r="K24" s="39">
        <v>4.3219001718236692E-2</v>
      </c>
      <c r="L24" s="39">
        <v>9.9482081695206979E-3</v>
      </c>
      <c r="M24" s="54">
        <v>2.5725517727361251E-2</v>
      </c>
      <c r="N24" s="39">
        <v>4.7662725054290631E-2</v>
      </c>
      <c r="O24" s="39">
        <v>5.7336103344066466E-3</v>
      </c>
      <c r="P24" s="54">
        <v>2.6015851870659593E-2</v>
      </c>
      <c r="Q24" s="39">
        <v>2.977838756098225E-2</v>
      </c>
      <c r="R24" s="54">
        <v>4.6573832356810979E-2</v>
      </c>
      <c r="S24" s="39">
        <v>2.7530696298257645E-2</v>
      </c>
      <c r="T24" s="54">
        <v>8.5118253710767922E-2</v>
      </c>
      <c r="U24" s="39">
        <v>2.810873888149041E-2</v>
      </c>
      <c r="V24" s="39">
        <v>1.2149741041894863E-2</v>
      </c>
      <c r="W24" s="39">
        <v>1.4983729208707896E-2</v>
      </c>
      <c r="X24" s="54">
        <v>2.5679633343093242E-2</v>
      </c>
      <c r="Y24" s="39">
        <v>4.3025082033821549E-2</v>
      </c>
      <c r="Z24" s="39">
        <v>8.2389306606169402E-2</v>
      </c>
      <c r="AA24" s="39">
        <v>2.5415359618320234E-2</v>
      </c>
      <c r="AB24" s="39">
        <v>3.0255368426509111E-2</v>
      </c>
      <c r="AC24" s="39">
        <v>3.3759515548777638E-2</v>
      </c>
      <c r="AD24" s="39">
        <v>2.5464742480331249E-2</v>
      </c>
      <c r="AE24" s="54">
        <v>0.10638710829276234</v>
      </c>
      <c r="AF24" s="39">
        <v>9.0619909503154336E-2</v>
      </c>
      <c r="AG24" s="39">
        <v>0.14167481012965738</v>
      </c>
      <c r="AH24" s="39">
        <v>8.156123791871743E-2</v>
      </c>
      <c r="AI24" s="39">
        <v>0.17441783821162798</v>
      </c>
      <c r="AJ24" s="39">
        <v>0.12531555974896522</v>
      </c>
      <c r="AK24" s="39">
        <v>0.17028181780132123</v>
      </c>
      <c r="AL24" s="39">
        <v>0.18182743226169643</v>
      </c>
      <c r="AM24" s="39">
        <v>1</v>
      </c>
      <c r="AN24" s="39">
        <v>0.14351028951727227</v>
      </c>
      <c r="AO24" s="39">
        <v>8.4201844797725856E-2</v>
      </c>
      <c r="AP24" s="39">
        <v>8.007896833452223E-2</v>
      </c>
      <c r="AQ24" s="39">
        <v>0.15729965927740541</v>
      </c>
      <c r="AR24" s="47">
        <v>0</v>
      </c>
    </row>
    <row r="25" spans="1:44" ht="20" customHeight="1" x14ac:dyDescent="0.25">
      <c r="A25" s="78"/>
      <c r="B25" s="48">
        <v>75</v>
      </c>
      <c r="C25" s="40">
        <v>6</v>
      </c>
      <c r="D25" s="40">
        <v>27</v>
      </c>
      <c r="E25" s="40">
        <v>4</v>
      </c>
      <c r="F25" s="40">
        <v>18</v>
      </c>
      <c r="G25" s="40">
        <v>4</v>
      </c>
      <c r="H25" s="55">
        <v>11</v>
      </c>
      <c r="I25" s="40">
        <v>22</v>
      </c>
      <c r="J25" s="40">
        <v>3</v>
      </c>
      <c r="K25" s="40">
        <v>9</v>
      </c>
      <c r="L25" s="40">
        <v>1</v>
      </c>
      <c r="M25" s="55">
        <v>15</v>
      </c>
      <c r="N25" s="40">
        <v>20</v>
      </c>
      <c r="O25" s="40">
        <v>1</v>
      </c>
      <c r="P25" s="55">
        <v>18</v>
      </c>
      <c r="Q25" s="40">
        <v>21</v>
      </c>
      <c r="R25" s="55">
        <v>46</v>
      </c>
      <c r="S25" s="40">
        <v>29</v>
      </c>
      <c r="T25" s="55">
        <v>48</v>
      </c>
      <c r="U25" s="40">
        <v>14</v>
      </c>
      <c r="V25" s="40">
        <v>6</v>
      </c>
      <c r="W25" s="40">
        <v>7</v>
      </c>
      <c r="X25" s="55">
        <v>12</v>
      </c>
      <c r="Y25" s="40">
        <v>14</v>
      </c>
      <c r="Z25" s="40">
        <v>22</v>
      </c>
      <c r="AA25" s="40">
        <v>17</v>
      </c>
      <c r="AB25" s="40">
        <v>3</v>
      </c>
      <c r="AC25" s="40">
        <v>6</v>
      </c>
      <c r="AD25" s="40">
        <v>1</v>
      </c>
      <c r="AE25" s="55">
        <v>24</v>
      </c>
      <c r="AF25" s="40">
        <v>29</v>
      </c>
      <c r="AG25" s="40">
        <v>35</v>
      </c>
      <c r="AH25" s="40">
        <v>14</v>
      </c>
      <c r="AI25" s="40">
        <v>30</v>
      </c>
      <c r="AJ25" s="40">
        <v>17</v>
      </c>
      <c r="AK25" s="40">
        <v>19</v>
      </c>
      <c r="AL25" s="40">
        <v>10</v>
      </c>
      <c r="AM25" s="40">
        <v>75</v>
      </c>
      <c r="AN25" s="40">
        <v>15</v>
      </c>
      <c r="AO25" s="40">
        <v>26</v>
      </c>
      <c r="AP25" s="40">
        <v>20</v>
      </c>
      <c r="AQ25" s="40">
        <v>8</v>
      </c>
      <c r="AR25" s="48">
        <v>0</v>
      </c>
    </row>
    <row r="26" spans="1:44" ht="20" customHeight="1" x14ac:dyDescent="0.25">
      <c r="A26" s="77" t="s">
        <v>40</v>
      </c>
      <c r="B26" s="49">
        <v>2.5932709827228239E-2</v>
      </c>
      <c r="C26" s="41">
        <v>4.6070405434481994E-3</v>
      </c>
      <c r="D26" s="41">
        <v>5.1426292632248502E-2</v>
      </c>
      <c r="E26" s="41">
        <v>3.8928261142170684E-2</v>
      </c>
      <c r="F26" s="41">
        <v>1.8662092877639043E-2</v>
      </c>
      <c r="G26" s="41">
        <v>4.9098934040341602E-2</v>
      </c>
      <c r="H26" s="56">
        <v>1.8574284266938183E-2</v>
      </c>
      <c r="I26" s="41">
        <v>4.535058636649076E-2</v>
      </c>
      <c r="J26" s="41">
        <v>3.196240219611559E-2</v>
      </c>
      <c r="K26" s="41">
        <v>2.2250233507131977E-2</v>
      </c>
      <c r="L26" s="41">
        <v>4.2820071532860091E-2</v>
      </c>
      <c r="M26" s="56">
        <v>1.5426387382929401E-2</v>
      </c>
      <c r="N26" s="41">
        <v>5.4957438543579019E-2</v>
      </c>
      <c r="O26" s="41">
        <v>2.5958789496732363E-2</v>
      </c>
      <c r="P26" s="56">
        <v>4.2171881047220222E-2</v>
      </c>
      <c r="Q26" s="41">
        <v>1.6661762767495942E-2</v>
      </c>
      <c r="R26" s="56">
        <v>3.4007529378424176E-2</v>
      </c>
      <c r="S26" s="41">
        <v>1.8083987364557047E-2</v>
      </c>
      <c r="T26" s="56">
        <v>2.7081779047611013E-2</v>
      </c>
      <c r="U26" s="41">
        <v>3.3027176741366598E-2</v>
      </c>
      <c r="V26" s="41">
        <v>2.60768902807158E-2</v>
      </c>
      <c r="W26" s="41">
        <v>1.7236703283924428E-2</v>
      </c>
      <c r="X26" s="56">
        <v>2.9168222087364845E-2</v>
      </c>
      <c r="Y26" s="41">
        <v>3.1717403406234537E-2</v>
      </c>
      <c r="Z26" s="41">
        <v>4.4445359617776542E-2</v>
      </c>
      <c r="AA26" s="41">
        <v>1.6861034037835721E-2</v>
      </c>
      <c r="AB26" s="41">
        <v>2.1925546754365963E-2</v>
      </c>
      <c r="AC26" s="41">
        <v>1.5011881821350459E-2</v>
      </c>
      <c r="AD26" s="41">
        <v>2.2107558341731993E-2</v>
      </c>
      <c r="AE26" s="56">
        <v>0.10145769301430246</v>
      </c>
      <c r="AF26" s="41">
        <v>4.0792461536090056E-2</v>
      </c>
      <c r="AG26" s="41">
        <v>3.6062875168843732E-2</v>
      </c>
      <c r="AH26" s="41">
        <v>7.6750519752973756E-2</v>
      </c>
      <c r="AI26" s="41">
        <v>6.8785177955254836E-2</v>
      </c>
      <c r="AJ26" s="41">
        <v>0.10098360222293284</v>
      </c>
      <c r="AK26" s="41">
        <v>6.4289332088994205E-2</v>
      </c>
      <c r="AL26" s="41">
        <v>1</v>
      </c>
      <c r="AM26" s="41">
        <v>0.12869179527363467</v>
      </c>
      <c r="AN26" s="41">
        <v>8.1163320190077326E-2</v>
      </c>
      <c r="AO26" s="41">
        <v>9.5298623803833457E-2</v>
      </c>
      <c r="AP26" s="41">
        <v>7.3765017221267423E-2</v>
      </c>
      <c r="AQ26" s="41">
        <v>0.14269194268974281</v>
      </c>
      <c r="AR26" s="49">
        <v>0</v>
      </c>
    </row>
    <row r="27" spans="1:44" ht="20" customHeight="1" x14ac:dyDescent="0.25">
      <c r="A27" s="77"/>
      <c r="B27" s="46">
        <v>53</v>
      </c>
      <c r="C27" s="38">
        <v>1</v>
      </c>
      <c r="D27" s="38">
        <v>15</v>
      </c>
      <c r="E27" s="38">
        <v>7</v>
      </c>
      <c r="F27" s="38">
        <v>8</v>
      </c>
      <c r="G27" s="38">
        <v>9</v>
      </c>
      <c r="H27" s="53">
        <v>6</v>
      </c>
      <c r="I27" s="38">
        <v>21</v>
      </c>
      <c r="J27" s="38">
        <v>5</v>
      </c>
      <c r="K27" s="38">
        <v>4</v>
      </c>
      <c r="L27" s="38">
        <v>4</v>
      </c>
      <c r="M27" s="53">
        <v>9</v>
      </c>
      <c r="N27" s="38">
        <v>23</v>
      </c>
      <c r="O27" s="38">
        <v>3</v>
      </c>
      <c r="P27" s="53">
        <v>30</v>
      </c>
      <c r="Q27" s="38">
        <v>12</v>
      </c>
      <c r="R27" s="53">
        <v>34</v>
      </c>
      <c r="S27" s="38">
        <v>19</v>
      </c>
      <c r="T27" s="53">
        <v>15</v>
      </c>
      <c r="U27" s="38">
        <v>16</v>
      </c>
      <c r="V27" s="38">
        <v>13</v>
      </c>
      <c r="W27" s="38">
        <v>8</v>
      </c>
      <c r="X27" s="53">
        <v>14</v>
      </c>
      <c r="Y27" s="38">
        <v>10</v>
      </c>
      <c r="Z27" s="38">
        <v>12</v>
      </c>
      <c r="AA27" s="38">
        <v>11</v>
      </c>
      <c r="AB27" s="38">
        <v>2</v>
      </c>
      <c r="AC27" s="38">
        <v>3</v>
      </c>
      <c r="AD27" s="38">
        <v>1</v>
      </c>
      <c r="AE27" s="53">
        <v>23</v>
      </c>
      <c r="AF27" s="38">
        <v>13</v>
      </c>
      <c r="AG27" s="38">
        <v>9</v>
      </c>
      <c r="AH27" s="38">
        <v>13</v>
      </c>
      <c r="AI27" s="38">
        <v>12</v>
      </c>
      <c r="AJ27" s="38">
        <v>14</v>
      </c>
      <c r="AK27" s="38">
        <v>7</v>
      </c>
      <c r="AL27" s="38">
        <v>53</v>
      </c>
      <c r="AM27" s="38">
        <v>10</v>
      </c>
      <c r="AN27" s="38">
        <v>8</v>
      </c>
      <c r="AO27" s="38">
        <v>30</v>
      </c>
      <c r="AP27" s="38">
        <v>18</v>
      </c>
      <c r="AQ27" s="38">
        <v>7</v>
      </c>
      <c r="AR27" s="46">
        <v>0</v>
      </c>
    </row>
    <row r="28" spans="1:44" ht="20" customHeight="1" x14ac:dyDescent="0.25">
      <c r="A28" s="78" t="s">
        <v>44</v>
      </c>
      <c r="B28" s="47">
        <v>0.1209100759561246</v>
      </c>
      <c r="C28" s="39">
        <v>0.13341284720602595</v>
      </c>
      <c r="D28" s="39">
        <v>0.13696951804546981</v>
      </c>
      <c r="E28" s="39">
        <v>0.13911199969456145</v>
      </c>
      <c r="F28" s="39">
        <v>0.11494440160774876</v>
      </c>
      <c r="G28" s="39">
        <v>0.12480830275713505</v>
      </c>
      <c r="H28" s="54">
        <v>0.11058702792871643</v>
      </c>
      <c r="I28" s="39">
        <v>0.1314248340226184</v>
      </c>
      <c r="J28" s="39">
        <v>0.15401351234664984</v>
      </c>
      <c r="K28" s="39">
        <v>0.10960690098818623</v>
      </c>
      <c r="L28" s="39">
        <v>0.11517793915107748</v>
      </c>
      <c r="M28" s="54">
        <v>0.14211374263660173</v>
      </c>
      <c r="N28" s="39">
        <v>0.10219659515466661</v>
      </c>
      <c r="O28" s="39">
        <v>0.13151438073841074</v>
      </c>
      <c r="P28" s="54">
        <v>0.11728875661931547</v>
      </c>
      <c r="Q28" s="39">
        <v>0.13757972990248279</v>
      </c>
      <c r="R28" s="54">
        <v>0.13272867464724103</v>
      </c>
      <c r="S28" s="39">
        <v>0.10935784715771947</v>
      </c>
      <c r="T28" s="54">
        <v>0.1193152255868694</v>
      </c>
      <c r="U28" s="39">
        <v>9.4364534194737448E-2</v>
      </c>
      <c r="V28" s="39">
        <v>0.12033917380656552</v>
      </c>
      <c r="W28" s="39">
        <v>0.15036198342326082</v>
      </c>
      <c r="X28" s="54">
        <v>0.13844428868503461</v>
      </c>
      <c r="Y28" s="39">
        <v>7.4445135653315633E-2</v>
      </c>
      <c r="Z28" s="39">
        <v>0.1313655502219826</v>
      </c>
      <c r="AA28" s="39">
        <v>0.12022825847702499</v>
      </c>
      <c r="AB28" s="39">
        <v>0.10665786425375229</v>
      </c>
      <c r="AC28" s="39">
        <v>0.11605687862726467</v>
      </c>
      <c r="AD28" s="39">
        <v>0.24410805003353883</v>
      </c>
      <c r="AE28" s="54">
        <v>0.27628657486420449</v>
      </c>
      <c r="AF28" s="39">
        <v>0.19092491508607734</v>
      </c>
      <c r="AG28" s="39">
        <v>0.20316035835065238</v>
      </c>
      <c r="AH28" s="39">
        <v>0.18472637985330972</v>
      </c>
      <c r="AI28" s="39">
        <v>0.2520186050042364</v>
      </c>
      <c r="AJ28" s="39">
        <v>0.2729885409574373</v>
      </c>
      <c r="AK28" s="39">
        <v>0.30997272680435445</v>
      </c>
      <c r="AL28" s="39">
        <v>0.34392602603233469</v>
      </c>
      <c r="AM28" s="39">
        <v>0.26425579293773044</v>
      </c>
      <c r="AN28" s="39">
        <v>0.19227058315485074</v>
      </c>
      <c r="AO28" s="39">
        <v>0.22372156734257609</v>
      </c>
      <c r="AP28" s="39">
        <v>1</v>
      </c>
      <c r="AQ28" s="39">
        <v>0.3711342415835272</v>
      </c>
      <c r="AR28" s="47">
        <v>0</v>
      </c>
    </row>
    <row r="29" spans="1:44" ht="20" customHeight="1" x14ac:dyDescent="0.25">
      <c r="A29" s="78"/>
      <c r="B29" s="48">
        <v>248</v>
      </c>
      <c r="C29" s="40">
        <v>35</v>
      </c>
      <c r="D29" s="40">
        <v>39</v>
      </c>
      <c r="E29" s="40">
        <v>24</v>
      </c>
      <c r="F29" s="40">
        <v>51</v>
      </c>
      <c r="G29" s="40">
        <v>23</v>
      </c>
      <c r="H29" s="55">
        <v>37</v>
      </c>
      <c r="I29" s="40">
        <v>62</v>
      </c>
      <c r="J29" s="40">
        <v>26</v>
      </c>
      <c r="K29" s="40">
        <v>22</v>
      </c>
      <c r="L29" s="40">
        <v>11</v>
      </c>
      <c r="M29" s="55">
        <v>83</v>
      </c>
      <c r="N29" s="40">
        <v>42</v>
      </c>
      <c r="O29" s="40">
        <v>17</v>
      </c>
      <c r="P29" s="55">
        <v>83</v>
      </c>
      <c r="Q29" s="40">
        <v>99</v>
      </c>
      <c r="R29" s="55">
        <v>131</v>
      </c>
      <c r="S29" s="40">
        <v>115</v>
      </c>
      <c r="T29" s="55">
        <v>67</v>
      </c>
      <c r="U29" s="40">
        <v>47</v>
      </c>
      <c r="V29" s="40">
        <v>61</v>
      </c>
      <c r="W29" s="40">
        <v>73</v>
      </c>
      <c r="X29" s="55">
        <v>66</v>
      </c>
      <c r="Y29" s="40">
        <v>25</v>
      </c>
      <c r="Z29" s="40">
        <v>35</v>
      </c>
      <c r="AA29" s="40">
        <v>79</v>
      </c>
      <c r="AB29" s="40">
        <v>10</v>
      </c>
      <c r="AC29" s="40">
        <v>20</v>
      </c>
      <c r="AD29" s="40">
        <v>14</v>
      </c>
      <c r="AE29" s="55">
        <v>63</v>
      </c>
      <c r="AF29" s="40">
        <v>61</v>
      </c>
      <c r="AG29" s="40">
        <v>50</v>
      </c>
      <c r="AH29" s="40">
        <v>32</v>
      </c>
      <c r="AI29" s="40">
        <v>43</v>
      </c>
      <c r="AJ29" s="40">
        <v>38</v>
      </c>
      <c r="AK29" s="40">
        <v>35</v>
      </c>
      <c r="AL29" s="40">
        <v>18</v>
      </c>
      <c r="AM29" s="40">
        <v>20</v>
      </c>
      <c r="AN29" s="40">
        <v>20</v>
      </c>
      <c r="AO29" s="40">
        <v>70</v>
      </c>
      <c r="AP29" s="40">
        <v>248</v>
      </c>
      <c r="AQ29" s="40">
        <v>18</v>
      </c>
      <c r="AR29" s="48">
        <v>0</v>
      </c>
    </row>
    <row r="30" spans="1:44" ht="20" customHeight="1" x14ac:dyDescent="0.25">
      <c r="A30" s="77" t="s">
        <v>45</v>
      </c>
      <c r="B30" s="49">
        <v>2.341918267967881E-2</v>
      </c>
      <c r="C30" s="41">
        <v>1.3584467282373353E-2</v>
      </c>
      <c r="D30" s="41">
        <v>2.2329651434896212E-2</v>
      </c>
      <c r="E30" s="41">
        <v>2.1203665582070385E-2</v>
      </c>
      <c r="F30" s="41">
        <v>2.1610506796737431E-2</v>
      </c>
      <c r="G30" s="41">
        <v>3.9084828939264578E-2</v>
      </c>
      <c r="H30" s="56">
        <v>1.9110053904561185E-2</v>
      </c>
      <c r="I30" s="41">
        <v>3.4110905151909877E-2</v>
      </c>
      <c r="J30" s="41">
        <v>2.579650655466368E-2</v>
      </c>
      <c r="K30" s="41">
        <v>2.2414234568829291E-2</v>
      </c>
      <c r="L30" s="41">
        <v>4.4980428123474914E-2</v>
      </c>
      <c r="M30" s="56">
        <v>2.6391325282926835E-2</v>
      </c>
      <c r="N30" s="41">
        <v>3.4186018512501117E-2</v>
      </c>
      <c r="O30" s="41">
        <v>1.1851175764414463E-2</v>
      </c>
      <c r="P30" s="56">
        <v>3.5713352552761458E-2</v>
      </c>
      <c r="Q30" s="41">
        <v>2.588654598852504E-2</v>
      </c>
      <c r="R30" s="56">
        <v>2.5244689622621417E-2</v>
      </c>
      <c r="S30" s="41">
        <v>2.183921721474151E-2</v>
      </c>
      <c r="T30" s="56">
        <v>8.9507857310072939E-3</v>
      </c>
      <c r="U30" s="41">
        <v>2.4936183625867851E-2</v>
      </c>
      <c r="V30" s="41">
        <v>3.4661573222045904E-2</v>
      </c>
      <c r="W30" s="41">
        <v>2.6824234926732627E-2</v>
      </c>
      <c r="X30" s="56">
        <v>2.1731899395737719E-2</v>
      </c>
      <c r="Y30" s="41">
        <v>1.3449045736066458E-2</v>
      </c>
      <c r="Z30" s="41">
        <v>3.9254253007699295E-2</v>
      </c>
      <c r="AA30" s="41">
        <v>1.8091315593025695E-2</v>
      </c>
      <c r="AB30" s="41">
        <v>3.0845925864619598E-2</v>
      </c>
      <c r="AC30" s="41">
        <v>3.2814941120825919E-2</v>
      </c>
      <c r="AD30" s="41">
        <v>4.2327463485033183E-2</v>
      </c>
      <c r="AE30" s="56">
        <v>4.5497778720532525E-2</v>
      </c>
      <c r="AF30" s="41">
        <v>3.2088009847068777E-2</v>
      </c>
      <c r="AG30" s="41">
        <v>3.0418867761280291E-2</v>
      </c>
      <c r="AH30" s="41">
        <v>2.7775288590998658E-2</v>
      </c>
      <c r="AI30" s="41">
        <v>5.3089636601563128E-2</v>
      </c>
      <c r="AJ30" s="41">
        <v>5.8127174904537317E-2</v>
      </c>
      <c r="AK30" s="41">
        <v>3.4986999773048491E-2</v>
      </c>
      <c r="AL30" s="41">
        <v>0.12886153028484024</v>
      </c>
      <c r="AM30" s="41">
        <v>0.10054096963419319</v>
      </c>
      <c r="AN30" s="41">
        <v>1.6838925475517314E-2</v>
      </c>
      <c r="AO30" s="41">
        <v>5.6816061326278151E-2</v>
      </c>
      <c r="AP30" s="41">
        <v>7.1885329105927195E-2</v>
      </c>
      <c r="AQ30" s="41">
        <v>1</v>
      </c>
      <c r="AR30" s="49">
        <v>0</v>
      </c>
    </row>
    <row r="31" spans="1:44" ht="20" customHeight="1" x14ac:dyDescent="0.25">
      <c r="A31" s="77"/>
      <c r="B31" s="46">
        <v>48</v>
      </c>
      <c r="C31" s="38">
        <v>4</v>
      </c>
      <c r="D31" s="38">
        <v>6</v>
      </c>
      <c r="E31" s="38">
        <v>4</v>
      </c>
      <c r="F31" s="38">
        <v>10</v>
      </c>
      <c r="G31" s="38">
        <v>7</v>
      </c>
      <c r="H31" s="53">
        <v>6</v>
      </c>
      <c r="I31" s="38">
        <v>16</v>
      </c>
      <c r="J31" s="38">
        <v>4</v>
      </c>
      <c r="K31" s="38">
        <v>5</v>
      </c>
      <c r="L31" s="38">
        <v>4</v>
      </c>
      <c r="M31" s="53">
        <v>15</v>
      </c>
      <c r="N31" s="38">
        <v>14</v>
      </c>
      <c r="O31" s="38">
        <v>1</v>
      </c>
      <c r="P31" s="53">
        <v>25</v>
      </c>
      <c r="Q31" s="38">
        <v>19</v>
      </c>
      <c r="R31" s="53">
        <v>25</v>
      </c>
      <c r="S31" s="38">
        <v>23</v>
      </c>
      <c r="T31" s="53">
        <v>5</v>
      </c>
      <c r="U31" s="38">
        <v>12</v>
      </c>
      <c r="V31" s="38">
        <v>18</v>
      </c>
      <c r="W31" s="38">
        <v>13</v>
      </c>
      <c r="X31" s="53">
        <v>10</v>
      </c>
      <c r="Y31" s="38">
        <v>4</v>
      </c>
      <c r="Z31" s="38">
        <v>10</v>
      </c>
      <c r="AA31" s="38">
        <v>12</v>
      </c>
      <c r="AB31" s="38">
        <v>3</v>
      </c>
      <c r="AC31" s="38">
        <v>6</v>
      </c>
      <c r="AD31" s="38">
        <v>2</v>
      </c>
      <c r="AE31" s="53">
        <v>10</v>
      </c>
      <c r="AF31" s="38">
        <v>10</v>
      </c>
      <c r="AG31" s="38">
        <v>7</v>
      </c>
      <c r="AH31" s="38">
        <v>5</v>
      </c>
      <c r="AI31" s="38">
        <v>9</v>
      </c>
      <c r="AJ31" s="38">
        <v>8</v>
      </c>
      <c r="AK31" s="38">
        <v>4</v>
      </c>
      <c r="AL31" s="38">
        <v>7</v>
      </c>
      <c r="AM31" s="38">
        <v>8</v>
      </c>
      <c r="AN31" s="38">
        <v>2</v>
      </c>
      <c r="AO31" s="38">
        <v>18</v>
      </c>
      <c r="AP31" s="38">
        <v>18</v>
      </c>
      <c r="AQ31" s="38">
        <v>48</v>
      </c>
      <c r="AR31" s="46">
        <v>0</v>
      </c>
    </row>
    <row r="32" spans="1:44" ht="20" customHeight="1" x14ac:dyDescent="0.25">
      <c r="A32" s="78" t="s">
        <v>46</v>
      </c>
      <c r="B32" s="47">
        <v>0.48331339873212315</v>
      </c>
      <c r="C32" s="39">
        <v>0.38118469448319081</v>
      </c>
      <c r="D32" s="39">
        <v>0.3472548911700879</v>
      </c>
      <c r="E32" s="39">
        <v>0.43355795884431808</v>
      </c>
      <c r="F32" s="39">
        <v>0.47253438589651076</v>
      </c>
      <c r="G32" s="39">
        <v>0.48006710139714664</v>
      </c>
      <c r="H32" s="54">
        <v>0.38473869105745523</v>
      </c>
      <c r="I32" s="39">
        <v>0.44307325632473804</v>
      </c>
      <c r="J32" s="39">
        <v>0.43607524940456038</v>
      </c>
      <c r="K32" s="39">
        <v>0.50855733072685405</v>
      </c>
      <c r="L32" s="39">
        <v>0.50492044294701177</v>
      </c>
      <c r="M32" s="54">
        <v>0.42769531737717914</v>
      </c>
      <c r="N32" s="39">
        <v>0.47596250532795492</v>
      </c>
      <c r="O32" s="39">
        <v>0.42933795678939141</v>
      </c>
      <c r="P32" s="54">
        <v>0.44767264530026307</v>
      </c>
      <c r="Q32" s="39">
        <v>0.49329723899278044</v>
      </c>
      <c r="R32" s="54">
        <v>0.45633686688503305</v>
      </c>
      <c r="S32" s="39">
        <v>0.50857697928374068</v>
      </c>
      <c r="T32" s="54">
        <v>0.39676452618899133</v>
      </c>
      <c r="U32" s="39">
        <v>0.52943920275479139</v>
      </c>
      <c r="V32" s="39">
        <v>0.54477451915967012</v>
      </c>
      <c r="W32" s="39">
        <v>0.47201726663296739</v>
      </c>
      <c r="X32" s="54">
        <v>0.49810187553955615</v>
      </c>
      <c r="Y32" s="39">
        <v>0.5196387772507558</v>
      </c>
      <c r="Z32" s="39">
        <v>0.30822811479350343</v>
      </c>
      <c r="AA32" s="39">
        <v>0.50342968753990169</v>
      </c>
      <c r="AB32" s="39">
        <v>0.5225524113245702</v>
      </c>
      <c r="AC32" s="39">
        <v>0.52895283713522334</v>
      </c>
      <c r="AD32" s="39">
        <v>0.53582307985846389</v>
      </c>
      <c r="AE32" s="54">
        <v>0</v>
      </c>
      <c r="AF32" s="39">
        <v>0</v>
      </c>
      <c r="AG32" s="39">
        <v>0</v>
      </c>
      <c r="AH32" s="39">
        <v>0</v>
      </c>
      <c r="AI32" s="39">
        <v>0</v>
      </c>
      <c r="AJ32" s="39">
        <v>0</v>
      </c>
      <c r="AK32" s="39">
        <v>0</v>
      </c>
      <c r="AL32" s="39">
        <v>0</v>
      </c>
      <c r="AM32" s="39">
        <v>0</v>
      </c>
      <c r="AN32" s="39">
        <v>0</v>
      </c>
      <c r="AO32" s="39">
        <v>0</v>
      </c>
      <c r="AP32" s="39">
        <v>0</v>
      </c>
      <c r="AQ32" s="39">
        <v>0</v>
      </c>
      <c r="AR32" s="47">
        <v>1</v>
      </c>
    </row>
    <row r="33" spans="1:44" ht="20" customHeight="1" x14ac:dyDescent="0.25">
      <c r="A33" s="79"/>
      <c r="B33" s="50">
        <v>991</v>
      </c>
      <c r="C33" s="44">
        <v>99</v>
      </c>
      <c r="D33" s="44">
        <v>100</v>
      </c>
      <c r="E33" s="44">
        <v>76</v>
      </c>
      <c r="F33" s="44">
        <v>209</v>
      </c>
      <c r="G33" s="44">
        <v>87</v>
      </c>
      <c r="H33" s="59">
        <v>128</v>
      </c>
      <c r="I33" s="44">
        <v>210</v>
      </c>
      <c r="J33" s="44">
        <v>75</v>
      </c>
      <c r="K33" s="44">
        <v>102</v>
      </c>
      <c r="L33" s="44">
        <v>48</v>
      </c>
      <c r="M33" s="59">
        <v>249</v>
      </c>
      <c r="N33" s="44">
        <v>197</v>
      </c>
      <c r="O33" s="44">
        <v>54</v>
      </c>
      <c r="P33" s="59">
        <v>315</v>
      </c>
      <c r="Q33" s="44">
        <v>354</v>
      </c>
      <c r="R33" s="59">
        <v>451</v>
      </c>
      <c r="S33" s="44">
        <v>536</v>
      </c>
      <c r="T33" s="59">
        <v>223</v>
      </c>
      <c r="U33" s="44">
        <v>262</v>
      </c>
      <c r="V33" s="44">
        <v>277</v>
      </c>
      <c r="W33" s="44">
        <v>230</v>
      </c>
      <c r="X33" s="59">
        <v>238</v>
      </c>
      <c r="Y33" s="44">
        <v>172</v>
      </c>
      <c r="Z33" s="44">
        <v>82</v>
      </c>
      <c r="AA33" s="44">
        <v>329</v>
      </c>
      <c r="AB33" s="44">
        <v>50</v>
      </c>
      <c r="AC33" s="44">
        <v>90</v>
      </c>
      <c r="AD33" s="44">
        <v>30</v>
      </c>
      <c r="AE33" s="59">
        <v>0</v>
      </c>
      <c r="AF33" s="44">
        <v>0</v>
      </c>
      <c r="AG33" s="44">
        <v>0</v>
      </c>
      <c r="AH33" s="44">
        <v>0</v>
      </c>
      <c r="AI33" s="44">
        <v>0</v>
      </c>
      <c r="AJ33" s="44">
        <v>0</v>
      </c>
      <c r="AK33" s="44">
        <v>0</v>
      </c>
      <c r="AL33" s="44">
        <v>0</v>
      </c>
      <c r="AM33" s="44">
        <v>0</v>
      </c>
      <c r="AN33" s="44">
        <v>0</v>
      </c>
      <c r="AO33" s="44">
        <v>0</v>
      </c>
      <c r="AP33" s="44">
        <v>0</v>
      </c>
      <c r="AQ33" s="44">
        <v>0</v>
      </c>
      <c r="AR33" s="50">
        <v>991</v>
      </c>
    </row>
    <row r="35" spans="1:44" x14ac:dyDescent="0.25">
      <c r="A35" s="26" t="s">
        <v>101</v>
      </c>
    </row>
  </sheetData>
  <mergeCells count="24">
    <mergeCell ref="A1:AR1"/>
    <mergeCell ref="A2:A3"/>
    <mergeCell ref="C2:G2"/>
    <mergeCell ref="H2:L2"/>
    <mergeCell ref="M2:O2"/>
    <mergeCell ref="P2:Q2"/>
    <mergeCell ref="R2:S2"/>
    <mergeCell ref="T2:W2"/>
    <mergeCell ref="X2:AD2"/>
    <mergeCell ref="AE2:AR2"/>
    <mergeCell ref="A6:A7"/>
    <mergeCell ref="A8:A9"/>
    <mergeCell ref="A10:A11"/>
    <mergeCell ref="A12:A13"/>
    <mergeCell ref="A14:A15"/>
    <mergeCell ref="A26:A27"/>
    <mergeCell ref="A28:A29"/>
    <mergeCell ref="A30:A31"/>
    <mergeCell ref="A32:A33"/>
    <mergeCell ref="A16:A17"/>
    <mergeCell ref="A18:A19"/>
    <mergeCell ref="A20:A21"/>
    <mergeCell ref="A22:A23"/>
    <mergeCell ref="A24:A25"/>
  </mergeCells>
  <hyperlinks>
    <hyperlink ref="A35" location="'Index'!B12" display="Return to index" xr:uid="{94518505-A802-4F89-9AFF-76C13D2C177C}"/>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3"/>
  <sheetViews>
    <sheetView showGridLines="0" workbookViewId="0">
      <pane xSplit="2" ySplit="5" topLeftCell="C13"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4" width="14.7265625" customWidth="1"/>
  </cols>
  <sheetData>
    <row r="1" spans="1:44" ht="45" customHeight="1" x14ac:dyDescent="0.25">
      <c r="A1" s="81" t="s">
        <v>47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row>
    <row r="2" spans="1:44"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4"/>
      <c r="AE2" s="83" t="s">
        <v>8</v>
      </c>
      <c r="AF2" s="84"/>
      <c r="AG2" s="84"/>
      <c r="AH2" s="84"/>
      <c r="AI2" s="84"/>
      <c r="AJ2" s="84"/>
      <c r="AK2" s="84"/>
      <c r="AL2" s="84"/>
      <c r="AM2" s="84"/>
      <c r="AN2" s="84"/>
      <c r="AO2" s="84"/>
      <c r="AP2" s="84"/>
      <c r="AQ2" s="84"/>
      <c r="AR2" s="85"/>
    </row>
    <row r="3" spans="1:44" s="25" customFormat="1" ht="37.5" x14ac:dyDescent="0.25">
      <c r="A3" s="82"/>
      <c r="B3" s="28" t="s">
        <v>9</v>
      </c>
      <c r="C3" s="29" t="s">
        <v>10</v>
      </c>
      <c r="D3" s="30" t="s">
        <v>11</v>
      </c>
      <c r="E3" s="30" t="s">
        <v>12</v>
      </c>
      <c r="F3" s="30" t="s">
        <v>13</v>
      </c>
      <c r="G3" s="30" t="s">
        <v>14</v>
      </c>
      <c r="H3" s="29" t="s">
        <v>10</v>
      </c>
      <c r="I3" s="30" t="s">
        <v>11</v>
      </c>
      <c r="J3" s="30" t="s">
        <v>15</v>
      </c>
      <c r="K3" s="30" t="s">
        <v>16</v>
      </c>
      <c r="L3" s="30" t="s">
        <v>17</v>
      </c>
      <c r="M3" s="29" t="s">
        <v>10</v>
      </c>
      <c r="N3" s="30" t="s">
        <v>11</v>
      </c>
      <c r="O3" s="30" t="s">
        <v>12</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0" t="s">
        <v>32</v>
      </c>
      <c r="AE3" s="29" t="s">
        <v>33</v>
      </c>
      <c r="AF3" s="30" t="s">
        <v>34</v>
      </c>
      <c r="AG3" s="30" t="s">
        <v>35</v>
      </c>
      <c r="AH3" s="30" t="s">
        <v>36</v>
      </c>
      <c r="AI3" s="30" t="s">
        <v>37</v>
      </c>
      <c r="AJ3" s="30" t="s">
        <v>38</v>
      </c>
      <c r="AK3" s="30" t="s">
        <v>39</v>
      </c>
      <c r="AL3" s="30" t="s">
        <v>40</v>
      </c>
      <c r="AM3" s="30" t="s">
        <v>41</v>
      </c>
      <c r="AN3" s="30" t="s">
        <v>42</v>
      </c>
      <c r="AO3" s="30" t="s">
        <v>43</v>
      </c>
      <c r="AP3" s="30" t="s">
        <v>44</v>
      </c>
      <c r="AQ3" s="30" t="s">
        <v>45</v>
      </c>
      <c r="AR3" s="33" t="s">
        <v>46</v>
      </c>
    </row>
    <row r="4" spans="1:44" ht="24" customHeight="1" x14ac:dyDescent="0.25">
      <c r="A4" s="34" t="s">
        <v>99</v>
      </c>
      <c r="B4" s="35">
        <v>2050</v>
      </c>
      <c r="C4" s="51">
        <v>268</v>
      </c>
      <c r="D4" s="35">
        <v>304</v>
      </c>
      <c r="E4" s="35">
        <v>164</v>
      </c>
      <c r="F4" s="35">
        <v>446</v>
      </c>
      <c r="G4" s="35">
        <v>171</v>
      </c>
      <c r="H4" s="51">
        <v>352</v>
      </c>
      <c r="I4" s="35">
        <v>516</v>
      </c>
      <c r="J4" s="35">
        <v>154</v>
      </c>
      <c r="K4" s="35">
        <v>240</v>
      </c>
      <c r="L4" s="35">
        <v>84</v>
      </c>
      <c r="M4" s="51">
        <v>628</v>
      </c>
      <c r="N4" s="35">
        <v>424</v>
      </c>
      <c r="O4" s="35">
        <v>126</v>
      </c>
      <c r="P4" s="51">
        <v>701</v>
      </c>
      <c r="Q4" s="35">
        <v>744</v>
      </c>
      <c r="R4" s="51">
        <v>955</v>
      </c>
      <c r="S4" s="35">
        <v>1084</v>
      </c>
      <c r="T4" s="51">
        <v>461</v>
      </c>
      <c r="U4" s="35">
        <v>466</v>
      </c>
      <c r="V4" s="35">
        <v>573</v>
      </c>
      <c r="W4" s="35">
        <v>550</v>
      </c>
      <c r="X4" s="51">
        <v>478</v>
      </c>
      <c r="Y4" s="35">
        <v>345</v>
      </c>
      <c r="Z4" s="35">
        <v>260</v>
      </c>
      <c r="AA4" s="35">
        <v>679</v>
      </c>
      <c r="AB4" s="35">
        <v>92</v>
      </c>
      <c r="AC4" s="35">
        <v>150</v>
      </c>
      <c r="AD4" s="35">
        <v>46</v>
      </c>
      <c r="AE4" s="51">
        <v>223</v>
      </c>
      <c r="AF4" s="35">
        <v>338</v>
      </c>
      <c r="AG4" s="35">
        <v>223</v>
      </c>
      <c r="AH4" s="35">
        <v>181</v>
      </c>
      <c r="AI4" s="35">
        <v>169</v>
      </c>
      <c r="AJ4" s="35">
        <v>154</v>
      </c>
      <c r="AK4" s="35">
        <v>122</v>
      </c>
      <c r="AL4" s="35">
        <v>59</v>
      </c>
      <c r="AM4" s="35">
        <v>67</v>
      </c>
      <c r="AN4" s="35">
        <v>108</v>
      </c>
      <c r="AO4" s="35">
        <v>326</v>
      </c>
      <c r="AP4" s="35">
        <v>252</v>
      </c>
      <c r="AQ4" s="35">
        <v>53</v>
      </c>
      <c r="AR4" s="36">
        <v>976</v>
      </c>
    </row>
    <row r="5" spans="1:44" s="24" customFormat="1" ht="24" customHeight="1" x14ac:dyDescent="0.25">
      <c r="A5" s="32" t="s">
        <v>100</v>
      </c>
      <c r="B5" s="31">
        <v>2050</v>
      </c>
      <c r="C5" s="57">
        <v>259</v>
      </c>
      <c r="D5" s="31">
        <v>287</v>
      </c>
      <c r="E5" s="31">
        <v>174</v>
      </c>
      <c r="F5" s="31">
        <v>442</v>
      </c>
      <c r="G5" s="31">
        <v>182</v>
      </c>
      <c r="H5" s="57">
        <v>333</v>
      </c>
      <c r="I5" s="31">
        <v>474</v>
      </c>
      <c r="J5" s="31">
        <v>172</v>
      </c>
      <c r="K5" s="31">
        <v>201</v>
      </c>
      <c r="L5" s="31">
        <v>94</v>
      </c>
      <c r="M5" s="57">
        <v>583</v>
      </c>
      <c r="N5" s="31">
        <v>414</v>
      </c>
      <c r="O5" s="31">
        <v>126</v>
      </c>
      <c r="P5" s="57">
        <v>704</v>
      </c>
      <c r="Q5" s="31">
        <v>718</v>
      </c>
      <c r="R5" s="57">
        <v>989</v>
      </c>
      <c r="S5" s="31">
        <v>1055</v>
      </c>
      <c r="T5" s="57">
        <v>561</v>
      </c>
      <c r="U5" s="31">
        <v>495</v>
      </c>
      <c r="V5" s="31">
        <v>508</v>
      </c>
      <c r="W5" s="31">
        <v>486</v>
      </c>
      <c r="X5" s="57">
        <v>478</v>
      </c>
      <c r="Y5" s="31">
        <v>330</v>
      </c>
      <c r="Z5" s="31">
        <v>267</v>
      </c>
      <c r="AA5" s="31">
        <v>654</v>
      </c>
      <c r="AB5" s="31">
        <v>96</v>
      </c>
      <c r="AC5" s="31">
        <v>170</v>
      </c>
      <c r="AD5" s="31">
        <v>55</v>
      </c>
      <c r="AE5" s="57">
        <v>228</v>
      </c>
      <c r="AF5" s="31">
        <v>321</v>
      </c>
      <c r="AG5" s="31">
        <v>245</v>
      </c>
      <c r="AH5" s="31">
        <v>174</v>
      </c>
      <c r="AI5" s="31">
        <v>170</v>
      </c>
      <c r="AJ5" s="31">
        <v>139</v>
      </c>
      <c r="AK5" s="31">
        <v>113</v>
      </c>
      <c r="AL5" s="31">
        <v>53</v>
      </c>
      <c r="AM5" s="31">
        <v>75</v>
      </c>
      <c r="AN5" s="31">
        <v>102</v>
      </c>
      <c r="AO5" s="31">
        <v>312</v>
      </c>
      <c r="AP5" s="31">
        <v>248</v>
      </c>
      <c r="AQ5" s="31">
        <v>48</v>
      </c>
      <c r="AR5" s="58">
        <v>991</v>
      </c>
    </row>
    <row r="6" spans="1:44" ht="20" customHeight="1" x14ac:dyDescent="0.25">
      <c r="A6" s="80" t="s">
        <v>48</v>
      </c>
      <c r="B6" s="45">
        <v>0.1379750845139216</v>
      </c>
      <c r="C6" s="37">
        <v>7.8777493497845241E-2</v>
      </c>
      <c r="D6" s="37">
        <v>7.3773211780142386E-2</v>
      </c>
      <c r="E6" s="37">
        <v>4.9464629873880499E-2</v>
      </c>
      <c r="F6" s="37">
        <v>0.20461176139966206</v>
      </c>
      <c r="G6" s="37">
        <v>0.17105228357464383</v>
      </c>
      <c r="H6" s="52">
        <v>8.3140066315638569E-2</v>
      </c>
      <c r="I6" s="37">
        <v>0.12888511060720023</v>
      </c>
      <c r="J6" s="37">
        <v>7.3463739785302934E-2</v>
      </c>
      <c r="K6" s="37">
        <v>0.24292004928487276</v>
      </c>
      <c r="L6" s="37">
        <v>0.16370827781098984</v>
      </c>
      <c r="M6" s="52">
        <v>0.12526108954974172</v>
      </c>
      <c r="N6" s="37">
        <v>0.16494488553968167</v>
      </c>
      <c r="O6" s="37">
        <v>5.2686520378375255E-2</v>
      </c>
      <c r="P6" s="52">
        <v>0.11292748684281113</v>
      </c>
      <c r="Q6" s="37">
        <v>0.18045259443147915</v>
      </c>
      <c r="R6" s="52">
        <v>0.13462822941491107</v>
      </c>
      <c r="S6" s="37">
        <v>0.14152327735378947</v>
      </c>
      <c r="T6" s="52">
        <v>8.2753235518728555E-2</v>
      </c>
      <c r="U6" s="37">
        <v>0.15085113614912726</v>
      </c>
      <c r="V6" s="37">
        <v>0.16618352379889167</v>
      </c>
      <c r="W6" s="37">
        <v>0.15910503691331368</v>
      </c>
      <c r="X6" s="52">
        <v>0.17168589476026039</v>
      </c>
      <c r="Y6" s="37">
        <v>0.15922833779657292</v>
      </c>
      <c r="Z6" s="37">
        <v>6.7545295116579279E-2</v>
      </c>
      <c r="AA6" s="37">
        <v>0.12083275482451013</v>
      </c>
      <c r="AB6" s="37">
        <v>0.1776743145524419</v>
      </c>
      <c r="AC6" s="37">
        <v>0.15892362289956313</v>
      </c>
      <c r="AD6" s="37">
        <v>0.12847001167009539</v>
      </c>
      <c r="AE6" s="52">
        <v>2.9782779103272566E-2</v>
      </c>
      <c r="AF6" s="37">
        <v>3.7531459628371414E-2</v>
      </c>
      <c r="AG6" s="37">
        <v>3.751697339461578E-2</v>
      </c>
      <c r="AH6" s="37">
        <v>2.1307643212761147E-2</v>
      </c>
      <c r="AI6" s="37">
        <v>3.5166348498776756E-2</v>
      </c>
      <c r="AJ6" s="37">
        <v>3.6568757588654029E-2</v>
      </c>
      <c r="AK6" s="37">
        <v>4.7082212515226339E-2</v>
      </c>
      <c r="AL6" s="37">
        <v>6.2020500071100423E-2</v>
      </c>
      <c r="AM6" s="37">
        <v>8.9141993694615423E-3</v>
      </c>
      <c r="AN6" s="37">
        <v>4.5782120493479524E-2</v>
      </c>
      <c r="AO6" s="37">
        <v>5.7634158811863262E-2</v>
      </c>
      <c r="AP6" s="37">
        <v>6.1644083869258862E-2</v>
      </c>
      <c r="AQ6" s="37">
        <v>0.13576701178116649</v>
      </c>
      <c r="AR6" s="45">
        <v>0.23237399006152021</v>
      </c>
    </row>
    <row r="7" spans="1:44" ht="20" customHeight="1" x14ac:dyDescent="0.25">
      <c r="A7" s="77"/>
      <c r="B7" s="46">
        <v>283</v>
      </c>
      <c r="C7" s="38">
        <v>20</v>
      </c>
      <c r="D7" s="38">
        <v>21</v>
      </c>
      <c r="E7" s="38">
        <v>9</v>
      </c>
      <c r="F7" s="38">
        <v>90</v>
      </c>
      <c r="G7" s="38">
        <v>31</v>
      </c>
      <c r="H7" s="53">
        <v>28</v>
      </c>
      <c r="I7" s="38">
        <v>61</v>
      </c>
      <c r="J7" s="38">
        <v>13</v>
      </c>
      <c r="K7" s="38">
        <v>49</v>
      </c>
      <c r="L7" s="38">
        <v>15</v>
      </c>
      <c r="M7" s="53">
        <v>73</v>
      </c>
      <c r="N7" s="38">
        <v>68</v>
      </c>
      <c r="O7" s="38">
        <v>7</v>
      </c>
      <c r="P7" s="53">
        <v>79</v>
      </c>
      <c r="Q7" s="38">
        <v>130</v>
      </c>
      <c r="R7" s="53">
        <v>133</v>
      </c>
      <c r="S7" s="38">
        <v>149</v>
      </c>
      <c r="T7" s="53">
        <v>46</v>
      </c>
      <c r="U7" s="38">
        <v>75</v>
      </c>
      <c r="V7" s="38">
        <v>84</v>
      </c>
      <c r="W7" s="38">
        <v>77</v>
      </c>
      <c r="X7" s="53">
        <v>82</v>
      </c>
      <c r="Y7" s="38">
        <v>53</v>
      </c>
      <c r="Z7" s="38">
        <v>18</v>
      </c>
      <c r="AA7" s="38">
        <v>79</v>
      </c>
      <c r="AB7" s="38">
        <v>17</v>
      </c>
      <c r="AC7" s="38">
        <v>27</v>
      </c>
      <c r="AD7" s="38">
        <v>7</v>
      </c>
      <c r="AE7" s="53">
        <v>7</v>
      </c>
      <c r="AF7" s="38">
        <v>12</v>
      </c>
      <c r="AG7" s="38">
        <v>9</v>
      </c>
      <c r="AH7" s="38">
        <v>4</v>
      </c>
      <c r="AI7" s="38">
        <v>6</v>
      </c>
      <c r="AJ7" s="38">
        <v>5</v>
      </c>
      <c r="AK7" s="38">
        <v>5</v>
      </c>
      <c r="AL7" s="38">
        <v>3</v>
      </c>
      <c r="AM7" s="38">
        <v>1</v>
      </c>
      <c r="AN7" s="38">
        <v>5</v>
      </c>
      <c r="AO7" s="38">
        <v>18</v>
      </c>
      <c r="AP7" s="38">
        <v>15</v>
      </c>
      <c r="AQ7" s="38">
        <v>7</v>
      </c>
      <c r="AR7" s="46">
        <v>230</v>
      </c>
    </row>
    <row r="8" spans="1:44" ht="20" customHeight="1" x14ac:dyDescent="0.25">
      <c r="A8" s="78" t="s">
        <v>49</v>
      </c>
      <c r="B8" s="47">
        <v>4.7329346341310925E-2</v>
      </c>
      <c r="C8" s="39">
        <v>4.0032068472097386E-2</v>
      </c>
      <c r="D8" s="39">
        <v>2.8538533026868637E-2</v>
      </c>
      <c r="E8" s="39">
        <v>4.7249041339248364E-2</v>
      </c>
      <c r="F8" s="39">
        <v>6.6750551674491898E-2</v>
      </c>
      <c r="G8" s="39">
        <v>6.0350470040647169E-2</v>
      </c>
      <c r="H8" s="54">
        <v>3.403472236381689E-2</v>
      </c>
      <c r="I8" s="39">
        <v>3.0348805480984401E-2</v>
      </c>
      <c r="J8" s="39">
        <v>4.0541128815102342E-2</v>
      </c>
      <c r="K8" s="39">
        <v>6.753353611995816E-2</v>
      </c>
      <c r="L8" s="39">
        <v>5.6636736991772157E-2</v>
      </c>
      <c r="M8" s="54">
        <v>4.6450578351771694E-2</v>
      </c>
      <c r="N8" s="39">
        <v>4.7651090122781854E-2</v>
      </c>
      <c r="O8" s="39">
        <v>7.1861620862762127E-2</v>
      </c>
      <c r="P8" s="54">
        <v>6.110908209538566E-2</v>
      </c>
      <c r="Q8" s="39">
        <v>4.6070410028679544E-2</v>
      </c>
      <c r="R8" s="54">
        <v>4.5551935183188244E-2</v>
      </c>
      <c r="S8" s="39">
        <v>4.8255559233320901E-2</v>
      </c>
      <c r="T8" s="54">
        <v>4.1565680768456306E-2</v>
      </c>
      <c r="U8" s="39">
        <v>7.3210521051036509E-2</v>
      </c>
      <c r="V8" s="39">
        <v>5.2838965017701155E-2</v>
      </c>
      <c r="W8" s="39">
        <v>2.1883878606962458E-2</v>
      </c>
      <c r="X8" s="54">
        <v>2.8432618156765975E-2</v>
      </c>
      <c r="Y8" s="39">
        <v>4.3544735058619784E-2</v>
      </c>
      <c r="Z8" s="39">
        <v>3.1166713161802154E-2</v>
      </c>
      <c r="AA8" s="39">
        <v>7.1102958080804829E-2</v>
      </c>
      <c r="AB8" s="39">
        <v>3.8226446490334326E-2</v>
      </c>
      <c r="AC8" s="39">
        <v>4.4668836455570453E-2</v>
      </c>
      <c r="AD8" s="39">
        <v>5.3931571142730582E-2</v>
      </c>
      <c r="AE8" s="54">
        <v>6.4884156328522694E-2</v>
      </c>
      <c r="AF8" s="39">
        <v>2.1272574061900446E-2</v>
      </c>
      <c r="AG8" s="39">
        <v>2.2153873203550094E-2</v>
      </c>
      <c r="AH8" s="39">
        <v>3.1514490891903529E-2</v>
      </c>
      <c r="AI8" s="39">
        <v>1.8933405147695117E-2</v>
      </c>
      <c r="AJ8" s="39">
        <v>1.1079866333172157E-2</v>
      </c>
      <c r="AK8" s="39">
        <v>5.5119214152765748E-3</v>
      </c>
      <c r="AL8" s="39">
        <v>1.7266283902371726E-2</v>
      </c>
      <c r="AM8" s="39">
        <v>3.2670991712615442E-2</v>
      </c>
      <c r="AN8" s="39">
        <v>4.0228899627754264E-2</v>
      </c>
      <c r="AO8" s="39">
        <v>2.2097829487390676E-2</v>
      </c>
      <c r="AP8" s="39">
        <v>2.4491373055794314E-2</v>
      </c>
      <c r="AQ8" s="39">
        <v>2.3595349936117914E-2</v>
      </c>
      <c r="AR8" s="47">
        <v>6.5133321694594362E-2</v>
      </c>
    </row>
    <row r="9" spans="1:44" ht="20" customHeight="1" x14ac:dyDescent="0.25">
      <c r="A9" s="78"/>
      <c r="B9" s="48">
        <v>97</v>
      </c>
      <c r="C9" s="40">
        <v>10</v>
      </c>
      <c r="D9" s="40">
        <v>8</v>
      </c>
      <c r="E9" s="40">
        <v>8</v>
      </c>
      <c r="F9" s="40">
        <v>29</v>
      </c>
      <c r="G9" s="40">
        <v>11</v>
      </c>
      <c r="H9" s="55">
        <v>11</v>
      </c>
      <c r="I9" s="40">
        <v>14</v>
      </c>
      <c r="J9" s="40">
        <v>7</v>
      </c>
      <c r="K9" s="40">
        <v>14</v>
      </c>
      <c r="L9" s="40">
        <v>5</v>
      </c>
      <c r="M9" s="55">
        <v>27</v>
      </c>
      <c r="N9" s="40">
        <v>20</v>
      </c>
      <c r="O9" s="40">
        <v>9</v>
      </c>
      <c r="P9" s="55">
        <v>43</v>
      </c>
      <c r="Q9" s="40">
        <v>33</v>
      </c>
      <c r="R9" s="55">
        <v>45</v>
      </c>
      <c r="S9" s="40">
        <v>51</v>
      </c>
      <c r="T9" s="55">
        <v>23</v>
      </c>
      <c r="U9" s="40">
        <v>36</v>
      </c>
      <c r="V9" s="40">
        <v>27</v>
      </c>
      <c r="W9" s="40">
        <v>11</v>
      </c>
      <c r="X9" s="55">
        <v>14</v>
      </c>
      <c r="Y9" s="40">
        <v>14</v>
      </c>
      <c r="Z9" s="40">
        <v>8</v>
      </c>
      <c r="AA9" s="40">
        <v>46</v>
      </c>
      <c r="AB9" s="40">
        <v>4</v>
      </c>
      <c r="AC9" s="40">
        <v>8</v>
      </c>
      <c r="AD9" s="40">
        <v>3</v>
      </c>
      <c r="AE9" s="55">
        <v>15</v>
      </c>
      <c r="AF9" s="40">
        <v>7</v>
      </c>
      <c r="AG9" s="40">
        <v>5</v>
      </c>
      <c r="AH9" s="40">
        <v>5</v>
      </c>
      <c r="AI9" s="40">
        <v>3</v>
      </c>
      <c r="AJ9" s="40">
        <v>2</v>
      </c>
      <c r="AK9" s="40">
        <v>1</v>
      </c>
      <c r="AL9" s="40">
        <v>1</v>
      </c>
      <c r="AM9" s="40">
        <v>2</v>
      </c>
      <c r="AN9" s="40">
        <v>4</v>
      </c>
      <c r="AO9" s="40">
        <v>7</v>
      </c>
      <c r="AP9" s="40">
        <v>6</v>
      </c>
      <c r="AQ9" s="40">
        <v>1</v>
      </c>
      <c r="AR9" s="48">
        <v>65</v>
      </c>
    </row>
    <row r="10" spans="1:44" ht="20" customHeight="1" x14ac:dyDescent="0.25">
      <c r="A10" s="77" t="s">
        <v>50</v>
      </c>
      <c r="B10" s="49">
        <v>0.10450616692634968</v>
      </c>
      <c r="C10" s="41">
        <v>0.11659689499186403</v>
      </c>
      <c r="D10" s="41">
        <v>4.7947797794524225E-2</v>
      </c>
      <c r="E10" s="41">
        <v>9.8648976058019699E-2</v>
      </c>
      <c r="F10" s="41">
        <v>0.10471370294176881</v>
      </c>
      <c r="G10" s="41">
        <v>0.20845908248085174</v>
      </c>
      <c r="H10" s="56">
        <v>7.9861765201040574E-2</v>
      </c>
      <c r="I10" s="41">
        <v>0.11118486017645089</v>
      </c>
      <c r="J10" s="41">
        <v>9.3560263882878039E-2</v>
      </c>
      <c r="K10" s="41">
        <v>8.8602654608584699E-2</v>
      </c>
      <c r="L10" s="41">
        <v>0.1599429137720581</v>
      </c>
      <c r="M10" s="56">
        <v>0.10920648517959185</v>
      </c>
      <c r="N10" s="41">
        <v>0.11543172409176145</v>
      </c>
      <c r="O10" s="41">
        <v>9.2640017659532281E-2</v>
      </c>
      <c r="P10" s="56">
        <v>0.10900679166880348</v>
      </c>
      <c r="Q10" s="41">
        <v>0.11575322313569122</v>
      </c>
      <c r="R10" s="56">
        <v>0.1212310456375795</v>
      </c>
      <c r="S10" s="41">
        <v>8.9410559864743E-2</v>
      </c>
      <c r="T10" s="56">
        <v>9.802935557103129E-2</v>
      </c>
      <c r="U10" s="41">
        <v>0.10502960902572718</v>
      </c>
      <c r="V10" s="41">
        <v>0.11854251625494173</v>
      </c>
      <c r="W10" s="41">
        <v>9.6790114588051229E-2</v>
      </c>
      <c r="X10" s="56">
        <v>0.1127801451166385</v>
      </c>
      <c r="Y10" s="41">
        <v>9.4973064531973891E-2</v>
      </c>
      <c r="Z10" s="41">
        <v>0.10572100189951154</v>
      </c>
      <c r="AA10" s="41">
        <v>9.620501603037368E-2</v>
      </c>
      <c r="AB10" s="41">
        <v>0.18915363016298475</v>
      </c>
      <c r="AC10" s="41">
        <v>8.3274948852976496E-2</v>
      </c>
      <c r="AD10" s="41">
        <v>0.10009000352760572</v>
      </c>
      <c r="AE10" s="56">
        <v>7.7088246177880973E-2</v>
      </c>
      <c r="AF10" s="41">
        <v>9.9991662824108124E-2</v>
      </c>
      <c r="AG10" s="41">
        <v>4.7589984146637565E-2</v>
      </c>
      <c r="AH10" s="41">
        <v>5.8570554513129008E-2</v>
      </c>
      <c r="AI10" s="41">
        <v>6.1573241790937025E-2</v>
      </c>
      <c r="AJ10" s="41">
        <v>7.4928682202711844E-2</v>
      </c>
      <c r="AK10" s="41">
        <v>5.3438487218419928E-2</v>
      </c>
      <c r="AL10" s="41">
        <v>7.1819483127205375E-2</v>
      </c>
      <c r="AM10" s="41">
        <v>8.4519113389625755E-2</v>
      </c>
      <c r="AN10" s="41">
        <v>3.9014444815766193E-2</v>
      </c>
      <c r="AO10" s="41">
        <v>9.1721350784839561E-2</v>
      </c>
      <c r="AP10" s="41">
        <v>0.12702888997380851</v>
      </c>
      <c r="AQ10" s="41">
        <v>0.13790749054629417</v>
      </c>
      <c r="AR10" s="49">
        <v>0.12525023537069799</v>
      </c>
    </row>
    <row r="11" spans="1:44" ht="20" customHeight="1" x14ac:dyDescent="0.25">
      <c r="A11" s="77"/>
      <c r="B11" s="46">
        <v>214</v>
      </c>
      <c r="C11" s="38">
        <v>30</v>
      </c>
      <c r="D11" s="38">
        <v>14</v>
      </c>
      <c r="E11" s="38">
        <v>17</v>
      </c>
      <c r="F11" s="38">
        <v>46</v>
      </c>
      <c r="G11" s="38">
        <v>38</v>
      </c>
      <c r="H11" s="53">
        <v>27</v>
      </c>
      <c r="I11" s="38">
        <v>53</v>
      </c>
      <c r="J11" s="38">
        <v>16</v>
      </c>
      <c r="K11" s="38">
        <v>18</v>
      </c>
      <c r="L11" s="38">
        <v>15</v>
      </c>
      <c r="M11" s="53">
        <v>64</v>
      </c>
      <c r="N11" s="38">
        <v>48</v>
      </c>
      <c r="O11" s="38">
        <v>12</v>
      </c>
      <c r="P11" s="53">
        <v>77</v>
      </c>
      <c r="Q11" s="38">
        <v>83</v>
      </c>
      <c r="R11" s="53">
        <v>120</v>
      </c>
      <c r="S11" s="38">
        <v>94</v>
      </c>
      <c r="T11" s="53">
        <v>55</v>
      </c>
      <c r="U11" s="38">
        <v>52</v>
      </c>
      <c r="V11" s="38">
        <v>60</v>
      </c>
      <c r="W11" s="38">
        <v>47</v>
      </c>
      <c r="X11" s="53">
        <v>54</v>
      </c>
      <c r="Y11" s="38">
        <v>31</v>
      </c>
      <c r="Z11" s="38">
        <v>28</v>
      </c>
      <c r="AA11" s="38">
        <v>63</v>
      </c>
      <c r="AB11" s="38">
        <v>18</v>
      </c>
      <c r="AC11" s="38">
        <v>14</v>
      </c>
      <c r="AD11" s="38">
        <v>6</v>
      </c>
      <c r="AE11" s="53">
        <v>18</v>
      </c>
      <c r="AF11" s="38">
        <v>32</v>
      </c>
      <c r="AG11" s="38">
        <v>12</v>
      </c>
      <c r="AH11" s="38">
        <v>10</v>
      </c>
      <c r="AI11" s="38">
        <v>10</v>
      </c>
      <c r="AJ11" s="38">
        <v>10</v>
      </c>
      <c r="AK11" s="38">
        <v>6</v>
      </c>
      <c r="AL11" s="38">
        <v>4</v>
      </c>
      <c r="AM11" s="38">
        <v>6</v>
      </c>
      <c r="AN11" s="38">
        <v>4</v>
      </c>
      <c r="AO11" s="38">
        <v>29</v>
      </c>
      <c r="AP11" s="38">
        <v>31</v>
      </c>
      <c r="AQ11" s="38">
        <v>7</v>
      </c>
      <c r="AR11" s="46">
        <v>124</v>
      </c>
    </row>
    <row r="12" spans="1:44" ht="20" customHeight="1" x14ac:dyDescent="0.25">
      <c r="A12" s="78" t="s">
        <v>51</v>
      </c>
      <c r="B12" s="47">
        <v>8.7593456424281818E-2</v>
      </c>
      <c r="C12" s="39">
        <v>8.5077987224207716E-2</v>
      </c>
      <c r="D12" s="39">
        <v>7.439987817863862E-2</v>
      </c>
      <c r="E12" s="39">
        <v>7.5808336232328841E-2</v>
      </c>
      <c r="F12" s="39">
        <v>7.9527748686768374E-2</v>
      </c>
      <c r="G12" s="39">
        <v>0.16367937088031229</v>
      </c>
      <c r="H12" s="54">
        <v>9.0214722517216989E-2</v>
      </c>
      <c r="I12" s="39">
        <v>9.5443739906945713E-2</v>
      </c>
      <c r="J12" s="39">
        <v>9.1537689048963256E-2</v>
      </c>
      <c r="K12" s="39">
        <v>0.10497942933893324</v>
      </c>
      <c r="L12" s="39">
        <v>0.10139394889727114</v>
      </c>
      <c r="M12" s="54">
        <v>9.7425589692828829E-2</v>
      </c>
      <c r="N12" s="39">
        <v>8.175211340501877E-2</v>
      </c>
      <c r="O12" s="39">
        <v>9.9652629820823388E-2</v>
      </c>
      <c r="P12" s="54">
        <v>0.10226921179165112</v>
      </c>
      <c r="Q12" s="39">
        <v>7.8334326200117502E-2</v>
      </c>
      <c r="R12" s="54">
        <v>7.3862842106321061E-2</v>
      </c>
      <c r="S12" s="39">
        <v>0.10017830915623209</v>
      </c>
      <c r="T12" s="54">
        <v>8.9608299726963325E-2</v>
      </c>
      <c r="U12" s="39">
        <v>8.6188758223982906E-2</v>
      </c>
      <c r="V12" s="39">
        <v>0.10247751435184205</v>
      </c>
      <c r="W12" s="39">
        <v>7.1162452581748775E-2</v>
      </c>
      <c r="X12" s="54">
        <v>0.10110292236748045</v>
      </c>
      <c r="Y12" s="39">
        <v>8.5508288844204985E-2</v>
      </c>
      <c r="Z12" s="39">
        <v>4.765064643163501E-2</v>
      </c>
      <c r="AA12" s="39">
        <v>9.9729740541008333E-2</v>
      </c>
      <c r="AB12" s="39">
        <v>9.7440379158564155E-2</v>
      </c>
      <c r="AC12" s="39">
        <v>8.0982784883484218E-2</v>
      </c>
      <c r="AD12" s="39">
        <v>3.555264322377942E-2</v>
      </c>
      <c r="AE12" s="54">
        <v>6.8039620312093124E-2</v>
      </c>
      <c r="AF12" s="39">
        <v>8.3480926703783834E-2</v>
      </c>
      <c r="AG12" s="39">
        <v>7.7598242150165586E-2</v>
      </c>
      <c r="AH12" s="39">
        <v>0.12901336706012609</v>
      </c>
      <c r="AI12" s="39">
        <v>0.10342581819519964</v>
      </c>
      <c r="AJ12" s="39">
        <v>5.545130644371999E-2</v>
      </c>
      <c r="AK12" s="39">
        <v>0.11468986614676345</v>
      </c>
      <c r="AL12" s="39">
        <v>0.14950963314684546</v>
      </c>
      <c r="AM12" s="39">
        <v>3.9102068068269193E-2</v>
      </c>
      <c r="AN12" s="39">
        <v>3.6099945892651142E-2</v>
      </c>
      <c r="AO12" s="39">
        <v>0.10185229517816576</v>
      </c>
      <c r="AP12" s="39">
        <v>9.4439077906573882E-2</v>
      </c>
      <c r="AQ12" s="39">
        <v>0.17430661718294713</v>
      </c>
      <c r="AR12" s="47">
        <v>8.2858703407237208E-2</v>
      </c>
    </row>
    <row r="13" spans="1:44" ht="20" customHeight="1" x14ac:dyDescent="0.25">
      <c r="A13" s="78"/>
      <c r="B13" s="48">
        <v>180</v>
      </c>
      <c r="C13" s="40">
        <v>22</v>
      </c>
      <c r="D13" s="40">
        <v>21</v>
      </c>
      <c r="E13" s="40">
        <v>13</v>
      </c>
      <c r="F13" s="40">
        <v>35</v>
      </c>
      <c r="G13" s="40">
        <v>30</v>
      </c>
      <c r="H13" s="55">
        <v>30</v>
      </c>
      <c r="I13" s="40">
        <v>45</v>
      </c>
      <c r="J13" s="40">
        <v>16</v>
      </c>
      <c r="K13" s="40">
        <v>21</v>
      </c>
      <c r="L13" s="40">
        <v>10</v>
      </c>
      <c r="M13" s="55">
        <v>57</v>
      </c>
      <c r="N13" s="40">
        <v>34</v>
      </c>
      <c r="O13" s="40">
        <v>13</v>
      </c>
      <c r="P13" s="55">
        <v>72</v>
      </c>
      <c r="Q13" s="40">
        <v>56</v>
      </c>
      <c r="R13" s="55">
        <v>73</v>
      </c>
      <c r="S13" s="40">
        <v>106</v>
      </c>
      <c r="T13" s="55">
        <v>50</v>
      </c>
      <c r="U13" s="40">
        <v>43</v>
      </c>
      <c r="V13" s="40">
        <v>52</v>
      </c>
      <c r="W13" s="40">
        <v>35</v>
      </c>
      <c r="X13" s="55">
        <v>48</v>
      </c>
      <c r="Y13" s="40">
        <v>28</v>
      </c>
      <c r="Z13" s="40">
        <v>13</v>
      </c>
      <c r="AA13" s="40">
        <v>65</v>
      </c>
      <c r="AB13" s="40">
        <v>9</v>
      </c>
      <c r="AC13" s="40">
        <v>14</v>
      </c>
      <c r="AD13" s="40">
        <v>2</v>
      </c>
      <c r="AE13" s="55">
        <v>15</v>
      </c>
      <c r="AF13" s="40">
        <v>27</v>
      </c>
      <c r="AG13" s="40">
        <v>19</v>
      </c>
      <c r="AH13" s="40">
        <v>22</v>
      </c>
      <c r="AI13" s="40">
        <v>18</v>
      </c>
      <c r="AJ13" s="40">
        <v>8</v>
      </c>
      <c r="AK13" s="40">
        <v>13</v>
      </c>
      <c r="AL13" s="40">
        <v>8</v>
      </c>
      <c r="AM13" s="40">
        <v>3</v>
      </c>
      <c r="AN13" s="40">
        <v>4</v>
      </c>
      <c r="AO13" s="40">
        <v>32</v>
      </c>
      <c r="AP13" s="40">
        <v>23</v>
      </c>
      <c r="AQ13" s="40">
        <v>8</v>
      </c>
      <c r="AR13" s="48">
        <v>82</v>
      </c>
    </row>
    <row r="14" spans="1:44" ht="20" customHeight="1" x14ac:dyDescent="0.25">
      <c r="A14" s="77" t="s">
        <v>52</v>
      </c>
      <c r="B14" s="49">
        <v>0.24990633691749303</v>
      </c>
      <c r="C14" s="41">
        <v>0.20433426580723768</v>
      </c>
      <c r="D14" s="41">
        <v>0.21686395449449924</v>
      </c>
      <c r="E14" s="41">
        <v>0.30544742002750064</v>
      </c>
      <c r="F14" s="41">
        <v>0.23588628655507235</v>
      </c>
      <c r="G14" s="41">
        <v>0.21266854148531711</v>
      </c>
      <c r="H14" s="56">
        <v>0.22810992550555365</v>
      </c>
      <c r="I14" s="41">
        <v>0.21666495117305107</v>
      </c>
      <c r="J14" s="41">
        <v>0.30515073469890241</v>
      </c>
      <c r="K14" s="41">
        <v>0.20788822531064322</v>
      </c>
      <c r="L14" s="41">
        <v>0.32068921354767271</v>
      </c>
      <c r="M14" s="56">
        <v>0.23927676830951325</v>
      </c>
      <c r="N14" s="41">
        <v>0.22923102977126752</v>
      </c>
      <c r="O14" s="41">
        <v>0.25885420867991094</v>
      </c>
      <c r="P14" s="56">
        <v>0.22325807085518312</v>
      </c>
      <c r="Q14" s="41">
        <v>0.24300822735187985</v>
      </c>
      <c r="R14" s="56">
        <v>0.23009334839882636</v>
      </c>
      <c r="S14" s="41">
        <v>0.26734645001801627</v>
      </c>
      <c r="T14" s="56">
        <v>0.25079377217002902</v>
      </c>
      <c r="U14" s="41">
        <v>0.24244445520924196</v>
      </c>
      <c r="V14" s="41">
        <v>0.25803352592430895</v>
      </c>
      <c r="W14" s="41">
        <v>0.24799351081895002</v>
      </c>
      <c r="X14" s="56">
        <v>0.23604239897709578</v>
      </c>
      <c r="Y14" s="41">
        <v>0.25567194000097254</v>
      </c>
      <c r="Z14" s="41">
        <v>0.25192439338628786</v>
      </c>
      <c r="AA14" s="41">
        <v>0.25816157414194479</v>
      </c>
      <c r="AB14" s="41">
        <v>0.20894736327011676</v>
      </c>
      <c r="AC14" s="41">
        <v>0.28470596253920533</v>
      </c>
      <c r="AD14" s="41">
        <v>0.19224571598725301</v>
      </c>
      <c r="AE14" s="56">
        <v>0.26670391914279101</v>
      </c>
      <c r="AF14" s="41">
        <v>0.24690254234298403</v>
      </c>
      <c r="AG14" s="41">
        <v>0.26593805621873823</v>
      </c>
      <c r="AH14" s="41">
        <v>0.15397593288381203</v>
      </c>
      <c r="AI14" s="41">
        <v>0.23004527299393804</v>
      </c>
      <c r="AJ14" s="41">
        <v>0.20543312463262564</v>
      </c>
      <c r="AK14" s="41">
        <v>0.23129405684440368</v>
      </c>
      <c r="AL14" s="41">
        <v>0.22602800595374017</v>
      </c>
      <c r="AM14" s="41">
        <v>0.1747210937318622</v>
      </c>
      <c r="AN14" s="41">
        <v>0.17524940526531149</v>
      </c>
      <c r="AO14" s="41">
        <v>0.18997791220871335</v>
      </c>
      <c r="AP14" s="41">
        <v>0.25490829839199802</v>
      </c>
      <c r="AQ14" s="41">
        <v>0.13784619032484324</v>
      </c>
      <c r="AR14" s="49">
        <v>0.25148543651797223</v>
      </c>
    </row>
    <row r="15" spans="1:44" ht="20" customHeight="1" x14ac:dyDescent="0.25">
      <c r="A15" s="77"/>
      <c r="B15" s="46">
        <v>512</v>
      </c>
      <c r="C15" s="38">
        <v>53</v>
      </c>
      <c r="D15" s="38">
        <v>62</v>
      </c>
      <c r="E15" s="38">
        <v>53</v>
      </c>
      <c r="F15" s="38">
        <v>104</v>
      </c>
      <c r="G15" s="38">
        <v>39</v>
      </c>
      <c r="H15" s="53">
        <v>76</v>
      </c>
      <c r="I15" s="38">
        <v>103</v>
      </c>
      <c r="J15" s="38">
        <v>52</v>
      </c>
      <c r="K15" s="38">
        <v>42</v>
      </c>
      <c r="L15" s="38">
        <v>30</v>
      </c>
      <c r="M15" s="53">
        <v>139</v>
      </c>
      <c r="N15" s="38">
        <v>95</v>
      </c>
      <c r="O15" s="38">
        <v>32</v>
      </c>
      <c r="P15" s="53">
        <v>157</v>
      </c>
      <c r="Q15" s="38">
        <v>175</v>
      </c>
      <c r="R15" s="53">
        <v>228</v>
      </c>
      <c r="S15" s="38">
        <v>282</v>
      </c>
      <c r="T15" s="53">
        <v>141</v>
      </c>
      <c r="U15" s="38">
        <v>120</v>
      </c>
      <c r="V15" s="38">
        <v>131</v>
      </c>
      <c r="W15" s="38">
        <v>121</v>
      </c>
      <c r="X15" s="53">
        <v>113</v>
      </c>
      <c r="Y15" s="38">
        <v>84</v>
      </c>
      <c r="Z15" s="38">
        <v>67</v>
      </c>
      <c r="AA15" s="38">
        <v>169</v>
      </c>
      <c r="AB15" s="38">
        <v>20</v>
      </c>
      <c r="AC15" s="38">
        <v>48</v>
      </c>
      <c r="AD15" s="38">
        <v>11</v>
      </c>
      <c r="AE15" s="53">
        <v>61</v>
      </c>
      <c r="AF15" s="38">
        <v>79</v>
      </c>
      <c r="AG15" s="38">
        <v>65</v>
      </c>
      <c r="AH15" s="38">
        <v>27</v>
      </c>
      <c r="AI15" s="38">
        <v>39</v>
      </c>
      <c r="AJ15" s="38">
        <v>29</v>
      </c>
      <c r="AK15" s="38">
        <v>26</v>
      </c>
      <c r="AL15" s="38">
        <v>12</v>
      </c>
      <c r="AM15" s="38">
        <v>13</v>
      </c>
      <c r="AN15" s="38">
        <v>18</v>
      </c>
      <c r="AO15" s="38">
        <v>59</v>
      </c>
      <c r="AP15" s="38">
        <v>63</v>
      </c>
      <c r="AQ15" s="38">
        <v>7</v>
      </c>
      <c r="AR15" s="46">
        <v>249</v>
      </c>
    </row>
    <row r="16" spans="1:44" ht="20" customHeight="1" x14ac:dyDescent="0.25">
      <c r="A16" s="78" t="s">
        <v>53</v>
      </c>
      <c r="B16" s="47">
        <v>9.1256516341131966E-2</v>
      </c>
      <c r="C16" s="39">
        <v>0.1044790655744961</v>
      </c>
      <c r="D16" s="39">
        <v>0.14900173746321768</v>
      </c>
      <c r="E16" s="39">
        <v>8.9683812741055413E-2</v>
      </c>
      <c r="F16" s="39">
        <v>7.3959788982723221E-2</v>
      </c>
      <c r="G16" s="39">
        <v>5.6699194701533964E-2</v>
      </c>
      <c r="H16" s="54">
        <v>0.10539492114293107</v>
      </c>
      <c r="I16" s="39">
        <v>0.10893098516361681</v>
      </c>
      <c r="J16" s="39">
        <v>8.5464615347675271E-2</v>
      </c>
      <c r="K16" s="39">
        <v>6.7332474741931117E-2</v>
      </c>
      <c r="L16" s="39">
        <v>7.194213015154502E-2</v>
      </c>
      <c r="M16" s="54">
        <v>8.3698725634938145E-2</v>
      </c>
      <c r="N16" s="39">
        <v>8.5108985928793929E-2</v>
      </c>
      <c r="O16" s="39">
        <v>0.10306292182664599</v>
      </c>
      <c r="P16" s="54">
        <v>0.10895858357683162</v>
      </c>
      <c r="Q16" s="39">
        <v>7.8547988668245389E-2</v>
      </c>
      <c r="R16" s="54">
        <v>8.2473224314373969E-2</v>
      </c>
      <c r="S16" s="39">
        <v>9.951481711064325E-2</v>
      </c>
      <c r="T16" s="54">
        <v>9.1551849278468905E-2</v>
      </c>
      <c r="U16" s="39">
        <v>9.8963981216115021E-2</v>
      </c>
      <c r="V16" s="39">
        <v>8.3748539275239745E-2</v>
      </c>
      <c r="W16" s="39">
        <v>9.0909070878457482E-2</v>
      </c>
      <c r="X16" s="54">
        <v>7.787104459462682E-2</v>
      </c>
      <c r="Y16" s="39">
        <v>8.5301268291858939E-2</v>
      </c>
      <c r="Z16" s="39">
        <v>0.11140153596652351</v>
      </c>
      <c r="AA16" s="39">
        <v>9.3213190871194188E-2</v>
      </c>
      <c r="AB16" s="39">
        <v>9.4474117046013079E-2</v>
      </c>
      <c r="AC16" s="39">
        <v>6.8896970179618752E-2</v>
      </c>
      <c r="AD16" s="39">
        <v>0.18529735030202846</v>
      </c>
      <c r="AE16" s="54">
        <v>0.11376709471751738</v>
      </c>
      <c r="AF16" s="39">
        <v>0.135400078033208</v>
      </c>
      <c r="AG16" s="39">
        <v>0.14118039108971758</v>
      </c>
      <c r="AH16" s="39">
        <v>9.0014154303478588E-2</v>
      </c>
      <c r="AI16" s="39">
        <v>8.4235416055588083E-2</v>
      </c>
      <c r="AJ16" s="39">
        <v>0.14707117237975723</v>
      </c>
      <c r="AK16" s="39">
        <v>8.5372425616707326E-2</v>
      </c>
      <c r="AL16" s="39">
        <v>0.17148716098886232</v>
      </c>
      <c r="AM16" s="39">
        <v>0.11146760799885495</v>
      </c>
      <c r="AN16" s="39">
        <v>0.13568655717439471</v>
      </c>
      <c r="AO16" s="39">
        <v>0.12159897737918339</v>
      </c>
      <c r="AP16" s="39">
        <v>0.13894858006207164</v>
      </c>
      <c r="AQ16" s="39">
        <v>8.2429793265393098E-2</v>
      </c>
      <c r="AR16" s="47">
        <v>5.8169265890471736E-2</v>
      </c>
    </row>
    <row r="17" spans="1:44" ht="20" customHeight="1" x14ac:dyDescent="0.25">
      <c r="A17" s="78"/>
      <c r="B17" s="48">
        <v>187</v>
      </c>
      <c r="C17" s="40">
        <v>27</v>
      </c>
      <c r="D17" s="40">
        <v>43</v>
      </c>
      <c r="E17" s="40">
        <v>16</v>
      </c>
      <c r="F17" s="40">
        <v>33</v>
      </c>
      <c r="G17" s="40">
        <v>10</v>
      </c>
      <c r="H17" s="55">
        <v>35</v>
      </c>
      <c r="I17" s="40">
        <v>52</v>
      </c>
      <c r="J17" s="40">
        <v>15</v>
      </c>
      <c r="K17" s="40">
        <v>14</v>
      </c>
      <c r="L17" s="40">
        <v>7</v>
      </c>
      <c r="M17" s="55">
        <v>49</v>
      </c>
      <c r="N17" s="40">
        <v>35</v>
      </c>
      <c r="O17" s="40">
        <v>13</v>
      </c>
      <c r="P17" s="55">
        <v>77</v>
      </c>
      <c r="Q17" s="40">
        <v>56</v>
      </c>
      <c r="R17" s="55">
        <v>82</v>
      </c>
      <c r="S17" s="40">
        <v>105</v>
      </c>
      <c r="T17" s="55">
        <v>51</v>
      </c>
      <c r="U17" s="40">
        <v>49</v>
      </c>
      <c r="V17" s="40">
        <v>43</v>
      </c>
      <c r="W17" s="40">
        <v>44</v>
      </c>
      <c r="X17" s="55">
        <v>37</v>
      </c>
      <c r="Y17" s="40">
        <v>28</v>
      </c>
      <c r="Z17" s="40">
        <v>30</v>
      </c>
      <c r="AA17" s="40">
        <v>61</v>
      </c>
      <c r="AB17" s="40">
        <v>9</v>
      </c>
      <c r="AC17" s="40">
        <v>12</v>
      </c>
      <c r="AD17" s="40">
        <v>10</v>
      </c>
      <c r="AE17" s="55">
        <v>26</v>
      </c>
      <c r="AF17" s="40">
        <v>44</v>
      </c>
      <c r="AG17" s="40">
        <v>35</v>
      </c>
      <c r="AH17" s="40">
        <v>16</v>
      </c>
      <c r="AI17" s="40">
        <v>14</v>
      </c>
      <c r="AJ17" s="40">
        <v>20</v>
      </c>
      <c r="AK17" s="40">
        <v>10</v>
      </c>
      <c r="AL17" s="40">
        <v>9</v>
      </c>
      <c r="AM17" s="40">
        <v>8</v>
      </c>
      <c r="AN17" s="40">
        <v>14</v>
      </c>
      <c r="AO17" s="40">
        <v>38</v>
      </c>
      <c r="AP17" s="40">
        <v>34</v>
      </c>
      <c r="AQ17" s="40">
        <v>4</v>
      </c>
      <c r="AR17" s="48">
        <v>58</v>
      </c>
    </row>
    <row r="18" spans="1:44" ht="20" customHeight="1" x14ac:dyDescent="0.25">
      <c r="A18" s="77" t="s">
        <v>54</v>
      </c>
      <c r="B18" s="49">
        <v>0.10933019233744883</v>
      </c>
      <c r="C18" s="41">
        <v>0.15340638476172705</v>
      </c>
      <c r="D18" s="41">
        <v>0.17761349785589453</v>
      </c>
      <c r="E18" s="41">
        <v>0.16454185960842005</v>
      </c>
      <c r="F18" s="41">
        <v>8.2598066348951685E-2</v>
      </c>
      <c r="G18" s="41">
        <v>6.8579048362863035E-2</v>
      </c>
      <c r="H18" s="56">
        <v>0.16077003877158927</v>
      </c>
      <c r="I18" s="41">
        <v>0.12999258436944394</v>
      </c>
      <c r="J18" s="41">
        <v>0.132597134678971</v>
      </c>
      <c r="K18" s="41">
        <v>7.5276062248800998E-2</v>
      </c>
      <c r="L18" s="41">
        <v>7.0189300165005603E-2</v>
      </c>
      <c r="M18" s="56">
        <v>0.13024045065753037</v>
      </c>
      <c r="N18" s="41">
        <v>0.1081217616323981</v>
      </c>
      <c r="O18" s="41">
        <v>0.1310226855397551</v>
      </c>
      <c r="P18" s="56">
        <v>0.11013961699197213</v>
      </c>
      <c r="Q18" s="41">
        <v>0.10793811434044417</v>
      </c>
      <c r="R18" s="56">
        <v>0.13174942309929993</v>
      </c>
      <c r="S18" s="41">
        <v>8.8921590992163346E-2</v>
      </c>
      <c r="T18" s="56">
        <v>0.1166532478738454</v>
      </c>
      <c r="U18" s="41">
        <v>0.10026510170319415</v>
      </c>
      <c r="V18" s="41">
        <v>0.10200754337609876</v>
      </c>
      <c r="W18" s="41">
        <v>0.11775536675277751</v>
      </c>
      <c r="X18" s="56">
        <v>0.12093367351533141</v>
      </c>
      <c r="Y18" s="41">
        <v>9.4971485499897798E-2</v>
      </c>
      <c r="Z18" s="41">
        <v>0.1168886014974098</v>
      </c>
      <c r="AA18" s="41">
        <v>0.11560264657916065</v>
      </c>
      <c r="AB18" s="41">
        <v>5.476007029550798E-2</v>
      </c>
      <c r="AC18" s="41">
        <v>8.3214464828394424E-2</v>
      </c>
      <c r="AD18" s="41">
        <v>0.15958566181657796</v>
      </c>
      <c r="AE18" s="56">
        <v>0.13723727286443932</v>
      </c>
      <c r="AF18" s="41">
        <v>0.16139807096423911</v>
      </c>
      <c r="AG18" s="41">
        <v>0.1508646944630401</v>
      </c>
      <c r="AH18" s="41">
        <v>0.18953602361204752</v>
      </c>
      <c r="AI18" s="41">
        <v>0.21603615760412864</v>
      </c>
      <c r="AJ18" s="41">
        <v>0.15351749815340232</v>
      </c>
      <c r="AK18" s="41">
        <v>0.14803623389228948</v>
      </c>
      <c r="AL18" s="41">
        <v>0.14626511661266836</v>
      </c>
      <c r="AM18" s="41">
        <v>0.29739336306706199</v>
      </c>
      <c r="AN18" s="41">
        <v>0.21921725624071342</v>
      </c>
      <c r="AO18" s="41">
        <v>0.16321895373417816</v>
      </c>
      <c r="AP18" s="41">
        <v>0.12053915378866463</v>
      </c>
      <c r="AQ18" s="41">
        <v>0.18482210606626151</v>
      </c>
      <c r="AR18" s="49">
        <v>4.8279828701874604E-2</v>
      </c>
    </row>
    <row r="19" spans="1:44" ht="20" customHeight="1" x14ac:dyDescent="0.25">
      <c r="A19" s="77"/>
      <c r="B19" s="46">
        <v>224</v>
      </c>
      <c r="C19" s="38">
        <v>40</v>
      </c>
      <c r="D19" s="38">
        <v>51</v>
      </c>
      <c r="E19" s="38">
        <v>29</v>
      </c>
      <c r="F19" s="38">
        <v>36</v>
      </c>
      <c r="G19" s="38">
        <v>12</v>
      </c>
      <c r="H19" s="53">
        <v>54</v>
      </c>
      <c r="I19" s="38">
        <v>62</v>
      </c>
      <c r="J19" s="38">
        <v>23</v>
      </c>
      <c r="K19" s="38">
        <v>15</v>
      </c>
      <c r="L19" s="38">
        <v>7</v>
      </c>
      <c r="M19" s="53">
        <v>76</v>
      </c>
      <c r="N19" s="38">
        <v>45</v>
      </c>
      <c r="O19" s="38">
        <v>16</v>
      </c>
      <c r="P19" s="53">
        <v>78</v>
      </c>
      <c r="Q19" s="38">
        <v>78</v>
      </c>
      <c r="R19" s="53">
        <v>130</v>
      </c>
      <c r="S19" s="38">
        <v>94</v>
      </c>
      <c r="T19" s="53">
        <v>65</v>
      </c>
      <c r="U19" s="38">
        <v>50</v>
      </c>
      <c r="V19" s="38">
        <v>52</v>
      </c>
      <c r="W19" s="38">
        <v>57</v>
      </c>
      <c r="X19" s="53">
        <v>58</v>
      </c>
      <c r="Y19" s="38">
        <v>31</v>
      </c>
      <c r="Z19" s="38">
        <v>31</v>
      </c>
      <c r="AA19" s="38">
        <v>76</v>
      </c>
      <c r="AB19" s="38">
        <v>5</v>
      </c>
      <c r="AC19" s="38">
        <v>14</v>
      </c>
      <c r="AD19" s="38">
        <v>9</v>
      </c>
      <c r="AE19" s="53">
        <v>31</v>
      </c>
      <c r="AF19" s="38">
        <v>52</v>
      </c>
      <c r="AG19" s="38">
        <v>37</v>
      </c>
      <c r="AH19" s="38">
        <v>33</v>
      </c>
      <c r="AI19" s="38">
        <v>37</v>
      </c>
      <c r="AJ19" s="38">
        <v>21</v>
      </c>
      <c r="AK19" s="38">
        <v>17</v>
      </c>
      <c r="AL19" s="38">
        <v>8</v>
      </c>
      <c r="AM19" s="38">
        <v>22</v>
      </c>
      <c r="AN19" s="38">
        <v>22</v>
      </c>
      <c r="AO19" s="38">
        <v>51</v>
      </c>
      <c r="AP19" s="38">
        <v>30</v>
      </c>
      <c r="AQ19" s="38">
        <v>9</v>
      </c>
      <c r="AR19" s="46">
        <v>48</v>
      </c>
    </row>
    <row r="20" spans="1:44" ht="20" customHeight="1" x14ac:dyDescent="0.25">
      <c r="A20" s="78" t="s">
        <v>55</v>
      </c>
      <c r="B20" s="47">
        <v>8.1256649076833568E-2</v>
      </c>
      <c r="C20" s="39">
        <v>0.13145785603558374</v>
      </c>
      <c r="D20" s="39">
        <v>0.13408747370495855</v>
      </c>
      <c r="E20" s="39">
        <v>0.11508743306114814</v>
      </c>
      <c r="F20" s="39">
        <v>8.2874359576193046E-2</v>
      </c>
      <c r="G20" s="39">
        <v>3.0308608228398756E-2</v>
      </c>
      <c r="H20" s="54">
        <v>0.12411548015801474</v>
      </c>
      <c r="I20" s="39">
        <v>9.9758086181972044E-2</v>
      </c>
      <c r="J20" s="39">
        <v>0.10640838276406962</v>
      </c>
      <c r="K20" s="39">
        <v>7.4889580335281508E-2</v>
      </c>
      <c r="L20" s="39">
        <v>4.6247433969551617E-2</v>
      </c>
      <c r="M20" s="54">
        <v>0.10344539314109244</v>
      </c>
      <c r="N20" s="39">
        <v>9.0107309332130875E-2</v>
      </c>
      <c r="O20" s="39">
        <v>0.11718510725358021</v>
      </c>
      <c r="P20" s="54">
        <v>9.6353101816632578E-2</v>
      </c>
      <c r="Q20" s="39">
        <v>8.2681686261797296E-2</v>
      </c>
      <c r="R20" s="54">
        <v>0.10266099091535053</v>
      </c>
      <c r="S20" s="39">
        <v>6.1641578336552066E-2</v>
      </c>
      <c r="T20" s="54">
        <v>0.10234986714240421</v>
      </c>
      <c r="U20" s="39">
        <v>7.3896117030160538E-2</v>
      </c>
      <c r="V20" s="39">
        <v>4.8023305531656242E-2</v>
      </c>
      <c r="W20" s="39">
        <v>9.9115149504618125E-2</v>
      </c>
      <c r="X20" s="54">
        <v>8.5205274311813947E-2</v>
      </c>
      <c r="Y20" s="39">
        <v>7.5393196460746201E-2</v>
      </c>
      <c r="Z20" s="39">
        <v>0.12865718967233231</v>
      </c>
      <c r="AA20" s="39">
        <v>5.7321333569956875E-2</v>
      </c>
      <c r="AB20" s="39">
        <v>8.0115040559957787E-2</v>
      </c>
      <c r="AC20" s="39">
        <v>0.12282337484388176</v>
      </c>
      <c r="AD20" s="39">
        <v>1.092883284761142E-2</v>
      </c>
      <c r="AE20" s="54">
        <v>0.16502662301469331</v>
      </c>
      <c r="AF20" s="39">
        <v>0.1485346148161866</v>
      </c>
      <c r="AG20" s="39">
        <v>0.13554936194967021</v>
      </c>
      <c r="AH20" s="39">
        <v>0.22288590750248932</v>
      </c>
      <c r="AI20" s="39">
        <v>0.12448999280937441</v>
      </c>
      <c r="AJ20" s="39">
        <v>0.23017319778897188</v>
      </c>
      <c r="AK20" s="39">
        <v>0.16930730090957077</v>
      </c>
      <c r="AL20" s="39">
        <v>0.10357270093271952</v>
      </c>
      <c r="AM20" s="39">
        <v>0.12829060772572412</v>
      </c>
      <c r="AN20" s="39">
        <v>0.18282175124574235</v>
      </c>
      <c r="AO20" s="39">
        <v>0.16052652734512968</v>
      </c>
      <c r="AP20" s="39">
        <v>0.115840551543871</v>
      </c>
      <c r="AQ20" s="39">
        <v>8.4078065076466188E-2</v>
      </c>
      <c r="AR20" s="47">
        <v>2.3739531252627077E-2</v>
      </c>
    </row>
    <row r="21" spans="1:44" ht="20" customHeight="1" x14ac:dyDescent="0.25">
      <c r="A21" s="78"/>
      <c r="B21" s="48">
        <v>167</v>
      </c>
      <c r="C21" s="40">
        <v>34</v>
      </c>
      <c r="D21" s="40">
        <v>39</v>
      </c>
      <c r="E21" s="40">
        <v>20</v>
      </c>
      <c r="F21" s="40">
        <v>37</v>
      </c>
      <c r="G21" s="40">
        <v>6</v>
      </c>
      <c r="H21" s="55">
        <v>41</v>
      </c>
      <c r="I21" s="40">
        <v>47</v>
      </c>
      <c r="J21" s="40">
        <v>18</v>
      </c>
      <c r="K21" s="40">
        <v>15</v>
      </c>
      <c r="L21" s="40">
        <v>4</v>
      </c>
      <c r="M21" s="55">
        <v>60</v>
      </c>
      <c r="N21" s="40">
        <v>37</v>
      </c>
      <c r="O21" s="40">
        <v>15</v>
      </c>
      <c r="P21" s="55">
        <v>68</v>
      </c>
      <c r="Q21" s="40">
        <v>59</v>
      </c>
      <c r="R21" s="55">
        <v>102</v>
      </c>
      <c r="S21" s="40">
        <v>65</v>
      </c>
      <c r="T21" s="55">
        <v>57</v>
      </c>
      <c r="U21" s="40">
        <v>37</v>
      </c>
      <c r="V21" s="40">
        <v>24</v>
      </c>
      <c r="W21" s="40">
        <v>48</v>
      </c>
      <c r="X21" s="55">
        <v>41</v>
      </c>
      <c r="Y21" s="40">
        <v>25</v>
      </c>
      <c r="Z21" s="40">
        <v>34</v>
      </c>
      <c r="AA21" s="40">
        <v>37</v>
      </c>
      <c r="AB21" s="40">
        <v>8</v>
      </c>
      <c r="AC21" s="40">
        <v>21</v>
      </c>
      <c r="AD21" s="40">
        <v>1</v>
      </c>
      <c r="AE21" s="55">
        <v>38</v>
      </c>
      <c r="AF21" s="40">
        <v>48</v>
      </c>
      <c r="AG21" s="40">
        <v>33</v>
      </c>
      <c r="AH21" s="40">
        <v>39</v>
      </c>
      <c r="AI21" s="40">
        <v>21</v>
      </c>
      <c r="AJ21" s="40">
        <v>32</v>
      </c>
      <c r="AK21" s="40">
        <v>19</v>
      </c>
      <c r="AL21" s="40">
        <v>6</v>
      </c>
      <c r="AM21" s="40">
        <v>10</v>
      </c>
      <c r="AN21" s="40">
        <v>19</v>
      </c>
      <c r="AO21" s="40">
        <v>50</v>
      </c>
      <c r="AP21" s="40">
        <v>29</v>
      </c>
      <c r="AQ21" s="40">
        <v>4</v>
      </c>
      <c r="AR21" s="48">
        <v>24</v>
      </c>
    </row>
    <row r="22" spans="1:44" ht="20" customHeight="1" x14ac:dyDescent="0.25">
      <c r="A22" s="77" t="s">
        <v>56</v>
      </c>
      <c r="B22" s="49">
        <v>2.040357657502672E-2</v>
      </c>
      <c r="C22" s="41">
        <v>3.8716101546336049E-2</v>
      </c>
      <c r="D22" s="41">
        <v>3.5607095366497483E-2</v>
      </c>
      <c r="E22" s="41">
        <v>3.0045721803736946E-2</v>
      </c>
      <c r="F22" s="41">
        <v>1.6009174183987059E-2</v>
      </c>
      <c r="G22" s="41">
        <v>0</v>
      </c>
      <c r="H22" s="56">
        <v>3.8322387412003008E-2</v>
      </c>
      <c r="I22" s="41">
        <v>2.464616682308169E-2</v>
      </c>
      <c r="J22" s="41">
        <v>2.1959456131904934E-2</v>
      </c>
      <c r="K22" s="41">
        <v>2.5428298979404816E-2</v>
      </c>
      <c r="L22" s="41">
        <v>0</v>
      </c>
      <c r="M22" s="56">
        <v>2.6404457321520566E-2</v>
      </c>
      <c r="N22" s="41">
        <v>2.5736099513285402E-2</v>
      </c>
      <c r="O22" s="41">
        <v>9.1573370147763726E-3</v>
      </c>
      <c r="P22" s="56">
        <v>2.3346495247294659E-2</v>
      </c>
      <c r="Q22" s="41">
        <v>2.0493395036119688E-2</v>
      </c>
      <c r="R22" s="56">
        <v>2.3185419054417143E-2</v>
      </c>
      <c r="S22" s="41">
        <v>1.7547168665586685E-2</v>
      </c>
      <c r="T22" s="56">
        <v>3.0082714636920912E-2</v>
      </c>
      <c r="U22" s="41">
        <v>1.3778816009086186E-2</v>
      </c>
      <c r="V22" s="41">
        <v>1.355978090801006E-2</v>
      </c>
      <c r="W22" s="41">
        <v>2.3128242783215552E-2</v>
      </c>
      <c r="X22" s="56">
        <v>1.7164828731350362E-2</v>
      </c>
      <c r="Y22" s="41">
        <v>1.3557637281316507E-2</v>
      </c>
      <c r="Z22" s="41">
        <v>4.1051280722343424E-2</v>
      </c>
      <c r="AA22" s="41">
        <v>2.2504050017357016E-2</v>
      </c>
      <c r="AB22" s="41">
        <v>5.7427379631446859E-3</v>
      </c>
      <c r="AC22" s="41">
        <v>3.8178161048632799E-3</v>
      </c>
      <c r="AD22" s="41">
        <v>4.1446929406387285E-2</v>
      </c>
      <c r="AE22" s="56">
        <v>3.4265539665047022E-2</v>
      </c>
      <c r="AF22" s="41">
        <v>3.0389331102192732E-2</v>
      </c>
      <c r="AG22" s="41">
        <v>6.5152523867197609E-2</v>
      </c>
      <c r="AH22" s="41">
        <v>5.5112094022444366E-2</v>
      </c>
      <c r="AI22" s="41">
        <v>7.7188879480900474E-2</v>
      </c>
      <c r="AJ22" s="41">
        <v>4.4960888132124094E-2</v>
      </c>
      <c r="AK22" s="41">
        <v>7.927055972379303E-2</v>
      </c>
      <c r="AL22" s="41">
        <v>2.8593228999628933E-2</v>
      </c>
      <c r="AM22" s="41">
        <v>5.3757394995737291E-2</v>
      </c>
      <c r="AN22" s="41">
        <v>2.1443748163033724E-2</v>
      </c>
      <c r="AO22" s="41">
        <v>4.6329678739004898E-2</v>
      </c>
      <c r="AP22" s="41">
        <v>1.9347588938173801E-2</v>
      </c>
      <c r="AQ22" s="41">
        <v>3.9247375820510098E-2</v>
      </c>
      <c r="AR22" s="49">
        <v>7.9688755452023679E-3</v>
      </c>
    </row>
    <row r="23" spans="1:44" ht="20" customHeight="1" x14ac:dyDescent="0.25">
      <c r="A23" s="77"/>
      <c r="B23" s="46">
        <v>42</v>
      </c>
      <c r="C23" s="38">
        <v>10</v>
      </c>
      <c r="D23" s="38">
        <v>10</v>
      </c>
      <c r="E23" s="38">
        <v>5</v>
      </c>
      <c r="F23" s="38">
        <v>7</v>
      </c>
      <c r="G23" s="38">
        <v>0</v>
      </c>
      <c r="H23" s="53">
        <v>13</v>
      </c>
      <c r="I23" s="38">
        <v>12</v>
      </c>
      <c r="J23" s="38">
        <v>4</v>
      </c>
      <c r="K23" s="38">
        <v>5</v>
      </c>
      <c r="L23" s="38">
        <v>0</v>
      </c>
      <c r="M23" s="53">
        <v>15</v>
      </c>
      <c r="N23" s="38">
        <v>11</v>
      </c>
      <c r="O23" s="38">
        <v>1</v>
      </c>
      <c r="P23" s="53">
        <v>16</v>
      </c>
      <c r="Q23" s="38">
        <v>15</v>
      </c>
      <c r="R23" s="53">
        <v>23</v>
      </c>
      <c r="S23" s="38">
        <v>19</v>
      </c>
      <c r="T23" s="53">
        <v>17</v>
      </c>
      <c r="U23" s="38">
        <v>7</v>
      </c>
      <c r="V23" s="38">
        <v>7</v>
      </c>
      <c r="W23" s="38">
        <v>11</v>
      </c>
      <c r="X23" s="53">
        <v>8</v>
      </c>
      <c r="Y23" s="38">
        <v>4</v>
      </c>
      <c r="Z23" s="38">
        <v>11</v>
      </c>
      <c r="AA23" s="38">
        <v>15</v>
      </c>
      <c r="AB23" s="38">
        <v>1</v>
      </c>
      <c r="AC23" s="38">
        <v>1</v>
      </c>
      <c r="AD23" s="38">
        <v>2</v>
      </c>
      <c r="AE23" s="53">
        <v>8</v>
      </c>
      <c r="AF23" s="38">
        <v>10</v>
      </c>
      <c r="AG23" s="38">
        <v>16</v>
      </c>
      <c r="AH23" s="38">
        <v>10</v>
      </c>
      <c r="AI23" s="38">
        <v>13</v>
      </c>
      <c r="AJ23" s="38">
        <v>6</v>
      </c>
      <c r="AK23" s="38">
        <v>9</v>
      </c>
      <c r="AL23" s="38">
        <v>2</v>
      </c>
      <c r="AM23" s="38">
        <v>4</v>
      </c>
      <c r="AN23" s="38">
        <v>2</v>
      </c>
      <c r="AO23" s="38">
        <v>14</v>
      </c>
      <c r="AP23" s="38">
        <v>5</v>
      </c>
      <c r="AQ23" s="38">
        <v>2</v>
      </c>
      <c r="AR23" s="46">
        <v>8</v>
      </c>
    </row>
    <row r="24" spans="1:44" ht="20" customHeight="1" x14ac:dyDescent="0.25">
      <c r="A24" s="78" t="s">
        <v>57</v>
      </c>
      <c r="B24" s="47">
        <v>2.0419962900499532E-2</v>
      </c>
      <c r="C24" s="39">
        <v>2.6756792749904654E-2</v>
      </c>
      <c r="D24" s="39">
        <v>3.9888925059414555E-2</v>
      </c>
      <c r="E24" s="39">
        <v>1.2724105929934537E-2</v>
      </c>
      <c r="F24" s="39">
        <v>2.6050969620086621E-2</v>
      </c>
      <c r="G24" s="39">
        <v>4.7966144391202951E-3</v>
      </c>
      <c r="H24" s="54">
        <v>2.1335305663102461E-2</v>
      </c>
      <c r="I24" s="39">
        <v>1.9300032761871123E-2</v>
      </c>
      <c r="J24" s="39">
        <v>2.0907749056868673E-2</v>
      </c>
      <c r="K24" s="39">
        <v>2.0212153032744908E-2</v>
      </c>
      <c r="L24" s="39">
        <v>9.2500446941338726E-3</v>
      </c>
      <c r="M24" s="54">
        <v>1.6871002488677747E-2</v>
      </c>
      <c r="N24" s="39">
        <v>1.8823438770851453E-2</v>
      </c>
      <c r="O24" s="39">
        <v>3.5056444312166264E-2</v>
      </c>
      <c r="P24" s="54">
        <v>1.9540689376095668E-2</v>
      </c>
      <c r="Q24" s="39">
        <v>1.198053584001754E-2</v>
      </c>
      <c r="R24" s="54">
        <v>2.1914495494601637E-2</v>
      </c>
      <c r="S24" s="39">
        <v>1.9133481375975564E-2</v>
      </c>
      <c r="T24" s="54">
        <v>4.8177921994693562E-2</v>
      </c>
      <c r="U24" s="39">
        <v>7.545742884853969E-3</v>
      </c>
      <c r="V24" s="39">
        <v>1.1278464062338489E-2</v>
      </c>
      <c r="W24" s="39">
        <v>1.1055403132038087E-2</v>
      </c>
      <c r="X24" s="54">
        <v>7.2661865830307296E-3</v>
      </c>
      <c r="Y24" s="39">
        <v>1.3522624073756493E-2</v>
      </c>
      <c r="Z24" s="39">
        <v>5.7771215588906417E-2</v>
      </c>
      <c r="AA24" s="39">
        <v>2.0525306330427408E-2</v>
      </c>
      <c r="AB24" s="39">
        <v>0</v>
      </c>
      <c r="AC24" s="39">
        <v>2.4358776138426484E-2</v>
      </c>
      <c r="AD24" s="39">
        <v>1.7416164093747882E-2</v>
      </c>
      <c r="AE24" s="54">
        <v>4.3204748673742452E-2</v>
      </c>
      <c r="AF24" s="39">
        <v>2.931052069184913E-2</v>
      </c>
      <c r="AG24" s="39">
        <v>5.6455899516667234E-2</v>
      </c>
      <c r="AH24" s="39">
        <v>4.1769747402716967E-2</v>
      </c>
      <c r="AI24" s="39">
        <v>4.1664597206871476E-2</v>
      </c>
      <c r="AJ24" s="39">
        <v>4.0815506344860981E-2</v>
      </c>
      <c r="AK24" s="39">
        <v>6.5996935717549443E-2</v>
      </c>
      <c r="AL24" s="39">
        <v>2.3437886264857745E-2</v>
      </c>
      <c r="AM24" s="39">
        <v>6.9163559940787156E-2</v>
      </c>
      <c r="AN24" s="39">
        <v>9.9948654616932087E-2</v>
      </c>
      <c r="AO24" s="39">
        <v>3.8147612590912629E-2</v>
      </c>
      <c r="AP24" s="39">
        <v>3.1487429157877916E-2</v>
      </c>
      <c r="AQ24" s="39">
        <v>0</v>
      </c>
      <c r="AR24" s="47">
        <v>7.1587051604500747E-3</v>
      </c>
    </row>
    <row r="25" spans="1:44" ht="20" customHeight="1" x14ac:dyDescent="0.25">
      <c r="A25" s="78"/>
      <c r="B25" s="48">
        <v>42</v>
      </c>
      <c r="C25" s="40">
        <v>7</v>
      </c>
      <c r="D25" s="40">
        <v>11</v>
      </c>
      <c r="E25" s="40">
        <v>2</v>
      </c>
      <c r="F25" s="40">
        <v>12</v>
      </c>
      <c r="G25" s="40">
        <v>1</v>
      </c>
      <c r="H25" s="55">
        <v>7</v>
      </c>
      <c r="I25" s="40">
        <v>9</v>
      </c>
      <c r="J25" s="40">
        <v>4</v>
      </c>
      <c r="K25" s="40">
        <v>4</v>
      </c>
      <c r="L25" s="40">
        <v>1</v>
      </c>
      <c r="M25" s="55">
        <v>10</v>
      </c>
      <c r="N25" s="40">
        <v>8</v>
      </c>
      <c r="O25" s="40">
        <v>4</v>
      </c>
      <c r="P25" s="55">
        <v>14</v>
      </c>
      <c r="Q25" s="40">
        <v>9</v>
      </c>
      <c r="R25" s="55">
        <v>22</v>
      </c>
      <c r="S25" s="40">
        <v>20</v>
      </c>
      <c r="T25" s="55">
        <v>27</v>
      </c>
      <c r="U25" s="40">
        <v>4</v>
      </c>
      <c r="V25" s="40">
        <v>6</v>
      </c>
      <c r="W25" s="40">
        <v>5</v>
      </c>
      <c r="X25" s="55">
        <v>3</v>
      </c>
      <c r="Y25" s="40">
        <v>4</v>
      </c>
      <c r="Z25" s="40">
        <v>15</v>
      </c>
      <c r="AA25" s="40">
        <v>13</v>
      </c>
      <c r="AB25" s="40">
        <v>0</v>
      </c>
      <c r="AC25" s="40">
        <v>4</v>
      </c>
      <c r="AD25" s="40">
        <v>1</v>
      </c>
      <c r="AE25" s="55">
        <v>10</v>
      </c>
      <c r="AF25" s="40">
        <v>9</v>
      </c>
      <c r="AG25" s="40">
        <v>14</v>
      </c>
      <c r="AH25" s="40">
        <v>7</v>
      </c>
      <c r="AI25" s="40">
        <v>7</v>
      </c>
      <c r="AJ25" s="40">
        <v>6</v>
      </c>
      <c r="AK25" s="40">
        <v>7</v>
      </c>
      <c r="AL25" s="40">
        <v>1</v>
      </c>
      <c r="AM25" s="40">
        <v>5</v>
      </c>
      <c r="AN25" s="40">
        <v>10</v>
      </c>
      <c r="AO25" s="40">
        <v>12</v>
      </c>
      <c r="AP25" s="40">
        <v>8</v>
      </c>
      <c r="AQ25" s="40">
        <v>0</v>
      </c>
      <c r="AR25" s="48">
        <v>7</v>
      </c>
    </row>
    <row r="26" spans="1:44" ht="20" customHeight="1" x14ac:dyDescent="0.25">
      <c r="A26" s="77" t="s">
        <v>58</v>
      </c>
      <c r="B26" s="49">
        <v>5.0022711645703329E-2</v>
      </c>
      <c r="C26" s="41">
        <v>2.0365089338700296E-2</v>
      </c>
      <c r="D26" s="41">
        <v>2.2277895275344056E-2</v>
      </c>
      <c r="E26" s="41">
        <v>1.1298663324726749E-2</v>
      </c>
      <c r="F26" s="41">
        <v>2.7017590030295784E-2</v>
      </c>
      <c r="G26" s="41">
        <v>2.3406785806311912E-2</v>
      </c>
      <c r="H26" s="56">
        <v>3.4700664949094233E-2</v>
      </c>
      <c r="I26" s="41">
        <v>3.4844677355382249E-2</v>
      </c>
      <c r="J26" s="41">
        <v>2.840910578936123E-2</v>
      </c>
      <c r="K26" s="41">
        <v>2.4937535998843515E-2</v>
      </c>
      <c r="L26" s="41">
        <v>0</v>
      </c>
      <c r="M26" s="56">
        <v>2.1719459672793474E-2</v>
      </c>
      <c r="N26" s="41">
        <v>3.3091561892028928E-2</v>
      </c>
      <c r="O26" s="41">
        <v>2.8820506651672576E-2</v>
      </c>
      <c r="P26" s="56">
        <v>3.3090869737340031E-2</v>
      </c>
      <c r="Q26" s="41">
        <v>3.4739498705527415E-2</v>
      </c>
      <c r="R26" s="56">
        <v>3.2649046381130573E-2</v>
      </c>
      <c r="S26" s="41">
        <v>6.6527207892977711E-2</v>
      </c>
      <c r="T26" s="56">
        <v>4.843405531845766E-2</v>
      </c>
      <c r="U26" s="41">
        <v>4.7825761497473689E-2</v>
      </c>
      <c r="V26" s="41">
        <v>4.3306321498972483E-2</v>
      </c>
      <c r="W26" s="41">
        <v>6.1101773439866981E-2</v>
      </c>
      <c r="X26" s="56">
        <v>4.1515012885605378E-2</v>
      </c>
      <c r="Y26" s="41">
        <v>7.8327422160080165E-2</v>
      </c>
      <c r="Z26" s="41">
        <v>4.0222126556668659E-2</v>
      </c>
      <c r="AA26" s="41">
        <v>4.4801429013261285E-2</v>
      </c>
      <c r="AB26" s="41">
        <v>5.3465900500934242E-2</v>
      </c>
      <c r="AC26" s="41">
        <v>4.4332442274015491E-2</v>
      </c>
      <c r="AD26" s="41">
        <v>7.5035115982182571E-2</v>
      </c>
      <c r="AE26" s="56">
        <v>0</v>
      </c>
      <c r="AF26" s="41">
        <v>5.7882188311771639E-3</v>
      </c>
      <c r="AG26" s="41">
        <v>0</v>
      </c>
      <c r="AH26" s="41">
        <v>6.3000845950911552E-3</v>
      </c>
      <c r="AI26" s="41">
        <v>7.2408702165906204E-3</v>
      </c>
      <c r="AJ26" s="41">
        <v>0</v>
      </c>
      <c r="AK26" s="41">
        <v>0</v>
      </c>
      <c r="AL26" s="41">
        <v>0</v>
      </c>
      <c r="AM26" s="41">
        <v>0</v>
      </c>
      <c r="AN26" s="41">
        <v>4.5072164642213433E-3</v>
      </c>
      <c r="AO26" s="41">
        <v>6.8947037406190273E-3</v>
      </c>
      <c r="AP26" s="41">
        <v>1.1324973311908269E-2</v>
      </c>
      <c r="AQ26" s="41">
        <v>0</v>
      </c>
      <c r="AR26" s="49">
        <v>9.7582106397352084E-2</v>
      </c>
    </row>
    <row r="27" spans="1:44" ht="20" customHeight="1" x14ac:dyDescent="0.25">
      <c r="A27" s="77"/>
      <c r="B27" s="46">
        <v>103</v>
      </c>
      <c r="C27" s="38">
        <v>5</v>
      </c>
      <c r="D27" s="38">
        <v>6</v>
      </c>
      <c r="E27" s="38">
        <v>2</v>
      </c>
      <c r="F27" s="38">
        <v>12</v>
      </c>
      <c r="G27" s="38">
        <v>4</v>
      </c>
      <c r="H27" s="53">
        <v>12</v>
      </c>
      <c r="I27" s="38">
        <v>17</v>
      </c>
      <c r="J27" s="38">
        <v>5</v>
      </c>
      <c r="K27" s="38">
        <v>5</v>
      </c>
      <c r="L27" s="38">
        <v>0</v>
      </c>
      <c r="M27" s="53">
        <v>13</v>
      </c>
      <c r="N27" s="38">
        <v>14</v>
      </c>
      <c r="O27" s="38">
        <v>4</v>
      </c>
      <c r="P27" s="53">
        <v>23</v>
      </c>
      <c r="Q27" s="38">
        <v>25</v>
      </c>
      <c r="R27" s="53">
        <v>32</v>
      </c>
      <c r="S27" s="38">
        <v>70</v>
      </c>
      <c r="T27" s="53">
        <v>27</v>
      </c>
      <c r="U27" s="38">
        <v>24</v>
      </c>
      <c r="V27" s="38">
        <v>22</v>
      </c>
      <c r="W27" s="38">
        <v>30</v>
      </c>
      <c r="X27" s="53">
        <v>20</v>
      </c>
      <c r="Y27" s="38">
        <v>26</v>
      </c>
      <c r="Z27" s="38">
        <v>11</v>
      </c>
      <c r="AA27" s="38">
        <v>29</v>
      </c>
      <c r="AB27" s="38">
        <v>5</v>
      </c>
      <c r="AC27" s="38">
        <v>8</v>
      </c>
      <c r="AD27" s="38">
        <v>4</v>
      </c>
      <c r="AE27" s="53">
        <v>0</v>
      </c>
      <c r="AF27" s="38">
        <v>2</v>
      </c>
      <c r="AG27" s="38">
        <v>0</v>
      </c>
      <c r="AH27" s="38">
        <v>1</v>
      </c>
      <c r="AI27" s="38">
        <v>1</v>
      </c>
      <c r="AJ27" s="38">
        <v>0</v>
      </c>
      <c r="AK27" s="38">
        <v>0</v>
      </c>
      <c r="AL27" s="38">
        <v>0</v>
      </c>
      <c r="AM27" s="38">
        <v>0</v>
      </c>
      <c r="AN27" s="38">
        <v>0</v>
      </c>
      <c r="AO27" s="38">
        <v>2</v>
      </c>
      <c r="AP27" s="38">
        <v>3</v>
      </c>
      <c r="AQ27" s="38">
        <v>0</v>
      </c>
      <c r="AR27" s="46">
        <v>97</v>
      </c>
    </row>
    <row r="28" spans="1:44" x14ac:dyDescent="0.25">
      <c r="A28" s="42" t="s">
        <v>103</v>
      </c>
      <c r="B28" s="48">
        <v>1947.5</v>
      </c>
      <c r="C28" s="40">
        <v>253.8</v>
      </c>
      <c r="D28" s="40">
        <v>280.89999999999998</v>
      </c>
      <c r="E28" s="40">
        <v>172.4</v>
      </c>
      <c r="F28" s="40">
        <v>429.8</v>
      </c>
      <c r="G28" s="40">
        <v>177.6</v>
      </c>
      <c r="H28" s="55">
        <v>321.39999999999998</v>
      </c>
      <c r="I28" s="40">
        <v>457.1</v>
      </c>
      <c r="J28" s="40">
        <v>166.7</v>
      </c>
      <c r="K28" s="40">
        <v>195.9</v>
      </c>
      <c r="L28" s="40">
        <v>94.3</v>
      </c>
      <c r="M28" s="55">
        <v>569.9</v>
      </c>
      <c r="N28" s="40">
        <v>400.7</v>
      </c>
      <c r="O28" s="40">
        <v>121.9</v>
      </c>
      <c r="P28" s="55">
        <v>680.5</v>
      </c>
      <c r="Q28" s="40">
        <v>693.2</v>
      </c>
      <c r="R28" s="55">
        <v>956.9</v>
      </c>
      <c r="S28" s="40">
        <v>984.7</v>
      </c>
      <c r="T28" s="55">
        <v>533.70000000000005</v>
      </c>
      <c r="U28" s="40">
        <v>471.3</v>
      </c>
      <c r="V28" s="40">
        <v>485.7</v>
      </c>
      <c r="W28" s="40">
        <v>456.7</v>
      </c>
      <c r="X28" s="55">
        <v>457.8</v>
      </c>
      <c r="Y28" s="40">
        <v>304.2</v>
      </c>
      <c r="Z28" s="40">
        <v>255.8</v>
      </c>
      <c r="AA28" s="40">
        <v>624.70000000000005</v>
      </c>
      <c r="AB28" s="40">
        <v>91.2</v>
      </c>
      <c r="AC28" s="40">
        <v>162.6</v>
      </c>
      <c r="AD28" s="40">
        <v>51.2</v>
      </c>
      <c r="AE28" s="55">
        <v>227.8</v>
      </c>
      <c r="AF28" s="40">
        <v>319.5</v>
      </c>
      <c r="AG28" s="40">
        <v>244.8</v>
      </c>
      <c r="AH28" s="40">
        <v>172.5</v>
      </c>
      <c r="AI28" s="40">
        <v>168.5</v>
      </c>
      <c r="AJ28" s="40">
        <v>139.1</v>
      </c>
      <c r="AK28" s="40">
        <v>112.7</v>
      </c>
      <c r="AL28" s="40">
        <v>53.2</v>
      </c>
      <c r="AM28" s="40">
        <v>75.099999999999994</v>
      </c>
      <c r="AN28" s="40">
        <v>101.2</v>
      </c>
      <c r="AO28" s="40">
        <v>310</v>
      </c>
      <c r="AP28" s="40">
        <v>245.1</v>
      </c>
      <c r="AQ28" s="40">
        <v>48</v>
      </c>
      <c r="AR28" s="48">
        <v>894.1</v>
      </c>
    </row>
    <row r="29" spans="1:44" x14ac:dyDescent="0.25">
      <c r="A29" s="42" t="s">
        <v>59</v>
      </c>
      <c r="B29" s="63">
        <v>4.7</v>
      </c>
      <c r="C29" s="60">
        <v>5.3</v>
      </c>
      <c r="D29" s="60">
        <v>5.7</v>
      </c>
      <c r="E29" s="60">
        <v>5.3</v>
      </c>
      <c r="F29" s="60">
        <v>4.4000000000000004</v>
      </c>
      <c r="G29" s="60">
        <v>3.8</v>
      </c>
      <c r="H29" s="66">
        <v>5.4</v>
      </c>
      <c r="I29" s="60">
        <v>4.9000000000000004</v>
      </c>
      <c r="J29" s="60">
        <v>5.2</v>
      </c>
      <c r="K29" s="60">
        <v>4.2</v>
      </c>
      <c r="L29" s="60">
        <v>4.2</v>
      </c>
      <c r="M29" s="66">
        <v>4.9000000000000004</v>
      </c>
      <c r="N29" s="60">
        <v>4.5999999999999996</v>
      </c>
      <c r="O29" s="60">
        <v>5.2</v>
      </c>
      <c r="P29" s="66">
        <v>4.8</v>
      </c>
      <c r="Q29" s="60">
        <v>4.5</v>
      </c>
      <c r="R29" s="66">
        <v>4.9000000000000004</v>
      </c>
      <c r="S29" s="60">
        <v>4.5999999999999996</v>
      </c>
      <c r="T29" s="66">
        <v>5.3</v>
      </c>
      <c r="U29" s="60">
        <v>4.5</v>
      </c>
      <c r="V29" s="60">
        <v>4.4000000000000004</v>
      </c>
      <c r="W29" s="60">
        <v>4.8</v>
      </c>
      <c r="X29" s="66">
        <v>4.5999999999999996</v>
      </c>
      <c r="Y29" s="60">
        <v>4.5</v>
      </c>
      <c r="Z29" s="60">
        <v>5.6</v>
      </c>
      <c r="AA29" s="60">
        <v>4.7</v>
      </c>
      <c r="AB29" s="60">
        <v>4.0999999999999996</v>
      </c>
      <c r="AC29" s="60">
        <v>4.7</v>
      </c>
      <c r="AD29" s="60">
        <v>4.9000000000000004</v>
      </c>
      <c r="AE29" s="66">
        <v>5.7</v>
      </c>
      <c r="AF29" s="60">
        <v>5.7</v>
      </c>
      <c r="AG29" s="60">
        <v>6</v>
      </c>
      <c r="AH29" s="60">
        <v>6.1</v>
      </c>
      <c r="AI29" s="60">
        <v>6</v>
      </c>
      <c r="AJ29" s="60">
        <v>6.1</v>
      </c>
      <c r="AK29" s="60">
        <v>6.1</v>
      </c>
      <c r="AL29" s="60">
        <v>5.4</v>
      </c>
      <c r="AM29" s="60">
        <v>6.3</v>
      </c>
      <c r="AN29" s="60">
        <v>6.3</v>
      </c>
      <c r="AO29" s="60">
        <v>5.7</v>
      </c>
      <c r="AP29" s="60">
        <v>5.3</v>
      </c>
      <c r="AQ29" s="60">
        <v>4.8</v>
      </c>
      <c r="AR29" s="63">
        <v>3.7</v>
      </c>
    </row>
    <row r="30" spans="1:44" x14ac:dyDescent="0.25">
      <c r="A30" s="42" t="s">
        <v>60</v>
      </c>
      <c r="B30" s="64">
        <v>5</v>
      </c>
      <c r="C30" s="61">
        <v>5</v>
      </c>
      <c r="D30" s="61">
        <v>6</v>
      </c>
      <c r="E30" s="61">
        <v>5</v>
      </c>
      <c r="F30" s="61">
        <v>5</v>
      </c>
      <c r="G30" s="61">
        <v>4</v>
      </c>
      <c r="H30" s="67">
        <v>5</v>
      </c>
      <c r="I30" s="61">
        <v>5</v>
      </c>
      <c r="J30" s="61">
        <v>5</v>
      </c>
      <c r="K30" s="61">
        <v>4</v>
      </c>
      <c r="L30" s="61">
        <v>4</v>
      </c>
      <c r="M30" s="67">
        <v>5</v>
      </c>
      <c r="N30" s="61">
        <v>5</v>
      </c>
      <c r="O30" s="61">
        <v>5</v>
      </c>
      <c r="P30" s="67">
        <v>5</v>
      </c>
      <c r="Q30" s="61">
        <v>5</v>
      </c>
      <c r="R30" s="67">
        <v>5</v>
      </c>
      <c r="S30" s="61">
        <v>5</v>
      </c>
      <c r="T30" s="67">
        <v>5</v>
      </c>
      <c r="U30" s="61">
        <v>5</v>
      </c>
      <c r="V30" s="61">
        <v>5</v>
      </c>
      <c r="W30" s="61">
        <v>5</v>
      </c>
      <c r="X30" s="67">
        <v>5</v>
      </c>
      <c r="Y30" s="61">
        <v>5</v>
      </c>
      <c r="Z30" s="61">
        <v>5</v>
      </c>
      <c r="AA30" s="61">
        <v>5</v>
      </c>
      <c r="AB30" s="61">
        <v>4</v>
      </c>
      <c r="AC30" s="61">
        <v>5</v>
      </c>
      <c r="AD30" s="61">
        <v>5</v>
      </c>
      <c r="AE30" s="67">
        <v>5</v>
      </c>
      <c r="AF30" s="61">
        <v>5.5</v>
      </c>
      <c r="AG30" s="61">
        <v>6</v>
      </c>
      <c r="AH30" s="61">
        <v>6</v>
      </c>
      <c r="AI30" s="61">
        <v>6</v>
      </c>
      <c r="AJ30" s="61">
        <v>6</v>
      </c>
      <c r="AK30" s="61">
        <v>6</v>
      </c>
      <c r="AL30" s="61">
        <v>5</v>
      </c>
      <c r="AM30" s="61">
        <v>6.5</v>
      </c>
      <c r="AN30" s="61">
        <v>7</v>
      </c>
      <c r="AO30" s="61">
        <v>6</v>
      </c>
      <c r="AP30" s="61">
        <v>5</v>
      </c>
      <c r="AQ30" s="61">
        <v>4</v>
      </c>
      <c r="AR30" s="64">
        <v>4</v>
      </c>
    </row>
    <row r="31" spans="1:44" x14ac:dyDescent="0.25">
      <c r="A31" s="43" t="s">
        <v>61</v>
      </c>
      <c r="B31" s="65">
        <v>2.2999999999999998</v>
      </c>
      <c r="C31" s="62">
        <v>2.2999999999999998</v>
      </c>
      <c r="D31" s="62">
        <v>2.2000000000000002</v>
      </c>
      <c r="E31" s="62">
        <v>2.1</v>
      </c>
      <c r="F31" s="62">
        <v>2.5</v>
      </c>
      <c r="G31" s="62">
        <v>1.9</v>
      </c>
      <c r="H31" s="68">
        <v>2.2999999999999998</v>
      </c>
      <c r="I31" s="62">
        <v>2.2999999999999998</v>
      </c>
      <c r="J31" s="62">
        <v>2.1</v>
      </c>
      <c r="K31" s="62">
        <v>2.5</v>
      </c>
      <c r="L31" s="62">
        <v>2</v>
      </c>
      <c r="M31" s="68">
        <v>2.2999999999999998</v>
      </c>
      <c r="N31" s="62">
        <v>2.4</v>
      </c>
      <c r="O31" s="62">
        <v>2.2000000000000002</v>
      </c>
      <c r="P31" s="68">
        <v>2.2999999999999998</v>
      </c>
      <c r="Q31" s="62">
        <v>2.4</v>
      </c>
      <c r="R31" s="68">
        <v>2.4</v>
      </c>
      <c r="S31" s="62">
        <v>2.2999999999999998</v>
      </c>
      <c r="T31" s="68">
        <v>2.4</v>
      </c>
      <c r="U31" s="62">
        <v>2.2999999999999998</v>
      </c>
      <c r="V31" s="62">
        <v>2.2000000000000002</v>
      </c>
      <c r="W31" s="62">
        <v>2.4</v>
      </c>
      <c r="X31" s="68">
        <v>2.2999999999999998</v>
      </c>
      <c r="Y31" s="62">
        <v>2.2999999999999998</v>
      </c>
      <c r="Z31" s="62">
        <v>2.4</v>
      </c>
      <c r="AA31" s="62">
        <v>2.2999999999999998</v>
      </c>
      <c r="AB31" s="62">
        <v>2.2000000000000002</v>
      </c>
      <c r="AC31" s="62">
        <v>2.4</v>
      </c>
      <c r="AD31" s="62">
        <v>2.2999999999999998</v>
      </c>
      <c r="AE31" s="68">
        <v>2.2000000000000002</v>
      </c>
      <c r="AF31" s="62">
        <v>2</v>
      </c>
      <c r="AG31" s="62">
        <v>2.1</v>
      </c>
      <c r="AH31" s="62">
        <v>2.1</v>
      </c>
      <c r="AI31" s="62">
        <v>2.1</v>
      </c>
      <c r="AJ31" s="62">
        <v>2.1</v>
      </c>
      <c r="AK31" s="62">
        <v>2.2000000000000002</v>
      </c>
      <c r="AL31" s="62">
        <v>2</v>
      </c>
      <c r="AM31" s="62">
        <v>2</v>
      </c>
      <c r="AN31" s="62">
        <v>2.2999999999999998</v>
      </c>
      <c r="AO31" s="62">
        <v>2.2000000000000002</v>
      </c>
      <c r="AP31" s="62">
        <v>2.1</v>
      </c>
      <c r="AQ31" s="62">
        <v>2.2999999999999998</v>
      </c>
      <c r="AR31" s="65">
        <v>2.1</v>
      </c>
    </row>
    <row r="33" spans="1:1" x14ac:dyDescent="0.25">
      <c r="A33" s="26" t="s">
        <v>101</v>
      </c>
    </row>
  </sheetData>
  <mergeCells count="21">
    <mergeCell ref="A1:AR1"/>
    <mergeCell ref="A2:A3"/>
    <mergeCell ref="C2:G2"/>
    <mergeCell ref="H2:L2"/>
    <mergeCell ref="M2:O2"/>
    <mergeCell ref="P2:Q2"/>
    <mergeCell ref="R2:S2"/>
    <mergeCell ref="T2:W2"/>
    <mergeCell ref="X2:AD2"/>
    <mergeCell ref="AE2:AR2"/>
    <mergeCell ref="A6:A7"/>
    <mergeCell ref="A8:A9"/>
    <mergeCell ref="A10:A11"/>
    <mergeCell ref="A12:A13"/>
    <mergeCell ref="A14:A15"/>
    <mergeCell ref="A26:A27"/>
    <mergeCell ref="A16:A17"/>
    <mergeCell ref="A18:A19"/>
    <mergeCell ref="A20:A21"/>
    <mergeCell ref="A22:A23"/>
    <mergeCell ref="A24:A25"/>
  </mergeCells>
  <hyperlinks>
    <hyperlink ref="A33" location="'Index'!B13" display="Return to index" xr:uid="{BEAE8EB6-22FF-4699-BC55-91DB40B08774}"/>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23"/>
  <sheetViews>
    <sheetView showGridLines="0" workbookViewId="0">
      <pane xSplit="2" ySplit="5" topLeftCell="C6" activePane="bottomRight" state="frozen"/>
      <selection pane="topRight" activeCell="C1" sqref="C1"/>
      <selection pane="bottomLeft" activeCell="A6" sqref="A6"/>
      <selection pane="bottomRight" activeCell="A6" sqref="A6:A17"/>
    </sheetView>
  </sheetViews>
  <sheetFormatPr defaultRowHeight="12.5" x14ac:dyDescent="0.25"/>
  <cols>
    <col min="1" max="1" width="35.6328125" customWidth="1"/>
    <col min="2" max="2" width="10.6328125" customWidth="1"/>
    <col min="3" max="44" width="14.7265625" customWidth="1"/>
  </cols>
  <sheetData>
    <row r="1" spans="1:44" ht="45" customHeight="1" x14ac:dyDescent="0.25">
      <c r="A1" s="81" t="s">
        <v>62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row>
    <row r="2" spans="1:44"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4"/>
      <c r="AE2" s="83" t="s">
        <v>8</v>
      </c>
      <c r="AF2" s="84"/>
      <c r="AG2" s="84"/>
      <c r="AH2" s="84"/>
      <c r="AI2" s="84"/>
      <c r="AJ2" s="84"/>
      <c r="AK2" s="84"/>
      <c r="AL2" s="84"/>
      <c r="AM2" s="84"/>
      <c r="AN2" s="84"/>
      <c r="AO2" s="84"/>
      <c r="AP2" s="84"/>
      <c r="AQ2" s="84"/>
      <c r="AR2" s="85"/>
    </row>
    <row r="3" spans="1:44" s="25" customFormat="1" ht="37.5" x14ac:dyDescent="0.25">
      <c r="A3" s="82"/>
      <c r="B3" s="28" t="s">
        <v>9</v>
      </c>
      <c r="C3" s="29" t="s">
        <v>10</v>
      </c>
      <c r="D3" s="30" t="s">
        <v>11</v>
      </c>
      <c r="E3" s="30" t="s">
        <v>12</v>
      </c>
      <c r="F3" s="30" t="s">
        <v>13</v>
      </c>
      <c r="G3" s="30" t="s">
        <v>14</v>
      </c>
      <c r="H3" s="29" t="s">
        <v>10</v>
      </c>
      <c r="I3" s="30" t="s">
        <v>11</v>
      </c>
      <c r="J3" s="30" t="s">
        <v>15</v>
      </c>
      <c r="K3" s="30" t="s">
        <v>16</v>
      </c>
      <c r="L3" s="30" t="s">
        <v>17</v>
      </c>
      <c r="M3" s="29" t="s">
        <v>10</v>
      </c>
      <c r="N3" s="30" t="s">
        <v>11</v>
      </c>
      <c r="O3" s="30" t="s">
        <v>12</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0" t="s">
        <v>32</v>
      </c>
      <c r="AE3" s="29" t="s">
        <v>33</v>
      </c>
      <c r="AF3" s="30" t="s">
        <v>34</v>
      </c>
      <c r="AG3" s="30" t="s">
        <v>35</v>
      </c>
      <c r="AH3" s="30" t="s">
        <v>36</v>
      </c>
      <c r="AI3" s="30" t="s">
        <v>37</v>
      </c>
      <c r="AJ3" s="30" t="s">
        <v>38</v>
      </c>
      <c r="AK3" s="30" t="s">
        <v>39</v>
      </c>
      <c r="AL3" s="30" t="s">
        <v>40</v>
      </c>
      <c r="AM3" s="30" t="s">
        <v>41</v>
      </c>
      <c r="AN3" s="30" t="s">
        <v>42</v>
      </c>
      <c r="AO3" s="30" t="s">
        <v>43</v>
      </c>
      <c r="AP3" s="30" t="s">
        <v>44</v>
      </c>
      <c r="AQ3" s="30" t="s">
        <v>45</v>
      </c>
      <c r="AR3" s="33" t="s">
        <v>46</v>
      </c>
    </row>
    <row r="4" spans="1:44" ht="24" customHeight="1" x14ac:dyDescent="0.25">
      <c r="A4" s="34" t="s">
        <v>99</v>
      </c>
      <c r="B4" s="35">
        <v>2050</v>
      </c>
      <c r="C4" s="51">
        <v>268</v>
      </c>
      <c r="D4" s="35">
        <v>304</v>
      </c>
      <c r="E4" s="35">
        <v>164</v>
      </c>
      <c r="F4" s="35">
        <v>446</v>
      </c>
      <c r="G4" s="35">
        <v>171</v>
      </c>
      <c r="H4" s="51">
        <v>352</v>
      </c>
      <c r="I4" s="35">
        <v>516</v>
      </c>
      <c r="J4" s="35">
        <v>154</v>
      </c>
      <c r="K4" s="35">
        <v>240</v>
      </c>
      <c r="L4" s="35">
        <v>84</v>
      </c>
      <c r="M4" s="51">
        <v>628</v>
      </c>
      <c r="N4" s="35">
        <v>424</v>
      </c>
      <c r="O4" s="35">
        <v>126</v>
      </c>
      <c r="P4" s="51">
        <v>701</v>
      </c>
      <c r="Q4" s="35">
        <v>744</v>
      </c>
      <c r="R4" s="51">
        <v>955</v>
      </c>
      <c r="S4" s="35">
        <v>1084</v>
      </c>
      <c r="T4" s="51">
        <v>461</v>
      </c>
      <c r="U4" s="35">
        <v>466</v>
      </c>
      <c r="V4" s="35">
        <v>573</v>
      </c>
      <c r="W4" s="35">
        <v>550</v>
      </c>
      <c r="X4" s="51">
        <v>478</v>
      </c>
      <c r="Y4" s="35">
        <v>345</v>
      </c>
      <c r="Z4" s="35">
        <v>260</v>
      </c>
      <c r="AA4" s="35">
        <v>679</v>
      </c>
      <c r="AB4" s="35">
        <v>92</v>
      </c>
      <c r="AC4" s="35">
        <v>150</v>
      </c>
      <c r="AD4" s="35">
        <v>46</v>
      </c>
      <c r="AE4" s="51">
        <v>223</v>
      </c>
      <c r="AF4" s="35">
        <v>338</v>
      </c>
      <c r="AG4" s="35">
        <v>223</v>
      </c>
      <c r="AH4" s="35">
        <v>181</v>
      </c>
      <c r="AI4" s="35">
        <v>169</v>
      </c>
      <c r="AJ4" s="35">
        <v>154</v>
      </c>
      <c r="AK4" s="35">
        <v>122</v>
      </c>
      <c r="AL4" s="35">
        <v>59</v>
      </c>
      <c r="AM4" s="35">
        <v>67</v>
      </c>
      <c r="AN4" s="35">
        <v>108</v>
      </c>
      <c r="AO4" s="35">
        <v>326</v>
      </c>
      <c r="AP4" s="35">
        <v>252</v>
      </c>
      <c r="AQ4" s="35">
        <v>53</v>
      </c>
      <c r="AR4" s="36">
        <v>976</v>
      </c>
    </row>
    <row r="5" spans="1:44" s="24" customFormat="1" ht="24" customHeight="1" x14ac:dyDescent="0.25">
      <c r="A5" s="32" t="s">
        <v>100</v>
      </c>
      <c r="B5" s="31">
        <v>2050</v>
      </c>
      <c r="C5" s="57">
        <v>259</v>
      </c>
      <c r="D5" s="31">
        <v>287</v>
      </c>
      <c r="E5" s="31">
        <v>174</v>
      </c>
      <c r="F5" s="31">
        <v>442</v>
      </c>
      <c r="G5" s="31">
        <v>182</v>
      </c>
      <c r="H5" s="57">
        <v>333</v>
      </c>
      <c r="I5" s="31">
        <v>474</v>
      </c>
      <c r="J5" s="31">
        <v>172</v>
      </c>
      <c r="K5" s="31">
        <v>201</v>
      </c>
      <c r="L5" s="31">
        <v>94</v>
      </c>
      <c r="M5" s="57">
        <v>583</v>
      </c>
      <c r="N5" s="31">
        <v>414</v>
      </c>
      <c r="O5" s="31">
        <v>126</v>
      </c>
      <c r="P5" s="57">
        <v>704</v>
      </c>
      <c r="Q5" s="31">
        <v>718</v>
      </c>
      <c r="R5" s="57">
        <v>989</v>
      </c>
      <c r="S5" s="31">
        <v>1055</v>
      </c>
      <c r="T5" s="57">
        <v>561</v>
      </c>
      <c r="U5" s="31">
        <v>495</v>
      </c>
      <c r="V5" s="31">
        <v>508</v>
      </c>
      <c r="W5" s="31">
        <v>486</v>
      </c>
      <c r="X5" s="57">
        <v>478</v>
      </c>
      <c r="Y5" s="31">
        <v>330</v>
      </c>
      <c r="Z5" s="31">
        <v>267</v>
      </c>
      <c r="AA5" s="31">
        <v>654</v>
      </c>
      <c r="AB5" s="31">
        <v>96</v>
      </c>
      <c r="AC5" s="31">
        <v>170</v>
      </c>
      <c r="AD5" s="31">
        <v>55</v>
      </c>
      <c r="AE5" s="57">
        <v>228</v>
      </c>
      <c r="AF5" s="31">
        <v>321</v>
      </c>
      <c r="AG5" s="31">
        <v>245</v>
      </c>
      <c r="AH5" s="31">
        <v>174</v>
      </c>
      <c r="AI5" s="31">
        <v>170</v>
      </c>
      <c r="AJ5" s="31">
        <v>139</v>
      </c>
      <c r="AK5" s="31">
        <v>113</v>
      </c>
      <c r="AL5" s="31">
        <v>53</v>
      </c>
      <c r="AM5" s="31">
        <v>75</v>
      </c>
      <c r="AN5" s="31">
        <v>102</v>
      </c>
      <c r="AO5" s="31">
        <v>312</v>
      </c>
      <c r="AP5" s="31">
        <v>248</v>
      </c>
      <c r="AQ5" s="31">
        <v>48</v>
      </c>
      <c r="AR5" s="58">
        <v>991</v>
      </c>
    </row>
    <row r="6" spans="1:44" ht="20" customHeight="1" x14ac:dyDescent="0.25">
      <c r="A6" s="80" t="s">
        <v>63</v>
      </c>
      <c r="B6" s="45">
        <v>3.3660509633805499E-2</v>
      </c>
      <c r="C6" s="37">
        <v>4.5230389021635224E-2</v>
      </c>
      <c r="D6" s="37">
        <v>4.7867666348603476E-2</v>
      </c>
      <c r="E6" s="37">
        <v>2.0903261502969152E-2</v>
      </c>
      <c r="F6" s="37">
        <v>3.8605271093775595E-2</v>
      </c>
      <c r="G6" s="37">
        <v>1.4828058980775761E-2</v>
      </c>
      <c r="H6" s="52">
        <v>5.3837512960260667E-2</v>
      </c>
      <c r="I6" s="37">
        <v>2.8441362967833818E-2</v>
      </c>
      <c r="J6" s="37">
        <v>4.113803452448294E-2</v>
      </c>
      <c r="K6" s="37">
        <v>3.4194414074162391E-2</v>
      </c>
      <c r="L6" s="37">
        <v>0</v>
      </c>
      <c r="M6" s="52">
        <v>4.6975417561881568E-2</v>
      </c>
      <c r="N6" s="37">
        <v>2.9708082275523139E-2</v>
      </c>
      <c r="O6" s="37">
        <v>2.852104497568175E-2</v>
      </c>
      <c r="P6" s="52">
        <v>3.2100478270419612E-2</v>
      </c>
      <c r="Q6" s="37">
        <v>3.3409209159265547E-2</v>
      </c>
      <c r="R6" s="52">
        <v>3.0484776387242622E-2</v>
      </c>
      <c r="S6" s="37">
        <v>3.6828451140830151E-2</v>
      </c>
      <c r="T6" s="52">
        <v>4.8264607612155258E-2</v>
      </c>
      <c r="U6" s="37">
        <v>2.2720747397345687E-2</v>
      </c>
      <c r="V6" s="37">
        <v>2.9357054739688544E-2</v>
      </c>
      <c r="W6" s="37">
        <v>3.2445601109509357E-2</v>
      </c>
      <c r="X6" s="52">
        <v>1.7703585782895555E-2</v>
      </c>
      <c r="Y6" s="37">
        <v>2.0397939772591453E-2</v>
      </c>
      <c r="Z6" s="37">
        <v>5.6681075702058277E-2</v>
      </c>
      <c r="AA6" s="37">
        <v>4.4034202624873002E-2</v>
      </c>
      <c r="AB6" s="37">
        <v>2.6583663426541494E-2</v>
      </c>
      <c r="AC6" s="37">
        <v>2.0392840828266024E-2</v>
      </c>
      <c r="AD6" s="37">
        <v>7.0146889668976323E-2</v>
      </c>
      <c r="AE6" s="52">
        <v>4.6518533492716986E-2</v>
      </c>
      <c r="AF6" s="37">
        <v>7.1613538899755691E-2</v>
      </c>
      <c r="AG6" s="37">
        <v>6.9329997400707971E-2</v>
      </c>
      <c r="AH6" s="37">
        <v>7.9417362641807127E-2</v>
      </c>
      <c r="AI6" s="37">
        <v>3.7470324882501911E-2</v>
      </c>
      <c r="AJ6" s="37">
        <v>7.7946496450034972E-2</v>
      </c>
      <c r="AK6" s="37">
        <v>8.9577448934095152E-2</v>
      </c>
      <c r="AL6" s="37">
        <v>1.7408359501251601E-2</v>
      </c>
      <c r="AM6" s="37">
        <v>8.3902472375989259E-2</v>
      </c>
      <c r="AN6" s="37">
        <v>9.1243266391306935E-2</v>
      </c>
      <c r="AO6" s="37">
        <v>6.3290129265847928E-2</v>
      </c>
      <c r="AP6" s="37">
        <v>4.2578027436656479E-2</v>
      </c>
      <c r="AQ6" s="37">
        <v>4.1374006752916907E-2</v>
      </c>
      <c r="AR6" s="45">
        <v>1.1332304092765004E-2</v>
      </c>
    </row>
    <row r="7" spans="1:44" ht="20" customHeight="1" x14ac:dyDescent="0.25">
      <c r="A7" s="77"/>
      <c r="B7" s="46">
        <v>69</v>
      </c>
      <c r="C7" s="38">
        <v>12</v>
      </c>
      <c r="D7" s="38">
        <v>14</v>
      </c>
      <c r="E7" s="38">
        <v>4</v>
      </c>
      <c r="F7" s="38">
        <v>17</v>
      </c>
      <c r="G7" s="38">
        <v>3</v>
      </c>
      <c r="H7" s="53">
        <v>18</v>
      </c>
      <c r="I7" s="38">
        <v>13</v>
      </c>
      <c r="J7" s="38">
        <v>7</v>
      </c>
      <c r="K7" s="38">
        <v>7</v>
      </c>
      <c r="L7" s="38">
        <v>0</v>
      </c>
      <c r="M7" s="53">
        <v>27</v>
      </c>
      <c r="N7" s="38">
        <v>12</v>
      </c>
      <c r="O7" s="38">
        <v>4</v>
      </c>
      <c r="P7" s="53">
        <v>23</v>
      </c>
      <c r="Q7" s="38">
        <v>24</v>
      </c>
      <c r="R7" s="53">
        <v>30</v>
      </c>
      <c r="S7" s="38">
        <v>39</v>
      </c>
      <c r="T7" s="53">
        <v>27</v>
      </c>
      <c r="U7" s="38">
        <v>11</v>
      </c>
      <c r="V7" s="38">
        <v>15</v>
      </c>
      <c r="W7" s="38">
        <v>16</v>
      </c>
      <c r="X7" s="53">
        <v>8</v>
      </c>
      <c r="Y7" s="38">
        <v>7</v>
      </c>
      <c r="Z7" s="38">
        <v>15</v>
      </c>
      <c r="AA7" s="38">
        <v>29</v>
      </c>
      <c r="AB7" s="38">
        <v>3</v>
      </c>
      <c r="AC7" s="38">
        <v>3</v>
      </c>
      <c r="AD7" s="38">
        <v>4</v>
      </c>
      <c r="AE7" s="53">
        <v>11</v>
      </c>
      <c r="AF7" s="38">
        <v>23</v>
      </c>
      <c r="AG7" s="38">
        <v>17</v>
      </c>
      <c r="AH7" s="38">
        <v>14</v>
      </c>
      <c r="AI7" s="38">
        <v>6</v>
      </c>
      <c r="AJ7" s="38">
        <v>11</v>
      </c>
      <c r="AK7" s="38">
        <v>10</v>
      </c>
      <c r="AL7" s="38">
        <v>1</v>
      </c>
      <c r="AM7" s="38">
        <v>6</v>
      </c>
      <c r="AN7" s="38">
        <v>9</v>
      </c>
      <c r="AO7" s="38">
        <v>20</v>
      </c>
      <c r="AP7" s="38">
        <v>11</v>
      </c>
      <c r="AQ7" s="38">
        <v>2</v>
      </c>
      <c r="AR7" s="46">
        <v>11</v>
      </c>
    </row>
    <row r="8" spans="1:44" ht="20" customHeight="1" x14ac:dyDescent="0.25">
      <c r="A8" s="78" t="s">
        <v>64</v>
      </c>
      <c r="B8" s="47">
        <v>0.17967227053743648</v>
      </c>
      <c r="C8" s="39">
        <v>0.2292466029271289</v>
      </c>
      <c r="D8" s="39">
        <v>0.27215978314588923</v>
      </c>
      <c r="E8" s="39">
        <v>0.23527108477236752</v>
      </c>
      <c r="F8" s="39">
        <v>0.18707530317909349</v>
      </c>
      <c r="G8" s="39">
        <v>0.10169296919075059</v>
      </c>
      <c r="H8" s="54">
        <v>0.19701976368406007</v>
      </c>
      <c r="I8" s="39">
        <v>0.2309518623853532</v>
      </c>
      <c r="J8" s="39">
        <v>0.20738132267196591</v>
      </c>
      <c r="K8" s="39">
        <v>0.1981089439263182</v>
      </c>
      <c r="L8" s="39">
        <v>7.7448292122065346E-2</v>
      </c>
      <c r="M8" s="54">
        <v>0.22265171467871286</v>
      </c>
      <c r="N8" s="39">
        <v>0.18312543948756693</v>
      </c>
      <c r="O8" s="39">
        <v>0.19197089943124954</v>
      </c>
      <c r="P8" s="54">
        <v>0.20518563531792555</v>
      </c>
      <c r="Q8" s="39">
        <v>0.17189209779517342</v>
      </c>
      <c r="R8" s="54">
        <v>0.17123814825503039</v>
      </c>
      <c r="S8" s="39">
        <v>0.18773827985620353</v>
      </c>
      <c r="T8" s="54">
        <v>0.18899572646587487</v>
      </c>
      <c r="U8" s="39">
        <v>0.17438960937213518</v>
      </c>
      <c r="V8" s="39">
        <v>0.18020707799540733</v>
      </c>
      <c r="W8" s="39">
        <v>0.17373880593582566</v>
      </c>
      <c r="X8" s="54">
        <v>0.17226879311927007</v>
      </c>
      <c r="Y8" s="39">
        <v>0.15946867023492889</v>
      </c>
      <c r="Z8" s="39">
        <v>0.21017058166911981</v>
      </c>
      <c r="AA8" s="39">
        <v>0.1999712199385944</v>
      </c>
      <c r="AB8" s="39">
        <v>0.11534667958776657</v>
      </c>
      <c r="AC8" s="39">
        <v>0.16071047984382619</v>
      </c>
      <c r="AD8" s="39">
        <v>0.14762318993709439</v>
      </c>
      <c r="AE8" s="54">
        <v>0.19403497964273853</v>
      </c>
      <c r="AF8" s="39">
        <v>0.26352674641496276</v>
      </c>
      <c r="AG8" s="39">
        <v>0.21653399490082148</v>
      </c>
      <c r="AH8" s="39">
        <v>0.2759029942617312</v>
      </c>
      <c r="AI8" s="39">
        <v>0.32973927092442445</v>
      </c>
      <c r="AJ8" s="39">
        <v>0.31293261057061483</v>
      </c>
      <c r="AK8" s="39">
        <v>0.31026020496432444</v>
      </c>
      <c r="AL8" s="39">
        <v>0.22830466250487816</v>
      </c>
      <c r="AM8" s="39">
        <v>0.24207503529610638</v>
      </c>
      <c r="AN8" s="39">
        <v>0.22896617000052438</v>
      </c>
      <c r="AO8" s="39">
        <v>0.26445418250724828</v>
      </c>
      <c r="AP8" s="39">
        <v>0.27808564726157475</v>
      </c>
      <c r="AQ8" s="39">
        <v>0.27816154363071749</v>
      </c>
      <c r="AR8" s="47">
        <v>0.11500125971078071</v>
      </c>
    </row>
    <row r="9" spans="1:44" ht="20" customHeight="1" x14ac:dyDescent="0.25">
      <c r="A9" s="78"/>
      <c r="B9" s="48">
        <v>368</v>
      </c>
      <c r="C9" s="40">
        <v>59</v>
      </c>
      <c r="D9" s="40">
        <v>78</v>
      </c>
      <c r="E9" s="40">
        <v>41</v>
      </c>
      <c r="F9" s="40">
        <v>83</v>
      </c>
      <c r="G9" s="40">
        <v>18</v>
      </c>
      <c r="H9" s="55">
        <v>66</v>
      </c>
      <c r="I9" s="40">
        <v>109</v>
      </c>
      <c r="J9" s="40">
        <v>36</v>
      </c>
      <c r="K9" s="40">
        <v>40</v>
      </c>
      <c r="L9" s="40">
        <v>7</v>
      </c>
      <c r="M9" s="55">
        <v>130</v>
      </c>
      <c r="N9" s="40">
        <v>76</v>
      </c>
      <c r="O9" s="40">
        <v>24</v>
      </c>
      <c r="P9" s="55">
        <v>144</v>
      </c>
      <c r="Q9" s="40">
        <v>123</v>
      </c>
      <c r="R9" s="55">
        <v>169</v>
      </c>
      <c r="S9" s="40">
        <v>198</v>
      </c>
      <c r="T9" s="55">
        <v>106</v>
      </c>
      <c r="U9" s="40">
        <v>86</v>
      </c>
      <c r="V9" s="40">
        <v>91</v>
      </c>
      <c r="W9" s="40">
        <v>85</v>
      </c>
      <c r="X9" s="55">
        <v>82</v>
      </c>
      <c r="Y9" s="40">
        <v>53</v>
      </c>
      <c r="Z9" s="40">
        <v>56</v>
      </c>
      <c r="AA9" s="40">
        <v>131</v>
      </c>
      <c r="AB9" s="40">
        <v>11</v>
      </c>
      <c r="AC9" s="40">
        <v>27</v>
      </c>
      <c r="AD9" s="40">
        <v>8</v>
      </c>
      <c r="AE9" s="55">
        <v>44</v>
      </c>
      <c r="AF9" s="40">
        <v>85</v>
      </c>
      <c r="AG9" s="40">
        <v>53</v>
      </c>
      <c r="AH9" s="40">
        <v>48</v>
      </c>
      <c r="AI9" s="40">
        <v>56</v>
      </c>
      <c r="AJ9" s="40">
        <v>44</v>
      </c>
      <c r="AK9" s="40">
        <v>35</v>
      </c>
      <c r="AL9" s="40">
        <v>12</v>
      </c>
      <c r="AM9" s="40">
        <v>18</v>
      </c>
      <c r="AN9" s="40">
        <v>23</v>
      </c>
      <c r="AO9" s="40">
        <v>83</v>
      </c>
      <c r="AP9" s="40">
        <v>69</v>
      </c>
      <c r="AQ9" s="40">
        <v>13</v>
      </c>
      <c r="AR9" s="48">
        <v>114</v>
      </c>
    </row>
    <row r="10" spans="1:44" ht="20" customHeight="1" x14ac:dyDescent="0.25">
      <c r="A10" s="77" t="s">
        <v>65</v>
      </c>
      <c r="B10" s="49">
        <v>0.32248605530007879</v>
      </c>
      <c r="C10" s="41">
        <v>0.33044848692540407</v>
      </c>
      <c r="D10" s="41">
        <v>0.36066580146021693</v>
      </c>
      <c r="E10" s="41">
        <v>0.42034688047339452</v>
      </c>
      <c r="F10" s="41">
        <v>0.33108213684133952</v>
      </c>
      <c r="G10" s="41">
        <v>0.30829774821410233</v>
      </c>
      <c r="H10" s="56">
        <v>0.36374269305332119</v>
      </c>
      <c r="I10" s="41">
        <v>0.33201176949023925</v>
      </c>
      <c r="J10" s="41">
        <v>0.37080130408444384</v>
      </c>
      <c r="K10" s="41">
        <v>0.30751603890247292</v>
      </c>
      <c r="L10" s="41">
        <v>0.40085301705951076</v>
      </c>
      <c r="M10" s="56">
        <v>0.34785941119608765</v>
      </c>
      <c r="N10" s="41">
        <v>0.36329578745343277</v>
      </c>
      <c r="O10" s="41">
        <v>0.43192758866413655</v>
      </c>
      <c r="P10" s="56">
        <v>0.34618592897181261</v>
      </c>
      <c r="Q10" s="41">
        <v>0.34761043773729666</v>
      </c>
      <c r="R10" s="56">
        <v>0.34841977982873651</v>
      </c>
      <c r="S10" s="41">
        <v>0.29674322531803815</v>
      </c>
      <c r="T10" s="56">
        <v>0.28917504324253757</v>
      </c>
      <c r="U10" s="41">
        <v>0.31161440313232674</v>
      </c>
      <c r="V10" s="41">
        <v>0.36267830395413986</v>
      </c>
      <c r="W10" s="41">
        <v>0.3300084871147777</v>
      </c>
      <c r="X10" s="56">
        <v>0.30586676079985486</v>
      </c>
      <c r="Y10" s="41">
        <v>0.34920053635002934</v>
      </c>
      <c r="Z10" s="41">
        <v>0.28679158106382696</v>
      </c>
      <c r="AA10" s="41">
        <v>0.33579629750071349</v>
      </c>
      <c r="AB10" s="41">
        <v>0.27665262611349256</v>
      </c>
      <c r="AC10" s="41">
        <v>0.34209078445008761</v>
      </c>
      <c r="AD10" s="41">
        <v>0.34073280723753152</v>
      </c>
      <c r="AE10" s="56">
        <v>0.34768112381767929</v>
      </c>
      <c r="AF10" s="41">
        <v>0.3135012240000169</v>
      </c>
      <c r="AG10" s="41">
        <v>0.29717703785953231</v>
      </c>
      <c r="AH10" s="41">
        <v>0.27574513341536561</v>
      </c>
      <c r="AI10" s="41">
        <v>0.27738292066582748</v>
      </c>
      <c r="AJ10" s="41">
        <v>0.27682311797536296</v>
      </c>
      <c r="AK10" s="41">
        <v>0.28294015449009963</v>
      </c>
      <c r="AL10" s="41">
        <v>0.44652932640671333</v>
      </c>
      <c r="AM10" s="41">
        <v>0.35373802928459314</v>
      </c>
      <c r="AN10" s="41">
        <v>0.31330258140259448</v>
      </c>
      <c r="AO10" s="41">
        <v>0.2900374526458751</v>
      </c>
      <c r="AP10" s="41">
        <v>0.33173021714913398</v>
      </c>
      <c r="AQ10" s="41">
        <v>0.22929270169631646</v>
      </c>
      <c r="AR10" s="49">
        <v>0.3048560511321407</v>
      </c>
    </row>
    <row r="11" spans="1:44" ht="20" customHeight="1" x14ac:dyDescent="0.25">
      <c r="A11" s="77"/>
      <c r="B11" s="46">
        <v>661</v>
      </c>
      <c r="C11" s="38">
        <v>86</v>
      </c>
      <c r="D11" s="38">
        <v>104</v>
      </c>
      <c r="E11" s="38">
        <v>73</v>
      </c>
      <c r="F11" s="38">
        <v>146</v>
      </c>
      <c r="G11" s="38">
        <v>56</v>
      </c>
      <c r="H11" s="53">
        <v>121</v>
      </c>
      <c r="I11" s="38">
        <v>157</v>
      </c>
      <c r="J11" s="38">
        <v>64</v>
      </c>
      <c r="K11" s="38">
        <v>62</v>
      </c>
      <c r="L11" s="38">
        <v>38</v>
      </c>
      <c r="M11" s="53">
        <v>203</v>
      </c>
      <c r="N11" s="38">
        <v>151</v>
      </c>
      <c r="O11" s="38">
        <v>54</v>
      </c>
      <c r="P11" s="53">
        <v>244</v>
      </c>
      <c r="Q11" s="38">
        <v>250</v>
      </c>
      <c r="R11" s="53">
        <v>345</v>
      </c>
      <c r="S11" s="38">
        <v>313</v>
      </c>
      <c r="T11" s="53">
        <v>162</v>
      </c>
      <c r="U11" s="38">
        <v>154</v>
      </c>
      <c r="V11" s="38">
        <v>184</v>
      </c>
      <c r="W11" s="38">
        <v>161</v>
      </c>
      <c r="X11" s="53">
        <v>146</v>
      </c>
      <c r="Y11" s="38">
        <v>115</v>
      </c>
      <c r="Z11" s="38">
        <v>76</v>
      </c>
      <c r="AA11" s="38">
        <v>220</v>
      </c>
      <c r="AB11" s="38">
        <v>27</v>
      </c>
      <c r="AC11" s="38">
        <v>58</v>
      </c>
      <c r="AD11" s="38">
        <v>19</v>
      </c>
      <c r="AE11" s="53">
        <v>79</v>
      </c>
      <c r="AF11" s="38">
        <v>101</v>
      </c>
      <c r="AG11" s="38">
        <v>73</v>
      </c>
      <c r="AH11" s="38">
        <v>48</v>
      </c>
      <c r="AI11" s="38">
        <v>47</v>
      </c>
      <c r="AJ11" s="38">
        <v>39</v>
      </c>
      <c r="AK11" s="38">
        <v>32</v>
      </c>
      <c r="AL11" s="38">
        <v>24</v>
      </c>
      <c r="AM11" s="38">
        <v>27</v>
      </c>
      <c r="AN11" s="38">
        <v>32</v>
      </c>
      <c r="AO11" s="38">
        <v>91</v>
      </c>
      <c r="AP11" s="38">
        <v>82</v>
      </c>
      <c r="AQ11" s="38">
        <v>11</v>
      </c>
      <c r="AR11" s="46">
        <v>302</v>
      </c>
    </row>
    <row r="12" spans="1:44" ht="20" customHeight="1" x14ac:dyDescent="0.25">
      <c r="A12" s="78" t="s">
        <v>66</v>
      </c>
      <c r="B12" s="47">
        <v>9.1856249500293252E-2</v>
      </c>
      <c r="C12" s="39">
        <v>9.6308871086509609E-2</v>
      </c>
      <c r="D12" s="39">
        <v>0.10753415458865674</v>
      </c>
      <c r="E12" s="39">
        <v>0.10877299154160394</v>
      </c>
      <c r="F12" s="39">
        <v>9.1503185235936882E-2</v>
      </c>
      <c r="G12" s="39">
        <v>0.11188690822972409</v>
      </c>
      <c r="H12" s="54">
        <v>8.4110860412353008E-2</v>
      </c>
      <c r="I12" s="39">
        <v>0.10514547440957356</v>
      </c>
      <c r="J12" s="39">
        <v>0.11232110471639033</v>
      </c>
      <c r="K12" s="39">
        <v>7.3293882319862044E-2</v>
      </c>
      <c r="L12" s="39">
        <v>7.5807141765591932E-2</v>
      </c>
      <c r="M12" s="54">
        <v>8.3457370588501473E-2</v>
      </c>
      <c r="N12" s="39">
        <v>0.10900640132539433</v>
      </c>
      <c r="O12" s="39">
        <v>8.4237433588213936E-2</v>
      </c>
      <c r="P12" s="54">
        <v>9.7798485805536947E-2</v>
      </c>
      <c r="Q12" s="39">
        <v>7.97364751447492E-2</v>
      </c>
      <c r="R12" s="54">
        <v>0.10499162525787996</v>
      </c>
      <c r="S12" s="39">
        <v>8.0055590795139131E-2</v>
      </c>
      <c r="T12" s="54">
        <v>0.12585613467565809</v>
      </c>
      <c r="U12" s="39">
        <v>0.10847658188893021</v>
      </c>
      <c r="V12" s="39">
        <v>5.003181942705269E-2</v>
      </c>
      <c r="W12" s="39">
        <v>7.9392486402505277E-2</v>
      </c>
      <c r="X12" s="54">
        <v>0.12298935683117573</v>
      </c>
      <c r="Y12" s="39">
        <v>6.899311752531323E-2</v>
      </c>
      <c r="Z12" s="39">
        <v>0.13206761434155909</v>
      </c>
      <c r="AA12" s="39">
        <v>7.8008317818360734E-2</v>
      </c>
      <c r="AB12" s="39">
        <v>0.12517125341071803</v>
      </c>
      <c r="AC12" s="39">
        <v>3.1801960294989849E-2</v>
      </c>
      <c r="AD12" s="39">
        <v>5.6127245132254783E-2</v>
      </c>
      <c r="AE12" s="54">
        <v>0.16349004422886726</v>
      </c>
      <c r="AF12" s="39">
        <v>0.11880015691654072</v>
      </c>
      <c r="AG12" s="39">
        <v>0.1151268609315992</v>
      </c>
      <c r="AH12" s="39">
        <v>0.17166098155888079</v>
      </c>
      <c r="AI12" s="39">
        <v>0.13953202211868368</v>
      </c>
      <c r="AJ12" s="39">
        <v>0.15084658689106256</v>
      </c>
      <c r="AK12" s="39">
        <v>0.14190578751409258</v>
      </c>
      <c r="AL12" s="39">
        <v>0.11251623192184665</v>
      </c>
      <c r="AM12" s="39">
        <v>0.1488068478223819</v>
      </c>
      <c r="AN12" s="39">
        <v>0.21716199547023377</v>
      </c>
      <c r="AO12" s="39">
        <v>0.12734225481049288</v>
      </c>
      <c r="AP12" s="39">
        <v>0.11360562149202229</v>
      </c>
      <c r="AQ12" s="39">
        <v>9.7973985489695922E-2</v>
      </c>
      <c r="AR12" s="47">
        <v>6.578311914109275E-2</v>
      </c>
    </row>
    <row r="13" spans="1:44" ht="20" customHeight="1" x14ac:dyDescent="0.25">
      <c r="A13" s="78"/>
      <c r="B13" s="48">
        <v>188</v>
      </c>
      <c r="C13" s="40">
        <v>25</v>
      </c>
      <c r="D13" s="40">
        <v>31</v>
      </c>
      <c r="E13" s="40">
        <v>19</v>
      </c>
      <c r="F13" s="40">
        <v>40</v>
      </c>
      <c r="G13" s="40">
        <v>20</v>
      </c>
      <c r="H13" s="55">
        <v>28</v>
      </c>
      <c r="I13" s="40">
        <v>50</v>
      </c>
      <c r="J13" s="40">
        <v>19</v>
      </c>
      <c r="K13" s="40">
        <v>15</v>
      </c>
      <c r="L13" s="40">
        <v>7</v>
      </c>
      <c r="M13" s="55">
        <v>49</v>
      </c>
      <c r="N13" s="40">
        <v>45</v>
      </c>
      <c r="O13" s="40">
        <v>11</v>
      </c>
      <c r="P13" s="55">
        <v>69</v>
      </c>
      <c r="Q13" s="40">
        <v>57</v>
      </c>
      <c r="R13" s="55">
        <v>104</v>
      </c>
      <c r="S13" s="40">
        <v>84</v>
      </c>
      <c r="T13" s="55">
        <v>71</v>
      </c>
      <c r="U13" s="40">
        <v>54</v>
      </c>
      <c r="V13" s="40">
        <v>25</v>
      </c>
      <c r="W13" s="40">
        <v>39</v>
      </c>
      <c r="X13" s="55">
        <v>59</v>
      </c>
      <c r="Y13" s="40">
        <v>23</v>
      </c>
      <c r="Z13" s="40">
        <v>35</v>
      </c>
      <c r="AA13" s="40">
        <v>51</v>
      </c>
      <c r="AB13" s="40">
        <v>12</v>
      </c>
      <c r="AC13" s="40">
        <v>5</v>
      </c>
      <c r="AD13" s="40">
        <v>3</v>
      </c>
      <c r="AE13" s="55">
        <v>37</v>
      </c>
      <c r="AF13" s="40">
        <v>38</v>
      </c>
      <c r="AG13" s="40">
        <v>28</v>
      </c>
      <c r="AH13" s="40">
        <v>30</v>
      </c>
      <c r="AI13" s="40">
        <v>24</v>
      </c>
      <c r="AJ13" s="40">
        <v>21</v>
      </c>
      <c r="AK13" s="40">
        <v>16</v>
      </c>
      <c r="AL13" s="40">
        <v>6</v>
      </c>
      <c r="AM13" s="40">
        <v>11</v>
      </c>
      <c r="AN13" s="40">
        <v>22</v>
      </c>
      <c r="AO13" s="40">
        <v>40</v>
      </c>
      <c r="AP13" s="40">
        <v>28</v>
      </c>
      <c r="AQ13" s="40">
        <v>5</v>
      </c>
      <c r="AR13" s="48">
        <v>65</v>
      </c>
    </row>
    <row r="14" spans="1:44" ht="20" customHeight="1" x14ac:dyDescent="0.25">
      <c r="A14" s="77" t="s">
        <v>67</v>
      </c>
      <c r="B14" s="49">
        <v>0.12375452428272497</v>
      </c>
      <c r="C14" s="41">
        <v>9.5422270464175452E-2</v>
      </c>
      <c r="D14" s="41">
        <v>8.7885717893386256E-2</v>
      </c>
      <c r="E14" s="41">
        <v>7.8841233215465309E-2</v>
      </c>
      <c r="F14" s="41">
        <v>0.16782890674876053</v>
      </c>
      <c r="G14" s="41">
        <v>0.26269654665614539</v>
      </c>
      <c r="H14" s="56">
        <v>7.2566106783998538E-2</v>
      </c>
      <c r="I14" s="41">
        <v>0.13933070570994205</v>
      </c>
      <c r="J14" s="41">
        <v>7.2051567482864676E-2</v>
      </c>
      <c r="K14" s="41">
        <v>0.18512876801988842</v>
      </c>
      <c r="L14" s="41">
        <v>0.21236070252437941</v>
      </c>
      <c r="M14" s="56">
        <v>0.10727132098806261</v>
      </c>
      <c r="N14" s="41">
        <v>0.1606467235760935</v>
      </c>
      <c r="O14" s="41">
        <v>9.7405663819452121E-2</v>
      </c>
      <c r="P14" s="56">
        <v>0.13272338636548006</v>
      </c>
      <c r="Q14" s="41">
        <v>0.13493334445035057</v>
      </c>
      <c r="R14" s="56">
        <v>0.13621234612118036</v>
      </c>
      <c r="S14" s="41">
        <v>0.1127690722857735</v>
      </c>
      <c r="T14" s="56">
        <v>0.1381599320458225</v>
      </c>
      <c r="U14" s="41">
        <v>0.12914607713619169</v>
      </c>
      <c r="V14" s="41">
        <v>0.11510773842111761</v>
      </c>
      <c r="W14" s="41">
        <v>0.11068141103880419</v>
      </c>
      <c r="X14" s="56">
        <v>0.13980743759872694</v>
      </c>
      <c r="Y14" s="41">
        <v>0.12644097583850186</v>
      </c>
      <c r="Z14" s="41">
        <v>0.11846724333544996</v>
      </c>
      <c r="AA14" s="41">
        <v>0.10658241220751606</v>
      </c>
      <c r="AB14" s="41">
        <v>0.17361282519067756</v>
      </c>
      <c r="AC14" s="41">
        <v>0.15263020065321464</v>
      </c>
      <c r="AD14" s="41">
        <v>2.199584189408578E-2</v>
      </c>
      <c r="AE14" s="56">
        <v>0.1188468191685568</v>
      </c>
      <c r="AF14" s="41">
        <v>0.10545837632515501</v>
      </c>
      <c r="AG14" s="41">
        <v>0.13501286926026387</v>
      </c>
      <c r="AH14" s="41">
        <v>6.9147966345074627E-2</v>
      </c>
      <c r="AI14" s="41">
        <v>0.10423672206409376</v>
      </c>
      <c r="AJ14" s="41">
        <v>7.4360483953974793E-2</v>
      </c>
      <c r="AK14" s="41">
        <v>8.9570076737227639E-2</v>
      </c>
      <c r="AL14" s="41">
        <v>0.13805010254348646</v>
      </c>
      <c r="AM14" s="41">
        <v>7.0264786479998037E-2</v>
      </c>
      <c r="AN14" s="41">
        <v>9.8001076571932591E-2</v>
      </c>
      <c r="AO14" s="41">
        <v>0.12634860336606316</v>
      </c>
      <c r="AP14" s="41">
        <v>0.10900997206045961</v>
      </c>
      <c r="AQ14" s="41">
        <v>0.22028714419090517</v>
      </c>
      <c r="AR14" s="49">
        <v>0.14251902020295698</v>
      </c>
    </row>
    <row r="15" spans="1:44" ht="20" customHeight="1" x14ac:dyDescent="0.25">
      <c r="A15" s="77"/>
      <c r="B15" s="46">
        <v>254</v>
      </c>
      <c r="C15" s="38">
        <v>25</v>
      </c>
      <c r="D15" s="38">
        <v>25</v>
      </c>
      <c r="E15" s="38">
        <v>14</v>
      </c>
      <c r="F15" s="38">
        <v>74</v>
      </c>
      <c r="G15" s="38">
        <v>48</v>
      </c>
      <c r="H15" s="53">
        <v>24</v>
      </c>
      <c r="I15" s="38">
        <v>66</v>
      </c>
      <c r="J15" s="38">
        <v>12</v>
      </c>
      <c r="K15" s="38">
        <v>37</v>
      </c>
      <c r="L15" s="38">
        <v>20</v>
      </c>
      <c r="M15" s="53">
        <v>62</v>
      </c>
      <c r="N15" s="38">
        <v>67</v>
      </c>
      <c r="O15" s="38">
        <v>12</v>
      </c>
      <c r="P15" s="53">
        <v>93</v>
      </c>
      <c r="Q15" s="38">
        <v>97</v>
      </c>
      <c r="R15" s="53">
        <v>135</v>
      </c>
      <c r="S15" s="38">
        <v>119</v>
      </c>
      <c r="T15" s="53">
        <v>77</v>
      </c>
      <c r="U15" s="38">
        <v>64</v>
      </c>
      <c r="V15" s="38">
        <v>58</v>
      </c>
      <c r="W15" s="38">
        <v>54</v>
      </c>
      <c r="X15" s="53">
        <v>67</v>
      </c>
      <c r="Y15" s="38">
        <v>42</v>
      </c>
      <c r="Z15" s="38">
        <v>32</v>
      </c>
      <c r="AA15" s="38">
        <v>70</v>
      </c>
      <c r="AB15" s="38">
        <v>17</v>
      </c>
      <c r="AC15" s="38">
        <v>26</v>
      </c>
      <c r="AD15" s="38">
        <v>1</v>
      </c>
      <c r="AE15" s="53">
        <v>27</v>
      </c>
      <c r="AF15" s="38">
        <v>34</v>
      </c>
      <c r="AG15" s="38">
        <v>33</v>
      </c>
      <c r="AH15" s="38">
        <v>12</v>
      </c>
      <c r="AI15" s="38">
        <v>18</v>
      </c>
      <c r="AJ15" s="38">
        <v>10</v>
      </c>
      <c r="AK15" s="38">
        <v>10</v>
      </c>
      <c r="AL15" s="38">
        <v>7</v>
      </c>
      <c r="AM15" s="38">
        <v>5</v>
      </c>
      <c r="AN15" s="38">
        <v>10</v>
      </c>
      <c r="AO15" s="38">
        <v>39</v>
      </c>
      <c r="AP15" s="38">
        <v>27</v>
      </c>
      <c r="AQ15" s="38">
        <v>11</v>
      </c>
      <c r="AR15" s="46">
        <v>141</v>
      </c>
    </row>
    <row r="16" spans="1:44" ht="20" customHeight="1" x14ac:dyDescent="0.25">
      <c r="A16" s="78" t="s">
        <v>58</v>
      </c>
      <c r="B16" s="47">
        <v>0.24857039074566153</v>
      </c>
      <c r="C16" s="39">
        <v>0.20334337957514667</v>
      </c>
      <c r="D16" s="39">
        <v>0.12388687656324705</v>
      </c>
      <c r="E16" s="39">
        <v>0.13586454849419935</v>
      </c>
      <c r="F16" s="39">
        <v>0.18390519690109486</v>
      </c>
      <c r="G16" s="39">
        <v>0.20059776872850194</v>
      </c>
      <c r="H16" s="54">
        <v>0.22872306310600787</v>
      </c>
      <c r="I16" s="39">
        <v>0.16411882503705866</v>
      </c>
      <c r="J16" s="39">
        <v>0.19630666651985201</v>
      </c>
      <c r="K16" s="39">
        <v>0.20175795275729486</v>
      </c>
      <c r="L16" s="39">
        <v>0.2335308465284526</v>
      </c>
      <c r="M16" s="54">
        <v>0.19178476498675426</v>
      </c>
      <c r="N16" s="39">
        <v>0.15421756588198965</v>
      </c>
      <c r="O16" s="39">
        <v>0.16593736952126648</v>
      </c>
      <c r="P16" s="54">
        <v>0.18600608526882656</v>
      </c>
      <c r="Q16" s="39">
        <v>0.23241843571316367</v>
      </c>
      <c r="R16" s="54">
        <v>0.20865332414993015</v>
      </c>
      <c r="S16" s="39">
        <v>0.28586538060401578</v>
      </c>
      <c r="T16" s="54">
        <v>0.20954855595795113</v>
      </c>
      <c r="U16" s="39">
        <v>0.25365258107306971</v>
      </c>
      <c r="V16" s="39">
        <v>0.26261800546259523</v>
      </c>
      <c r="W16" s="39">
        <v>0.27373320839857762</v>
      </c>
      <c r="X16" s="54">
        <v>0.24136406586807674</v>
      </c>
      <c r="Y16" s="39">
        <v>0.27549876027863546</v>
      </c>
      <c r="Z16" s="39">
        <v>0.1958219038879857</v>
      </c>
      <c r="AA16" s="39">
        <v>0.23560754990994157</v>
      </c>
      <c r="AB16" s="39">
        <v>0.28263295227080348</v>
      </c>
      <c r="AC16" s="39">
        <v>0.29237373392961552</v>
      </c>
      <c r="AD16" s="39">
        <v>0.36337402613005693</v>
      </c>
      <c r="AE16" s="54">
        <v>0.12942849964944095</v>
      </c>
      <c r="AF16" s="39">
        <v>0.12709995744356939</v>
      </c>
      <c r="AG16" s="39">
        <v>0.16681923964707501</v>
      </c>
      <c r="AH16" s="39">
        <v>0.12812556177714046</v>
      </c>
      <c r="AI16" s="39">
        <v>0.11163873934446901</v>
      </c>
      <c r="AJ16" s="39">
        <v>0.10709070415894997</v>
      </c>
      <c r="AK16" s="39">
        <v>8.5746327360160551E-2</v>
      </c>
      <c r="AL16" s="39">
        <v>5.7191317121823786E-2</v>
      </c>
      <c r="AM16" s="39">
        <v>0.10121282874093085</v>
      </c>
      <c r="AN16" s="39">
        <v>5.1324910163408247E-2</v>
      </c>
      <c r="AO16" s="39">
        <v>0.12852737740447306</v>
      </c>
      <c r="AP16" s="39">
        <v>0.12499051460015394</v>
      </c>
      <c r="AQ16" s="39">
        <v>0.13291061823944791</v>
      </c>
      <c r="AR16" s="47">
        <v>0.36050824572026363</v>
      </c>
    </row>
    <row r="17" spans="1:44" ht="20" customHeight="1" x14ac:dyDescent="0.25">
      <c r="A17" s="78"/>
      <c r="B17" s="48">
        <v>510</v>
      </c>
      <c r="C17" s="40">
        <v>53</v>
      </c>
      <c r="D17" s="40">
        <v>36</v>
      </c>
      <c r="E17" s="40">
        <v>24</v>
      </c>
      <c r="F17" s="40">
        <v>81</v>
      </c>
      <c r="G17" s="40">
        <v>36</v>
      </c>
      <c r="H17" s="55">
        <v>76</v>
      </c>
      <c r="I17" s="40">
        <v>78</v>
      </c>
      <c r="J17" s="40">
        <v>34</v>
      </c>
      <c r="K17" s="40">
        <v>41</v>
      </c>
      <c r="L17" s="40">
        <v>22</v>
      </c>
      <c r="M17" s="55">
        <v>112</v>
      </c>
      <c r="N17" s="40">
        <v>64</v>
      </c>
      <c r="O17" s="40">
        <v>21</v>
      </c>
      <c r="P17" s="55">
        <v>131</v>
      </c>
      <c r="Q17" s="40">
        <v>167</v>
      </c>
      <c r="R17" s="55">
        <v>206</v>
      </c>
      <c r="S17" s="40">
        <v>302</v>
      </c>
      <c r="T17" s="55">
        <v>118</v>
      </c>
      <c r="U17" s="40">
        <v>126</v>
      </c>
      <c r="V17" s="40">
        <v>133</v>
      </c>
      <c r="W17" s="40">
        <v>133</v>
      </c>
      <c r="X17" s="55">
        <v>115</v>
      </c>
      <c r="Y17" s="40">
        <v>91</v>
      </c>
      <c r="Z17" s="40">
        <v>52</v>
      </c>
      <c r="AA17" s="40">
        <v>154</v>
      </c>
      <c r="AB17" s="40">
        <v>27</v>
      </c>
      <c r="AC17" s="40">
        <v>50</v>
      </c>
      <c r="AD17" s="40">
        <v>20</v>
      </c>
      <c r="AE17" s="55">
        <v>29</v>
      </c>
      <c r="AF17" s="40">
        <v>41</v>
      </c>
      <c r="AG17" s="40">
        <v>41</v>
      </c>
      <c r="AH17" s="40">
        <v>22</v>
      </c>
      <c r="AI17" s="40">
        <v>19</v>
      </c>
      <c r="AJ17" s="40">
        <v>15</v>
      </c>
      <c r="AK17" s="40">
        <v>10</v>
      </c>
      <c r="AL17" s="40">
        <v>3</v>
      </c>
      <c r="AM17" s="40">
        <v>8</v>
      </c>
      <c r="AN17" s="40">
        <v>5</v>
      </c>
      <c r="AO17" s="40">
        <v>40</v>
      </c>
      <c r="AP17" s="40">
        <v>31</v>
      </c>
      <c r="AQ17" s="40">
        <v>6</v>
      </c>
      <c r="AR17" s="48">
        <v>357</v>
      </c>
    </row>
    <row r="18" spans="1:44" ht="20" customHeight="1" x14ac:dyDescent="0.25">
      <c r="A18" s="77" t="s">
        <v>68</v>
      </c>
      <c r="B18" s="49">
        <v>0.2133327801712418</v>
      </c>
      <c r="C18" s="41">
        <v>0.27447699194876413</v>
      </c>
      <c r="D18" s="41">
        <v>0.32002744949449263</v>
      </c>
      <c r="E18" s="41">
        <v>0.25617434627533675</v>
      </c>
      <c r="F18" s="41">
        <v>0.22568057427286908</v>
      </c>
      <c r="G18" s="41">
        <v>0.11652102817152633</v>
      </c>
      <c r="H18" s="56">
        <v>0.25085727664432073</v>
      </c>
      <c r="I18" s="41">
        <v>0.25939322535318698</v>
      </c>
      <c r="J18" s="41">
        <v>0.24851935719644888</v>
      </c>
      <c r="K18" s="41">
        <v>0.23230335800048049</v>
      </c>
      <c r="L18" s="41">
        <v>7.7448292122065346E-2</v>
      </c>
      <c r="M18" s="56">
        <v>0.2696271322405947</v>
      </c>
      <c r="N18" s="41">
        <v>0.21283352176309009</v>
      </c>
      <c r="O18" s="41">
        <v>0.22049194440693129</v>
      </c>
      <c r="P18" s="56">
        <v>0.2372861135883452</v>
      </c>
      <c r="Q18" s="41">
        <v>0.20530130695443902</v>
      </c>
      <c r="R18" s="56">
        <v>0.20172292464227315</v>
      </c>
      <c r="S18" s="41">
        <v>0.2245667309970337</v>
      </c>
      <c r="T18" s="56">
        <v>0.23726033407803016</v>
      </c>
      <c r="U18" s="41">
        <v>0.19711035676948083</v>
      </c>
      <c r="V18" s="41">
        <v>0.20956413273509589</v>
      </c>
      <c r="W18" s="41">
        <v>0.20618440704533497</v>
      </c>
      <c r="X18" s="56">
        <v>0.18997237890216559</v>
      </c>
      <c r="Y18" s="41">
        <v>0.17986661000752033</v>
      </c>
      <c r="Z18" s="41">
        <v>0.26685165737117811</v>
      </c>
      <c r="AA18" s="41">
        <v>0.24400542256346758</v>
      </c>
      <c r="AB18" s="41">
        <v>0.14193034301430807</v>
      </c>
      <c r="AC18" s="41">
        <v>0.1811033206720922</v>
      </c>
      <c r="AD18" s="41">
        <v>0.21777007960607073</v>
      </c>
      <c r="AE18" s="56">
        <v>0.24055351313545553</v>
      </c>
      <c r="AF18" s="41">
        <v>0.33514028531471829</v>
      </c>
      <c r="AG18" s="41">
        <v>0.28586399230152948</v>
      </c>
      <c r="AH18" s="41">
        <v>0.3553203569035383</v>
      </c>
      <c r="AI18" s="41">
        <v>0.36720959580692636</v>
      </c>
      <c r="AJ18" s="41">
        <v>0.39087910702064965</v>
      </c>
      <c r="AK18" s="41">
        <v>0.39983765389841947</v>
      </c>
      <c r="AL18" s="41">
        <v>0.24571302200612977</v>
      </c>
      <c r="AM18" s="41">
        <v>0.32597750767209566</v>
      </c>
      <c r="AN18" s="41">
        <v>0.3202094363918313</v>
      </c>
      <c r="AO18" s="41">
        <v>0.32774431177309621</v>
      </c>
      <c r="AP18" s="41">
        <v>0.32066367469823126</v>
      </c>
      <c r="AQ18" s="41">
        <v>0.31953555038363446</v>
      </c>
      <c r="AR18" s="49">
        <v>0.12633356380354566</v>
      </c>
    </row>
    <row r="19" spans="1:44" ht="20" customHeight="1" x14ac:dyDescent="0.25">
      <c r="A19" s="77"/>
      <c r="B19" s="46">
        <v>437</v>
      </c>
      <c r="C19" s="38">
        <v>71</v>
      </c>
      <c r="D19" s="38">
        <v>92</v>
      </c>
      <c r="E19" s="38">
        <v>45</v>
      </c>
      <c r="F19" s="38">
        <v>100</v>
      </c>
      <c r="G19" s="38">
        <v>21</v>
      </c>
      <c r="H19" s="53">
        <v>84</v>
      </c>
      <c r="I19" s="38">
        <v>123</v>
      </c>
      <c r="J19" s="38">
        <v>43</v>
      </c>
      <c r="K19" s="38">
        <v>47</v>
      </c>
      <c r="L19" s="38">
        <v>7</v>
      </c>
      <c r="M19" s="53">
        <v>157</v>
      </c>
      <c r="N19" s="38">
        <v>88</v>
      </c>
      <c r="O19" s="38">
        <v>28</v>
      </c>
      <c r="P19" s="53">
        <v>167</v>
      </c>
      <c r="Q19" s="38">
        <v>147</v>
      </c>
      <c r="R19" s="53">
        <v>200</v>
      </c>
      <c r="S19" s="38">
        <v>237</v>
      </c>
      <c r="T19" s="53">
        <v>133</v>
      </c>
      <c r="U19" s="38">
        <v>98</v>
      </c>
      <c r="V19" s="38">
        <v>106</v>
      </c>
      <c r="W19" s="38">
        <v>100</v>
      </c>
      <c r="X19" s="53">
        <v>91</v>
      </c>
      <c r="Y19" s="38">
        <v>59</v>
      </c>
      <c r="Z19" s="38">
        <v>71</v>
      </c>
      <c r="AA19" s="38">
        <v>160</v>
      </c>
      <c r="AB19" s="38">
        <v>14</v>
      </c>
      <c r="AC19" s="38">
        <v>31</v>
      </c>
      <c r="AD19" s="38">
        <v>12</v>
      </c>
      <c r="AE19" s="53">
        <v>55</v>
      </c>
      <c r="AF19" s="38">
        <v>108</v>
      </c>
      <c r="AG19" s="38">
        <v>70</v>
      </c>
      <c r="AH19" s="38">
        <v>62</v>
      </c>
      <c r="AI19" s="38">
        <v>62</v>
      </c>
      <c r="AJ19" s="38">
        <v>54</v>
      </c>
      <c r="AK19" s="38">
        <v>45</v>
      </c>
      <c r="AL19" s="38">
        <v>13</v>
      </c>
      <c r="AM19" s="38">
        <v>24</v>
      </c>
      <c r="AN19" s="38">
        <v>33</v>
      </c>
      <c r="AO19" s="38">
        <v>102</v>
      </c>
      <c r="AP19" s="38">
        <v>79</v>
      </c>
      <c r="AQ19" s="38">
        <v>15</v>
      </c>
      <c r="AR19" s="46">
        <v>125</v>
      </c>
    </row>
    <row r="20" spans="1:44" ht="20" customHeight="1" x14ac:dyDescent="0.25">
      <c r="A20" s="78" t="s">
        <v>69</v>
      </c>
      <c r="B20" s="47">
        <v>0.21561077378301835</v>
      </c>
      <c r="C20" s="39">
        <v>0.19173114155068496</v>
      </c>
      <c r="D20" s="39">
        <v>0.19541987248204304</v>
      </c>
      <c r="E20" s="39">
        <v>0.18761422475706932</v>
      </c>
      <c r="F20" s="39">
        <v>0.25933209198469742</v>
      </c>
      <c r="G20" s="39">
        <v>0.37458345488586958</v>
      </c>
      <c r="H20" s="54">
        <v>0.15667696719635155</v>
      </c>
      <c r="I20" s="39">
        <v>0.24447618011951558</v>
      </c>
      <c r="J20" s="39">
        <v>0.18437267219925499</v>
      </c>
      <c r="K20" s="39">
        <v>0.25842265033975048</v>
      </c>
      <c r="L20" s="39">
        <v>0.28816784428997133</v>
      </c>
      <c r="M20" s="54">
        <v>0.19072869157656416</v>
      </c>
      <c r="N20" s="39">
        <v>0.26965312490148774</v>
      </c>
      <c r="O20" s="39">
        <v>0.18164309740766607</v>
      </c>
      <c r="P20" s="54">
        <v>0.23052187217101705</v>
      </c>
      <c r="Q20" s="39">
        <v>0.21466981959509979</v>
      </c>
      <c r="R20" s="54">
        <v>0.24120397137906036</v>
      </c>
      <c r="S20" s="39">
        <v>0.19282466308091259</v>
      </c>
      <c r="T20" s="54">
        <v>0.26401606672148042</v>
      </c>
      <c r="U20" s="39">
        <v>0.23762265902512197</v>
      </c>
      <c r="V20" s="39">
        <v>0.16513955784817022</v>
      </c>
      <c r="W20" s="39">
        <v>0.19007389744130943</v>
      </c>
      <c r="X20" s="54">
        <v>0.26279679442990267</v>
      </c>
      <c r="Y20" s="39">
        <v>0.19543409336381504</v>
      </c>
      <c r="Z20" s="39">
        <v>0.25053485767700923</v>
      </c>
      <c r="AA20" s="39">
        <v>0.18459073002587673</v>
      </c>
      <c r="AB20" s="39">
        <v>0.29878407860139572</v>
      </c>
      <c r="AC20" s="39">
        <v>0.1844321609482045</v>
      </c>
      <c r="AD20" s="39">
        <v>7.8123087026340549E-2</v>
      </c>
      <c r="AE20" s="54">
        <v>0.28233686339742409</v>
      </c>
      <c r="AF20" s="39">
        <v>0.2242585332416957</v>
      </c>
      <c r="AG20" s="39">
        <v>0.25013973019186309</v>
      </c>
      <c r="AH20" s="39">
        <v>0.24080894790395546</v>
      </c>
      <c r="AI20" s="39">
        <v>0.24376874418277736</v>
      </c>
      <c r="AJ20" s="39">
        <v>0.22520707084503738</v>
      </c>
      <c r="AK20" s="39">
        <v>0.23147586425132022</v>
      </c>
      <c r="AL20" s="39">
        <v>0.25056633446533305</v>
      </c>
      <c r="AM20" s="39">
        <v>0.21907163430237994</v>
      </c>
      <c r="AN20" s="39">
        <v>0.31516307204216631</v>
      </c>
      <c r="AO20" s="39">
        <v>0.25369085817655607</v>
      </c>
      <c r="AP20" s="39">
        <v>0.22261559355248184</v>
      </c>
      <c r="AQ20" s="39">
        <v>0.31826112968060111</v>
      </c>
      <c r="AR20" s="47">
        <v>0.2083021393440497</v>
      </c>
    </row>
    <row r="21" spans="1:44" ht="20" customHeight="1" x14ac:dyDescent="0.25">
      <c r="A21" s="79"/>
      <c r="B21" s="50">
        <v>442</v>
      </c>
      <c r="C21" s="44">
        <v>50</v>
      </c>
      <c r="D21" s="44">
        <v>56</v>
      </c>
      <c r="E21" s="44">
        <v>33</v>
      </c>
      <c r="F21" s="44">
        <v>115</v>
      </c>
      <c r="G21" s="44">
        <v>68</v>
      </c>
      <c r="H21" s="59">
        <v>52</v>
      </c>
      <c r="I21" s="44">
        <v>116</v>
      </c>
      <c r="J21" s="44">
        <v>32</v>
      </c>
      <c r="K21" s="44">
        <v>52</v>
      </c>
      <c r="L21" s="44">
        <v>27</v>
      </c>
      <c r="M21" s="59">
        <v>111</v>
      </c>
      <c r="N21" s="44">
        <v>112</v>
      </c>
      <c r="O21" s="44">
        <v>23</v>
      </c>
      <c r="P21" s="59">
        <v>162</v>
      </c>
      <c r="Q21" s="44">
        <v>154</v>
      </c>
      <c r="R21" s="59">
        <v>239</v>
      </c>
      <c r="S21" s="44">
        <v>203</v>
      </c>
      <c r="T21" s="59">
        <v>148</v>
      </c>
      <c r="U21" s="44">
        <v>118</v>
      </c>
      <c r="V21" s="44">
        <v>84</v>
      </c>
      <c r="W21" s="44">
        <v>92</v>
      </c>
      <c r="X21" s="59">
        <v>126</v>
      </c>
      <c r="Y21" s="44">
        <v>65</v>
      </c>
      <c r="Z21" s="44">
        <v>67</v>
      </c>
      <c r="AA21" s="44">
        <v>121</v>
      </c>
      <c r="AB21" s="44">
        <v>29</v>
      </c>
      <c r="AC21" s="44">
        <v>31</v>
      </c>
      <c r="AD21" s="44">
        <v>4</v>
      </c>
      <c r="AE21" s="59">
        <v>64</v>
      </c>
      <c r="AF21" s="44">
        <v>72</v>
      </c>
      <c r="AG21" s="44">
        <v>61</v>
      </c>
      <c r="AH21" s="44">
        <v>42</v>
      </c>
      <c r="AI21" s="44">
        <v>41</v>
      </c>
      <c r="AJ21" s="44">
        <v>31</v>
      </c>
      <c r="AK21" s="44">
        <v>26</v>
      </c>
      <c r="AL21" s="44">
        <v>13</v>
      </c>
      <c r="AM21" s="44">
        <v>16</v>
      </c>
      <c r="AN21" s="44">
        <v>32</v>
      </c>
      <c r="AO21" s="44">
        <v>79</v>
      </c>
      <c r="AP21" s="44">
        <v>55</v>
      </c>
      <c r="AQ21" s="44">
        <v>15</v>
      </c>
      <c r="AR21" s="50">
        <v>206</v>
      </c>
    </row>
    <row r="23" spans="1:44" x14ac:dyDescent="0.25">
      <c r="A23" s="26" t="s">
        <v>101</v>
      </c>
    </row>
  </sheetData>
  <mergeCells count="18">
    <mergeCell ref="A1:AR1"/>
    <mergeCell ref="A2:A3"/>
    <mergeCell ref="C2:G2"/>
    <mergeCell ref="H2:L2"/>
    <mergeCell ref="M2:O2"/>
    <mergeCell ref="P2:Q2"/>
    <mergeCell ref="R2:S2"/>
    <mergeCell ref="T2:W2"/>
    <mergeCell ref="X2:AD2"/>
    <mergeCell ref="AE2:AR2"/>
    <mergeCell ref="A16:A17"/>
    <mergeCell ref="A18:A19"/>
    <mergeCell ref="A20:A21"/>
    <mergeCell ref="A6:A7"/>
    <mergeCell ref="A8:A9"/>
    <mergeCell ref="A10:A11"/>
    <mergeCell ref="A12:A13"/>
    <mergeCell ref="A14:A15"/>
  </mergeCells>
  <hyperlinks>
    <hyperlink ref="A23" location="'Index'!B14" display="Return to index" xr:uid="{483FE7DF-4732-426A-B903-87EDF6A431DE}"/>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4" width="14.7265625" customWidth="1"/>
  </cols>
  <sheetData>
    <row r="1" spans="1:44" ht="45" customHeight="1" x14ac:dyDescent="0.25">
      <c r="A1" s="81" t="s">
        <v>70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row>
    <row r="2" spans="1:44"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4"/>
      <c r="AE2" s="83" t="s">
        <v>8</v>
      </c>
      <c r="AF2" s="84"/>
      <c r="AG2" s="84"/>
      <c r="AH2" s="84"/>
      <c r="AI2" s="84"/>
      <c r="AJ2" s="84"/>
      <c r="AK2" s="84"/>
      <c r="AL2" s="84"/>
      <c r="AM2" s="84"/>
      <c r="AN2" s="84"/>
      <c r="AO2" s="84"/>
      <c r="AP2" s="84"/>
      <c r="AQ2" s="84"/>
      <c r="AR2" s="85"/>
    </row>
    <row r="3" spans="1:44" s="25" customFormat="1" ht="37.5" x14ac:dyDescent="0.25">
      <c r="A3" s="82"/>
      <c r="B3" s="28" t="s">
        <v>9</v>
      </c>
      <c r="C3" s="29" t="s">
        <v>10</v>
      </c>
      <c r="D3" s="30" t="s">
        <v>11</v>
      </c>
      <c r="E3" s="30" t="s">
        <v>12</v>
      </c>
      <c r="F3" s="30" t="s">
        <v>13</v>
      </c>
      <c r="G3" s="30" t="s">
        <v>14</v>
      </c>
      <c r="H3" s="29" t="s">
        <v>10</v>
      </c>
      <c r="I3" s="30" t="s">
        <v>11</v>
      </c>
      <c r="J3" s="30" t="s">
        <v>15</v>
      </c>
      <c r="K3" s="30" t="s">
        <v>16</v>
      </c>
      <c r="L3" s="30" t="s">
        <v>17</v>
      </c>
      <c r="M3" s="29" t="s">
        <v>10</v>
      </c>
      <c r="N3" s="30" t="s">
        <v>11</v>
      </c>
      <c r="O3" s="30" t="s">
        <v>12</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0" t="s">
        <v>32</v>
      </c>
      <c r="AE3" s="29" t="s">
        <v>33</v>
      </c>
      <c r="AF3" s="30" t="s">
        <v>34</v>
      </c>
      <c r="AG3" s="30" t="s">
        <v>35</v>
      </c>
      <c r="AH3" s="30" t="s">
        <v>36</v>
      </c>
      <c r="AI3" s="30" t="s">
        <v>37</v>
      </c>
      <c r="AJ3" s="30" t="s">
        <v>38</v>
      </c>
      <c r="AK3" s="30" t="s">
        <v>39</v>
      </c>
      <c r="AL3" s="30" t="s">
        <v>40</v>
      </c>
      <c r="AM3" s="30" t="s">
        <v>41</v>
      </c>
      <c r="AN3" s="30" t="s">
        <v>42</v>
      </c>
      <c r="AO3" s="30" t="s">
        <v>43</v>
      </c>
      <c r="AP3" s="30" t="s">
        <v>44</v>
      </c>
      <c r="AQ3" s="30" t="s">
        <v>45</v>
      </c>
      <c r="AR3" s="33" t="s">
        <v>46</v>
      </c>
    </row>
    <row r="4" spans="1:44" ht="24" customHeight="1" x14ac:dyDescent="0.25">
      <c r="A4" s="34" t="s">
        <v>99</v>
      </c>
      <c r="B4" s="35">
        <v>2050</v>
      </c>
      <c r="C4" s="51">
        <v>268</v>
      </c>
      <c r="D4" s="35">
        <v>304</v>
      </c>
      <c r="E4" s="35">
        <v>164</v>
      </c>
      <c r="F4" s="35">
        <v>446</v>
      </c>
      <c r="G4" s="35">
        <v>171</v>
      </c>
      <c r="H4" s="51">
        <v>352</v>
      </c>
      <c r="I4" s="35">
        <v>516</v>
      </c>
      <c r="J4" s="35">
        <v>154</v>
      </c>
      <c r="K4" s="35">
        <v>240</v>
      </c>
      <c r="L4" s="35">
        <v>84</v>
      </c>
      <c r="M4" s="51">
        <v>628</v>
      </c>
      <c r="N4" s="35">
        <v>424</v>
      </c>
      <c r="O4" s="35">
        <v>126</v>
      </c>
      <c r="P4" s="51">
        <v>701</v>
      </c>
      <c r="Q4" s="35">
        <v>744</v>
      </c>
      <c r="R4" s="51">
        <v>955</v>
      </c>
      <c r="S4" s="35">
        <v>1084</v>
      </c>
      <c r="T4" s="51">
        <v>461</v>
      </c>
      <c r="U4" s="35">
        <v>466</v>
      </c>
      <c r="V4" s="35">
        <v>573</v>
      </c>
      <c r="W4" s="35">
        <v>550</v>
      </c>
      <c r="X4" s="51">
        <v>478</v>
      </c>
      <c r="Y4" s="35">
        <v>345</v>
      </c>
      <c r="Z4" s="35">
        <v>260</v>
      </c>
      <c r="AA4" s="35">
        <v>679</v>
      </c>
      <c r="AB4" s="35">
        <v>92</v>
      </c>
      <c r="AC4" s="35">
        <v>150</v>
      </c>
      <c r="AD4" s="35">
        <v>46</v>
      </c>
      <c r="AE4" s="51">
        <v>223</v>
      </c>
      <c r="AF4" s="35">
        <v>338</v>
      </c>
      <c r="AG4" s="35">
        <v>223</v>
      </c>
      <c r="AH4" s="35">
        <v>181</v>
      </c>
      <c r="AI4" s="35">
        <v>169</v>
      </c>
      <c r="AJ4" s="35">
        <v>154</v>
      </c>
      <c r="AK4" s="35">
        <v>122</v>
      </c>
      <c r="AL4" s="35">
        <v>59</v>
      </c>
      <c r="AM4" s="35">
        <v>67</v>
      </c>
      <c r="AN4" s="35">
        <v>108</v>
      </c>
      <c r="AO4" s="35">
        <v>326</v>
      </c>
      <c r="AP4" s="35">
        <v>252</v>
      </c>
      <c r="AQ4" s="35">
        <v>53</v>
      </c>
      <c r="AR4" s="36">
        <v>976</v>
      </c>
    </row>
    <row r="5" spans="1:44" s="24" customFormat="1" ht="24" customHeight="1" x14ac:dyDescent="0.25">
      <c r="A5" s="32" t="s">
        <v>100</v>
      </c>
      <c r="B5" s="31">
        <v>2050</v>
      </c>
      <c r="C5" s="57">
        <v>259</v>
      </c>
      <c r="D5" s="31">
        <v>287</v>
      </c>
      <c r="E5" s="31">
        <v>174</v>
      </c>
      <c r="F5" s="31">
        <v>442</v>
      </c>
      <c r="G5" s="31">
        <v>182</v>
      </c>
      <c r="H5" s="57">
        <v>333</v>
      </c>
      <c r="I5" s="31">
        <v>474</v>
      </c>
      <c r="J5" s="31">
        <v>172</v>
      </c>
      <c r="K5" s="31">
        <v>201</v>
      </c>
      <c r="L5" s="31">
        <v>94</v>
      </c>
      <c r="M5" s="57">
        <v>583</v>
      </c>
      <c r="N5" s="31">
        <v>414</v>
      </c>
      <c r="O5" s="31">
        <v>126</v>
      </c>
      <c r="P5" s="57">
        <v>704</v>
      </c>
      <c r="Q5" s="31">
        <v>718</v>
      </c>
      <c r="R5" s="57">
        <v>989</v>
      </c>
      <c r="S5" s="31">
        <v>1055</v>
      </c>
      <c r="T5" s="57">
        <v>561</v>
      </c>
      <c r="U5" s="31">
        <v>495</v>
      </c>
      <c r="V5" s="31">
        <v>508</v>
      </c>
      <c r="W5" s="31">
        <v>486</v>
      </c>
      <c r="X5" s="57">
        <v>478</v>
      </c>
      <c r="Y5" s="31">
        <v>330</v>
      </c>
      <c r="Z5" s="31">
        <v>267</v>
      </c>
      <c r="AA5" s="31">
        <v>654</v>
      </c>
      <c r="AB5" s="31">
        <v>96</v>
      </c>
      <c r="AC5" s="31">
        <v>170</v>
      </c>
      <c r="AD5" s="31">
        <v>55</v>
      </c>
      <c r="AE5" s="57">
        <v>228</v>
      </c>
      <c r="AF5" s="31">
        <v>321</v>
      </c>
      <c r="AG5" s="31">
        <v>245</v>
      </c>
      <c r="AH5" s="31">
        <v>174</v>
      </c>
      <c r="AI5" s="31">
        <v>170</v>
      </c>
      <c r="AJ5" s="31">
        <v>139</v>
      </c>
      <c r="AK5" s="31">
        <v>113</v>
      </c>
      <c r="AL5" s="31">
        <v>53</v>
      </c>
      <c r="AM5" s="31">
        <v>75</v>
      </c>
      <c r="AN5" s="31">
        <v>102</v>
      </c>
      <c r="AO5" s="31">
        <v>312</v>
      </c>
      <c r="AP5" s="31">
        <v>248</v>
      </c>
      <c r="AQ5" s="31">
        <v>48</v>
      </c>
      <c r="AR5" s="58">
        <v>991</v>
      </c>
    </row>
    <row r="6" spans="1:44" ht="20" customHeight="1" x14ac:dyDescent="0.25">
      <c r="A6" s="80" t="s">
        <v>71</v>
      </c>
      <c r="B6" s="45">
        <v>0.37690722249466174</v>
      </c>
      <c r="C6" s="37">
        <v>0.40696722001548308</v>
      </c>
      <c r="D6" s="37">
        <v>0.41276261923089747</v>
      </c>
      <c r="E6" s="37">
        <v>0.52006331995727317</v>
      </c>
      <c r="F6" s="37">
        <v>0.33666433225804576</v>
      </c>
      <c r="G6" s="37">
        <v>0.49165314317807968</v>
      </c>
      <c r="H6" s="52">
        <v>0.38117958603449176</v>
      </c>
      <c r="I6" s="37">
        <v>0.44593290701879873</v>
      </c>
      <c r="J6" s="37">
        <v>0.46125869423343474</v>
      </c>
      <c r="K6" s="37">
        <v>0.36432839645664616</v>
      </c>
      <c r="L6" s="37">
        <v>0.52387447738845483</v>
      </c>
      <c r="M6" s="52">
        <v>0.42308871947337956</v>
      </c>
      <c r="N6" s="37">
        <v>0.43103311308029146</v>
      </c>
      <c r="O6" s="37">
        <v>0.61829887898873392</v>
      </c>
      <c r="P6" s="52">
        <v>0.4438887041340232</v>
      </c>
      <c r="Q6" s="37">
        <v>0.39671586913798285</v>
      </c>
      <c r="R6" s="52">
        <v>0.3984899553060911</v>
      </c>
      <c r="S6" s="37">
        <v>0.35627046179590804</v>
      </c>
      <c r="T6" s="52">
        <v>0.2797335737726464</v>
      </c>
      <c r="U6" s="37">
        <v>0.37175286457689849</v>
      </c>
      <c r="V6" s="37">
        <v>0.4659318858722955</v>
      </c>
      <c r="W6" s="37">
        <v>0.40128090563695662</v>
      </c>
      <c r="X6" s="52">
        <v>0.35496651041658245</v>
      </c>
      <c r="Y6" s="37">
        <v>0.36887958988900044</v>
      </c>
      <c r="Z6" s="37">
        <v>0.38219829435097519</v>
      </c>
      <c r="AA6" s="37">
        <v>0.39406888413665569</v>
      </c>
      <c r="AB6" s="37">
        <v>0.3697141335051547</v>
      </c>
      <c r="AC6" s="37">
        <v>0.38744642881684788</v>
      </c>
      <c r="AD6" s="37">
        <v>0.36600399623399826</v>
      </c>
      <c r="AE6" s="52">
        <v>0.45172887109236393</v>
      </c>
      <c r="AF6" s="37">
        <v>0.37594116425809559</v>
      </c>
      <c r="AG6" s="37">
        <v>0.35008418231866367</v>
      </c>
      <c r="AH6" s="37">
        <v>0.30973936739873753</v>
      </c>
      <c r="AI6" s="37">
        <v>0.40936411392293082</v>
      </c>
      <c r="AJ6" s="37">
        <v>0.3297909230042908</v>
      </c>
      <c r="AK6" s="37">
        <v>0.37329647054639975</v>
      </c>
      <c r="AL6" s="37">
        <v>0.38733607636937462</v>
      </c>
      <c r="AM6" s="37">
        <v>0.27336405935192171</v>
      </c>
      <c r="AN6" s="37">
        <v>0.28467323177246817</v>
      </c>
      <c r="AO6" s="37">
        <v>0.40326250835434224</v>
      </c>
      <c r="AP6" s="37">
        <v>0.44102036419767104</v>
      </c>
      <c r="AQ6" s="37">
        <v>0.52372341286514423</v>
      </c>
      <c r="AR6" s="45">
        <v>0.34110238151882966</v>
      </c>
    </row>
    <row r="7" spans="1:44" ht="20" customHeight="1" x14ac:dyDescent="0.25">
      <c r="A7" s="77"/>
      <c r="B7" s="46">
        <v>773</v>
      </c>
      <c r="C7" s="38">
        <v>105</v>
      </c>
      <c r="D7" s="38">
        <v>119</v>
      </c>
      <c r="E7" s="38">
        <v>91</v>
      </c>
      <c r="F7" s="38">
        <v>149</v>
      </c>
      <c r="G7" s="38">
        <v>89</v>
      </c>
      <c r="H7" s="53">
        <v>127</v>
      </c>
      <c r="I7" s="38">
        <v>211</v>
      </c>
      <c r="J7" s="38">
        <v>79</v>
      </c>
      <c r="K7" s="38">
        <v>73</v>
      </c>
      <c r="L7" s="38">
        <v>49</v>
      </c>
      <c r="M7" s="53">
        <v>246</v>
      </c>
      <c r="N7" s="38">
        <v>179</v>
      </c>
      <c r="O7" s="38">
        <v>78</v>
      </c>
      <c r="P7" s="53">
        <v>312</v>
      </c>
      <c r="Q7" s="38">
        <v>285</v>
      </c>
      <c r="R7" s="53">
        <v>394</v>
      </c>
      <c r="S7" s="38">
        <v>376</v>
      </c>
      <c r="T7" s="53">
        <v>157</v>
      </c>
      <c r="U7" s="38">
        <v>184</v>
      </c>
      <c r="V7" s="38">
        <v>237</v>
      </c>
      <c r="W7" s="38">
        <v>195</v>
      </c>
      <c r="X7" s="53">
        <v>170</v>
      </c>
      <c r="Y7" s="38">
        <v>122</v>
      </c>
      <c r="Z7" s="38">
        <v>102</v>
      </c>
      <c r="AA7" s="38">
        <v>258</v>
      </c>
      <c r="AB7" s="38">
        <v>36</v>
      </c>
      <c r="AC7" s="38">
        <v>66</v>
      </c>
      <c r="AD7" s="38">
        <v>20</v>
      </c>
      <c r="AE7" s="53">
        <v>103</v>
      </c>
      <c r="AF7" s="38">
        <v>121</v>
      </c>
      <c r="AG7" s="38">
        <v>86</v>
      </c>
      <c r="AH7" s="38">
        <v>54</v>
      </c>
      <c r="AI7" s="38">
        <v>69</v>
      </c>
      <c r="AJ7" s="38">
        <v>46</v>
      </c>
      <c r="AK7" s="38">
        <v>42</v>
      </c>
      <c r="AL7" s="38">
        <v>21</v>
      </c>
      <c r="AM7" s="38">
        <v>21</v>
      </c>
      <c r="AN7" s="38">
        <v>29</v>
      </c>
      <c r="AO7" s="38">
        <v>126</v>
      </c>
      <c r="AP7" s="38">
        <v>109</v>
      </c>
      <c r="AQ7" s="38">
        <v>25</v>
      </c>
      <c r="AR7" s="46">
        <v>338</v>
      </c>
    </row>
    <row r="8" spans="1:44" ht="20" customHeight="1" x14ac:dyDescent="0.25">
      <c r="A8" s="78" t="s">
        <v>72</v>
      </c>
      <c r="B8" s="47">
        <v>0.14680619085080604</v>
      </c>
      <c r="C8" s="39">
        <v>0.16226732432213339</v>
      </c>
      <c r="D8" s="39">
        <v>0.19167982462338323</v>
      </c>
      <c r="E8" s="39">
        <v>0.15661757526204012</v>
      </c>
      <c r="F8" s="39">
        <v>0.15281116184708499</v>
      </c>
      <c r="G8" s="39">
        <v>0.14392605526830626</v>
      </c>
      <c r="H8" s="54">
        <v>0.18539542345422177</v>
      </c>
      <c r="I8" s="39">
        <v>0.16957712727150243</v>
      </c>
      <c r="J8" s="39">
        <v>0.17519729667803075</v>
      </c>
      <c r="K8" s="39">
        <v>0.16122748950775867</v>
      </c>
      <c r="L8" s="39">
        <v>0.15994914817869924</v>
      </c>
      <c r="M8" s="54">
        <v>0.1606599267093401</v>
      </c>
      <c r="N8" s="39">
        <v>0.17883726396059721</v>
      </c>
      <c r="O8" s="39">
        <v>0.11559269979159982</v>
      </c>
      <c r="P8" s="54">
        <v>0.16899962724620343</v>
      </c>
      <c r="Q8" s="39">
        <v>0.14265459604349687</v>
      </c>
      <c r="R8" s="54">
        <v>0.14251842311974153</v>
      </c>
      <c r="S8" s="39">
        <v>0.15165474621573735</v>
      </c>
      <c r="T8" s="54">
        <v>0.168407824137288</v>
      </c>
      <c r="U8" s="39">
        <v>0.13825528895383563</v>
      </c>
      <c r="V8" s="39">
        <v>0.1292286709396798</v>
      </c>
      <c r="W8" s="39">
        <v>0.14894710841303963</v>
      </c>
      <c r="X8" s="54">
        <v>0.13900959546322575</v>
      </c>
      <c r="Y8" s="39">
        <v>0.14393387461807167</v>
      </c>
      <c r="Z8" s="39">
        <v>0.18995245867532284</v>
      </c>
      <c r="AA8" s="39">
        <v>0.15181019517207392</v>
      </c>
      <c r="AB8" s="39">
        <v>0.15307504724964663</v>
      </c>
      <c r="AC8" s="39">
        <v>8.4092281545410139E-2</v>
      </c>
      <c r="AD8" s="39">
        <v>0.14621490463255365</v>
      </c>
      <c r="AE8" s="54">
        <v>0.15481284111617172</v>
      </c>
      <c r="AF8" s="39">
        <v>0.2224542288667358</v>
      </c>
      <c r="AG8" s="39">
        <v>0.20140548164807928</v>
      </c>
      <c r="AH8" s="39">
        <v>0.25109150336236646</v>
      </c>
      <c r="AI8" s="39">
        <v>0.17191421310342456</v>
      </c>
      <c r="AJ8" s="39">
        <v>0.24002174995761244</v>
      </c>
      <c r="AK8" s="39">
        <v>0.2344244563459337</v>
      </c>
      <c r="AL8" s="39">
        <v>0.39279733660748689</v>
      </c>
      <c r="AM8" s="39">
        <v>0.31758328441012823</v>
      </c>
      <c r="AN8" s="39">
        <v>0.33664694064999168</v>
      </c>
      <c r="AO8" s="39">
        <v>0.22790779658506263</v>
      </c>
      <c r="AP8" s="39">
        <v>0.18192480462325819</v>
      </c>
      <c r="AQ8" s="39">
        <v>0.10155542583154166</v>
      </c>
      <c r="AR8" s="47">
        <v>9.771547504929097E-2</v>
      </c>
    </row>
    <row r="9" spans="1:44" ht="20" customHeight="1" x14ac:dyDescent="0.25">
      <c r="A9" s="78"/>
      <c r="B9" s="48">
        <v>301</v>
      </c>
      <c r="C9" s="40">
        <v>42</v>
      </c>
      <c r="D9" s="40">
        <v>55</v>
      </c>
      <c r="E9" s="40">
        <v>27</v>
      </c>
      <c r="F9" s="40">
        <v>68</v>
      </c>
      <c r="G9" s="40">
        <v>26</v>
      </c>
      <c r="H9" s="55">
        <v>62</v>
      </c>
      <c r="I9" s="40">
        <v>80</v>
      </c>
      <c r="J9" s="40">
        <v>30</v>
      </c>
      <c r="K9" s="40">
        <v>32</v>
      </c>
      <c r="L9" s="40">
        <v>15</v>
      </c>
      <c r="M9" s="55">
        <v>94</v>
      </c>
      <c r="N9" s="40">
        <v>74</v>
      </c>
      <c r="O9" s="40">
        <v>15</v>
      </c>
      <c r="P9" s="55">
        <v>119</v>
      </c>
      <c r="Q9" s="40">
        <v>102</v>
      </c>
      <c r="R9" s="55">
        <v>141</v>
      </c>
      <c r="S9" s="40">
        <v>160</v>
      </c>
      <c r="T9" s="55">
        <v>94</v>
      </c>
      <c r="U9" s="40">
        <v>68</v>
      </c>
      <c r="V9" s="40">
        <v>66</v>
      </c>
      <c r="W9" s="40">
        <v>72</v>
      </c>
      <c r="X9" s="55">
        <v>66</v>
      </c>
      <c r="Y9" s="40">
        <v>48</v>
      </c>
      <c r="Z9" s="40">
        <v>51</v>
      </c>
      <c r="AA9" s="40">
        <v>99</v>
      </c>
      <c r="AB9" s="40">
        <v>15</v>
      </c>
      <c r="AC9" s="40">
        <v>14</v>
      </c>
      <c r="AD9" s="40">
        <v>8</v>
      </c>
      <c r="AE9" s="55">
        <v>35</v>
      </c>
      <c r="AF9" s="40">
        <v>71</v>
      </c>
      <c r="AG9" s="40">
        <v>49</v>
      </c>
      <c r="AH9" s="40">
        <v>44</v>
      </c>
      <c r="AI9" s="40">
        <v>29</v>
      </c>
      <c r="AJ9" s="40">
        <v>33</v>
      </c>
      <c r="AK9" s="40">
        <v>26</v>
      </c>
      <c r="AL9" s="40">
        <v>21</v>
      </c>
      <c r="AM9" s="40">
        <v>24</v>
      </c>
      <c r="AN9" s="40">
        <v>34</v>
      </c>
      <c r="AO9" s="40">
        <v>71</v>
      </c>
      <c r="AP9" s="40">
        <v>45</v>
      </c>
      <c r="AQ9" s="40">
        <v>5</v>
      </c>
      <c r="AR9" s="48">
        <v>97</v>
      </c>
    </row>
    <row r="10" spans="1:44" ht="20" customHeight="1" x14ac:dyDescent="0.25">
      <c r="A10" s="77" t="s">
        <v>73</v>
      </c>
      <c r="B10" s="49">
        <v>9.6598892328294952E-2</v>
      </c>
      <c r="C10" s="41">
        <v>0.11123775916152384</v>
      </c>
      <c r="D10" s="41">
        <v>0.12749622135121821</v>
      </c>
      <c r="E10" s="41">
        <v>0.17830839337633805</v>
      </c>
      <c r="F10" s="41">
        <v>8.7483769068557982E-2</v>
      </c>
      <c r="G10" s="41">
        <v>8.9773875662014668E-2</v>
      </c>
      <c r="H10" s="56">
        <v>0.10349608948922492</v>
      </c>
      <c r="I10" s="41">
        <v>9.1641137855603821E-2</v>
      </c>
      <c r="J10" s="41">
        <v>0.16319366070296298</v>
      </c>
      <c r="K10" s="41">
        <v>8.6530454142312987E-2</v>
      </c>
      <c r="L10" s="41">
        <v>4.4022665913970693E-2</v>
      </c>
      <c r="M10" s="56">
        <v>0.10271748965876654</v>
      </c>
      <c r="N10" s="41">
        <v>0.11494985492200993</v>
      </c>
      <c r="O10" s="41">
        <v>8.7721795369801181E-2</v>
      </c>
      <c r="P10" s="56">
        <v>9.2490781307922654E-2</v>
      </c>
      <c r="Q10" s="41">
        <v>8.601433577322154E-2</v>
      </c>
      <c r="R10" s="56">
        <v>0.10830007789870036</v>
      </c>
      <c r="S10" s="41">
        <v>8.6169954414182279E-2</v>
      </c>
      <c r="T10" s="56">
        <v>0.15915066888104076</v>
      </c>
      <c r="U10" s="41">
        <v>8.1177484664105362E-2</v>
      </c>
      <c r="V10" s="41">
        <v>6.8895138577950377E-2</v>
      </c>
      <c r="W10" s="41">
        <v>6.9079918074422E-2</v>
      </c>
      <c r="X10" s="56">
        <v>9.5506143397524793E-2</v>
      </c>
      <c r="Y10" s="41">
        <v>7.4967866806706362E-2</v>
      </c>
      <c r="Z10" s="41">
        <v>0.1457726235955594</v>
      </c>
      <c r="AA10" s="41">
        <v>9.5580696237727331E-2</v>
      </c>
      <c r="AB10" s="41">
        <v>9.660461682971451E-2</v>
      </c>
      <c r="AC10" s="41">
        <v>7.6654940485591683E-2</v>
      </c>
      <c r="AD10" s="41">
        <v>7.1576959609582061E-2</v>
      </c>
      <c r="AE10" s="56">
        <v>0.14236484735863666</v>
      </c>
      <c r="AF10" s="41">
        <v>0.11676153787100702</v>
      </c>
      <c r="AG10" s="41">
        <v>0.19037127824806732</v>
      </c>
      <c r="AH10" s="41">
        <v>0.18827978532925155</v>
      </c>
      <c r="AI10" s="41">
        <v>0.1814128195454148</v>
      </c>
      <c r="AJ10" s="41">
        <v>0.19891699886190758</v>
      </c>
      <c r="AK10" s="41">
        <v>0.16431384957347536</v>
      </c>
      <c r="AL10" s="41">
        <v>0.13758028479312748</v>
      </c>
      <c r="AM10" s="41">
        <v>0.21724756624539807</v>
      </c>
      <c r="AN10" s="41">
        <v>0.16739912028277054</v>
      </c>
      <c r="AO10" s="41">
        <v>0.16742210273510966</v>
      </c>
      <c r="AP10" s="41">
        <v>0.1441370985521496</v>
      </c>
      <c r="AQ10" s="41">
        <v>0.12630397194206774</v>
      </c>
      <c r="AR10" s="49">
        <v>5.4343684052368328E-2</v>
      </c>
    </row>
    <row r="11" spans="1:44" ht="20" customHeight="1" x14ac:dyDescent="0.25">
      <c r="A11" s="77"/>
      <c r="B11" s="46">
        <v>198</v>
      </c>
      <c r="C11" s="38">
        <v>29</v>
      </c>
      <c r="D11" s="38">
        <v>37</v>
      </c>
      <c r="E11" s="38">
        <v>31</v>
      </c>
      <c r="F11" s="38">
        <v>39</v>
      </c>
      <c r="G11" s="38">
        <v>16</v>
      </c>
      <c r="H11" s="53">
        <v>34</v>
      </c>
      <c r="I11" s="38">
        <v>43</v>
      </c>
      <c r="J11" s="38">
        <v>28</v>
      </c>
      <c r="K11" s="38">
        <v>17</v>
      </c>
      <c r="L11" s="38">
        <v>4</v>
      </c>
      <c r="M11" s="53">
        <v>60</v>
      </c>
      <c r="N11" s="38">
        <v>48</v>
      </c>
      <c r="O11" s="38">
        <v>11</v>
      </c>
      <c r="P11" s="53">
        <v>65</v>
      </c>
      <c r="Q11" s="38">
        <v>62</v>
      </c>
      <c r="R11" s="53">
        <v>107</v>
      </c>
      <c r="S11" s="38">
        <v>91</v>
      </c>
      <c r="T11" s="53">
        <v>89</v>
      </c>
      <c r="U11" s="38">
        <v>40</v>
      </c>
      <c r="V11" s="38">
        <v>35</v>
      </c>
      <c r="W11" s="38">
        <v>34</v>
      </c>
      <c r="X11" s="53">
        <v>46</v>
      </c>
      <c r="Y11" s="38">
        <v>25</v>
      </c>
      <c r="Z11" s="38">
        <v>39</v>
      </c>
      <c r="AA11" s="38">
        <v>63</v>
      </c>
      <c r="AB11" s="38">
        <v>9</v>
      </c>
      <c r="AC11" s="38">
        <v>13</v>
      </c>
      <c r="AD11" s="38">
        <v>4</v>
      </c>
      <c r="AE11" s="53">
        <v>32</v>
      </c>
      <c r="AF11" s="38">
        <v>38</v>
      </c>
      <c r="AG11" s="38">
        <v>47</v>
      </c>
      <c r="AH11" s="38">
        <v>33</v>
      </c>
      <c r="AI11" s="38">
        <v>31</v>
      </c>
      <c r="AJ11" s="38">
        <v>28</v>
      </c>
      <c r="AK11" s="38">
        <v>19</v>
      </c>
      <c r="AL11" s="38">
        <v>7</v>
      </c>
      <c r="AM11" s="38">
        <v>16</v>
      </c>
      <c r="AN11" s="38">
        <v>17</v>
      </c>
      <c r="AO11" s="38">
        <v>52</v>
      </c>
      <c r="AP11" s="38">
        <v>36</v>
      </c>
      <c r="AQ11" s="38">
        <v>6</v>
      </c>
      <c r="AR11" s="46">
        <v>54</v>
      </c>
    </row>
    <row r="12" spans="1:44" ht="20" customHeight="1" x14ac:dyDescent="0.25">
      <c r="A12" s="78" t="s">
        <v>74</v>
      </c>
      <c r="B12" s="47">
        <v>4.1068003012812389E-2</v>
      </c>
      <c r="C12" s="39">
        <v>2.0763329507624894E-2</v>
      </c>
      <c r="D12" s="39">
        <v>5.7724957654216709E-2</v>
      </c>
      <c r="E12" s="39">
        <v>2.2921825626213123E-2</v>
      </c>
      <c r="F12" s="39">
        <v>4.8459473338570209E-2</v>
      </c>
      <c r="G12" s="39">
        <v>5.8565283903520983E-2</v>
      </c>
      <c r="H12" s="54">
        <v>2.2296302848084992E-2</v>
      </c>
      <c r="I12" s="39">
        <v>4.9469809196457153E-2</v>
      </c>
      <c r="J12" s="39">
        <v>2.7186997345716855E-2</v>
      </c>
      <c r="K12" s="39">
        <v>5.4531937216199811E-2</v>
      </c>
      <c r="L12" s="39">
        <v>1.5386106313414432E-2</v>
      </c>
      <c r="M12" s="54">
        <v>2.2053879327639435E-2</v>
      </c>
      <c r="N12" s="39">
        <v>4.9527805133497145E-2</v>
      </c>
      <c r="O12" s="39">
        <v>2.2805511730789818E-2</v>
      </c>
      <c r="P12" s="54">
        <v>2.6325815621027794E-2</v>
      </c>
      <c r="Q12" s="39">
        <v>3.7299777278430868E-2</v>
      </c>
      <c r="R12" s="54">
        <v>4.3704323981016147E-2</v>
      </c>
      <c r="S12" s="39">
        <v>3.8464540416645765E-2</v>
      </c>
      <c r="T12" s="54">
        <v>6.7927166538891165E-2</v>
      </c>
      <c r="U12" s="39">
        <v>4.3923503886586474E-2</v>
      </c>
      <c r="V12" s="39">
        <v>1.9719174395039809E-2</v>
      </c>
      <c r="W12" s="39">
        <v>2.9473926786502579E-2</v>
      </c>
      <c r="X12" s="54">
        <v>6.1900155400370076E-2</v>
      </c>
      <c r="Y12" s="39">
        <v>3.4135987376429124E-2</v>
      </c>
      <c r="Z12" s="39">
        <v>2.7173901127683173E-2</v>
      </c>
      <c r="AA12" s="39">
        <v>4.3412200575820785E-2</v>
      </c>
      <c r="AB12" s="39">
        <v>2.0779437385779923E-2</v>
      </c>
      <c r="AC12" s="39">
        <v>2.5258311174115824E-2</v>
      </c>
      <c r="AD12" s="39">
        <v>2.5744086273046699E-2</v>
      </c>
      <c r="AE12" s="54">
        <v>4.816762307887771E-2</v>
      </c>
      <c r="AF12" s="39">
        <v>4.4955271656605567E-2</v>
      </c>
      <c r="AG12" s="39">
        <v>2.0401258976943826E-2</v>
      </c>
      <c r="AH12" s="39">
        <v>2.7443674966810421E-2</v>
      </c>
      <c r="AI12" s="39">
        <v>6.6818557218730548E-2</v>
      </c>
      <c r="AJ12" s="39">
        <v>3.4231628645853482E-2</v>
      </c>
      <c r="AK12" s="39">
        <v>2.1333778644295812E-2</v>
      </c>
      <c r="AL12" s="39">
        <v>0</v>
      </c>
      <c r="AM12" s="39">
        <v>5.5647603407991471E-2</v>
      </c>
      <c r="AN12" s="39">
        <v>8.3613440015199048E-2</v>
      </c>
      <c r="AO12" s="39">
        <v>3.5236121309021609E-2</v>
      </c>
      <c r="AP12" s="39">
        <v>2.2717409022262016E-2</v>
      </c>
      <c r="AQ12" s="39">
        <v>1.9089261664065171E-2</v>
      </c>
      <c r="AR12" s="47">
        <v>4.1317657727861903E-2</v>
      </c>
    </row>
    <row r="13" spans="1:44" ht="20" customHeight="1" x14ac:dyDescent="0.25">
      <c r="A13" s="78"/>
      <c r="B13" s="48">
        <v>84</v>
      </c>
      <c r="C13" s="40">
        <v>5</v>
      </c>
      <c r="D13" s="40">
        <v>17</v>
      </c>
      <c r="E13" s="40">
        <v>4</v>
      </c>
      <c r="F13" s="40">
        <v>21</v>
      </c>
      <c r="G13" s="40">
        <v>11</v>
      </c>
      <c r="H13" s="55">
        <v>7</v>
      </c>
      <c r="I13" s="40">
        <v>23</v>
      </c>
      <c r="J13" s="40">
        <v>5</v>
      </c>
      <c r="K13" s="40">
        <v>11</v>
      </c>
      <c r="L13" s="40">
        <v>1</v>
      </c>
      <c r="M13" s="55">
        <v>13</v>
      </c>
      <c r="N13" s="40">
        <v>21</v>
      </c>
      <c r="O13" s="40">
        <v>3</v>
      </c>
      <c r="P13" s="55">
        <v>19</v>
      </c>
      <c r="Q13" s="40">
        <v>27</v>
      </c>
      <c r="R13" s="55">
        <v>43</v>
      </c>
      <c r="S13" s="40">
        <v>41</v>
      </c>
      <c r="T13" s="55">
        <v>38</v>
      </c>
      <c r="U13" s="40">
        <v>22</v>
      </c>
      <c r="V13" s="40">
        <v>10</v>
      </c>
      <c r="W13" s="40">
        <v>14</v>
      </c>
      <c r="X13" s="55">
        <v>30</v>
      </c>
      <c r="Y13" s="40">
        <v>11</v>
      </c>
      <c r="Z13" s="40">
        <v>7</v>
      </c>
      <c r="AA13" s="40">
        <v>28</v>
      </c>
      <c r="AB13" s="40">
        <v>2</v>
      </c>
      <c r="AC13" s="40">
        <v>4</v>
      </c>
      <c r="AD13" s="40">
        <v>1</v>
      </c>
      <c r="AE13" s="55">
        <v>11</v>
      </c>
      <c r="AF13" s="40">
        <v>14</v>
      </c>
      <c r="AG13" s="40">
        <v>5</v>
      </c>
      <c r="AH13" s="40">
        <v>5</v>
      </c>
      <c r="AI13" s="40">
        <v>11</v>
      </c>
      <c r="AJ13" s="40">
        <v>5</v>
      </c>
      <c r="AK13" s="40">
        <v>2</v>
      </c>
      <c r="AL13" s="40">
        <v>0</v>
      </c>
      <c r="AM13" s="40">
        <v>4</v>
      </c>
      <c r="AN13" s="40">
        <v>9</v>
      </c>
      <c r="AO13" s="40">
        <v>11</v>
      </c>
      <c r="AP13" s="40">
        <v>6</v>
      </c>
      <c r="AQ13" s="40">
        <v>1</v>
      </c>
      <c r="AR13" s="48">
        <v>41</v>
      </c>
    </row>
    <row r="14" spans="1:44" ht="20" customHeight="1" x14ac:dyDescent="0.25">
      <c r="A14" s="77" t="s">
        <v>75</v>
      </c>
      <c r="B14" s="49">
        <v>3.1646996172797488E-2</v>
      </c>
      <c r="C14" s="41">
        <v>3.3782007939430717E-2</v>
      </c>
      <c r="D14" s="41">
        <v>2.5007982040951272E-2</v>
      </c>
      <c r="E14" s="41">
        <v>1.9025449933498719E-2</v>
      </c>
      <c r="F14" s="41">
        <v>4.5966849706852865E-2</v>
      </c>
      <c r="G14" s="41">
        <v>1.600113271924683E-2</v>
      </c>
      <c r="H14" s="56">
        <v>3.2543822629571117E-2</v>
      </c>
      <c r="I14" s="41">
        <v>2.0364925997928621E-2</v>
      </c>
      <c r="J14" s="41">
        <v>2.3072952222138964E-2</v>
      </c>
      <c r="K14" s="41">
        <v>6.6794365540523051E-2</v>
      </c>
      <c r="L14" s="41">
        <v>7.2271253973067865E-3</v>
      </c>
      <c r="M14" s="56">
        <v>3.7687833971292113E-2</v>
      </c>
      <c r="N14" s="41">
        <v>1.6385880051839573E-2</v>
      </c>
      <c r="O14" s="41">
        <v>1.9448981115816236E-2</v>
      </c>
      <c r="P14" s="56">
        <v>2.7486232133910504E-2</v>
      </c>
      <c r="Q14" s="41">
        <v>3.8044025280398498E-2</v>
      </c>
      <c r="R14" s="56">
        <v>4.3813635408908265E-2</v>
      </c>
      <c r="S14" s="41">
        <v>2.0415453787840977E-2</v>
      </c>
      <c r="T14" s="56">
        <v>1.8682294610516882E-2</v>
      </c>
      <c r="U14" s="41">
        <v>4.5558490400095492E-2</v>
      </c>
      <c r="V14" s="41">
        <v>2.879400323331752E-2</v>
      </c>
      <c r="W14" s="41">
        <v>3.54173624565291E-2</v>
      </c>
      <c r="X14" s="56">
        <v>2.1666913994304569E-2</v>
      </c>
      <c r="Y14" s="41">
        <v>2.4467836998978192E-2</v>
      </c>
      <c r="Z14" s="41">
        <v>2.2385568306589124E-2</v>
      </c>
      <c r="AA14" s="41">
        <v>3.6329705814608572E-2</v>
      </c>
      <c r="AB14" s="41">
        <v>4.9194592200060824E-2</v>
      </c>
      <c r="AC14" s="41">
        <v>5.7189426968788773E-2</v>
      </c>
      <c r="AD14" s="41">
        <v>4.0787535393934767E-2</v>
      </c>
      <c r="AE14" s="56">
        <v>2.3404243122424621E-2</v>
      </c>
      <c r="AF14" s="41">
        <v>4.0715591850094698E-2</v>
      </c>
      <c r="AG14" s="41">
        <v>5.3344626413335233E-2</v>
      </c>
      <c r="AH14" s="41">
        <v>2.2709567034019214E-2</v>
      </c>
      <c r="AI14" s="41">
        <v>2.0488594388678245E-2</v>
      </c>
      <c r="AJ14" s="41">
        <v>6.7284355281872404E-2</v>
      </c>
      <c r="AK14" s="41">
        <v>5.3059245418896527E-2</v>
      </c>
      <c r="AL14" s="41">
        <v>0</v>
      </c>
      <c r="AM14" s="41">
        <v>1.4549369333642806E-2</v>
      </c>
      <c r="AN14" s="41">
        <v>2.669537219979522E-2</v>
      </c>
      <c r="AO14" s="41">
        <v>2.0609790176322265E-2</v>
      </c>
      <c r="AP14" s="41">
        <v>3.7744008319415573E-2</v>
      </c>
      <c r="AQ14" s="41">
        <v>6.2121539986207237E-2</v>
      </c>
      <c r="AR14" s="49">
        <v>2.9024151070543677E-2</v>
      </c>
    </row>
    <row r="15" spans="1:44" ht="20" customHeight="1" x14ac:dyDescent="0.25">
      <c r="A15" s="77"/>
      <c r="B15" s="46">
        <v>65</v>
      </c>
      <c r="C15" s="38">
        <v>9</v>
      </c>
      <c r="D15" s="38">
        <v>7</v>
      </c>
      <c r="E15" s="38">
        <v>3</v>
      </c>
      <c r="F15" s="38">
        <v>20</v>
      </c>
      <c r="G15" s="38">
        <v>3</v>
      </c>
      <c r="H15" s="53">
        <v>11</v>
      </c>
      <c r="I15" s="38">
        <v>10</v>
      </c>
      <c r="J15" s="38">
        <v>4</v>
      </c>
      <c r="K15" s="38">
        <v>13</v>
      </c>
      <c r="L15" s="38">
        <v>1</v>
      </c>
      <c r="M15" s="53">
        <v>22</v>
      </c>
      <c r="N15" s="38">
        <v>7</v>
      </c>
      <c r="O15" s="38">
        <v>2</v>
      </c>
      <c r="P15" s="53">
        <v>19</v>
      </c>
      <c r="Q15" s="38">
        <v>27</v>
      </c>
      <c r="R15" s="53">
        <v>43</v>
      </c>
      <c r="S15" s="38">
        <v>22</v>
      </c>
      <c r="T15" s="53">
        <v>10</v>
      </c>
      <c r="U15" s="38">
        <v>23</v>
      </c>
      <c r="V15" s="38">
        <v>15</v>
      </c>
      <c r="W15" s="38">
        <v>17</v>
      </c>
      <c r="X15" s="53">
        <v>10</v>
      </c>
      <c r="Y15" s="38">
        <v>8</v>
      </c>
      <c r="Z15" s="38">
        <v>6</v>
      </c>
      <c r="AA15" s="38">
        <v>24</v>
      </c>
      <c r="AB15" s="38">
        <v>5</v>
      </c>
      <c r="AC15" s="38">
        <v>10</v>
      </c>
      <c r="AD15" s="38">
        <v>2</v>
      </c>
      <c r="AE15" s="53">
        <v>5</v>
      </c>
      <c r="AF15" s="38">
        <v>13</v>
      </c>
      <c r="AG15" s="38">
        <v>13</v>
      </c>
      <c r="AH15" s="38">
        <v>4</v>
      </c>
      <c r="AI15" s="38">
        <v>3</v>
      </c>
      <c r="AJ15" s="38">
        <v>9</v>
      </c>
      <c r="AK15" s="38">
        <v>6</v>
      </c>
      <c r="AL15" s="38">
        <v>0</v>
      </c>
      <c r="AM15" s="38">
        <v>1</v>
      </c>
      <c r="AN15" s="38">
        <v>3</v>
      </c>
      <c r="AO15" s="38">
        <v>6</v>
      </c>
      <c r="AP15" s="38">
        <v>9</v>
      </c>
      <c r="AQ15" s="38">
        <v>3</v>
      </c>
      <c r="AR15" s="46">
        <v>29</v>
      </c>
    </row>
    <row r="16" spans="1:44" ht="20" customHeight="1" x14ac:dyDescent="0.25">
      <c r="A16" s="78" t="s">
        <v>76</v>
      </c>
      <c r="B16" s="47">
        <v>0.30697269514062842</v>
      </c>
      <c r="C16" s="39">
        <v>0.26498235905380413</v>
      </c>
      <c r="D16" s="39">
        <v>0.18532839509933299</v>
      </c>
      <c r="E16" s="39">
        <v>0.10306343584463677</v>
      </c>
      <c r="F16" s="39">
        <v>0.32861441378088896</v>
      </c>
      <c r="G16" s="39">
        <v>0.20008050926883172</v>
      </c>
      <c r="H16" s="54">
        <v>0.27508877554440697</v>
      </c>
      <c r="I16" s="39">
        <v>0.22301409265970962</v>
      </c>
      <c r="J16" s="39">
        <v>0.15009039881771552</v>
      </c>
      <c r="K16" s="39">
        <v>0.26658735713655829</v>
      </c>
      <c r="L16" s="39">
        <v>0.24954047680815405</v>
      </c>
      <c r="M16" s="54">
        <v>0.25379215085958268</v>
      </c>
      <c r="N16" s="39">
        <v>0.20926608285176482</v>
      </c>
      <c r="O16" s="39">
        <v>0.13613213300325927</v>
      </c>
      <c r="P16" s="54">
        <v>0.2408088395569134</v>
      </c>
      <c r="Q16" s="39">
        <v>0.29927139648646817</v>
      </c>
      <c r="R16" s="54">
        <v>0.26317358428554233</v>
      </c>
      <c r="S16" s="39">
        <v>0.34702484336968598</v>
      </c>
      <c r="T16" s="54">
        <v>0.30609847205961604</v>
      </c>
      <c r="U16" s="39">
        <v>0.31933236751847771</v>
      </c>
      <c r="V16" s="39">
        <v>0.28743112698171841</v>
      </c>
      <c r="W16" s="39">
        <v>0.31580077863255002</v>
      </c>
      <c r="X16" s="54">
        <v>0.32695068132799221</v>
      </c>
      <c r="Y16" s="39">
        <v>0.35361484431081458</v>
      </c>
      <c r="Z16" s="39">
        <v>0.23251715394387026</v>
      </c>
      <c r="AA16" s="39">
        <v>0.27879831806311317</v>
      </c>
      <c r="AB16" s="39">
        <v>0.31063217282964312</v>
      </c>
      <c r="AC16" s="39">
        <v>0.3693586110092455</v>
      </c>
      <c r="AD16" s="39">
        <v>0.34967251785688441</v>
      </c>
      <c r="AE16" s="54">
        <v>0.17952157423152496</v>
      </c>
      <c r="AF16" s="39">
        <v>0.1991722054974619</v>
      </c>
      <c r="AG16" s="39">
        <v>0.1843931723949106</v>
      </c>
      <c r="AH16" s="39">
        <v>0.20073610190881458</v>
      </c>
      <c r="AI16" s="39">
        <v>0.1500017018208214</v>
      </c>
      <c r="AJ16" s="39">
        <v>0.12975434424846333</v>
      </c>
      <c r="AK16" s="39">
        <v>0.15357219947099876</v>
      </c>
      <c r="AL16" s="39">
        <v>8.2286302230011057E-2</v>
      </c>
      <c r="AM16" s="39">
        <v>0.12160811725091732</v>
      </c>
      <c r="AN16" s="39">
        <v>0.10097189507977568</v>
      </c>
      <c r="AO16" s="39">
        <v>0.1455616808401419</v>
      </c>
      <c r="AP16" s="39">
        <v>0.17245631528524452</v>
      </c>
      <c r="AQ16" s="39">
        <v>0.16720638771097374</v>
      </c>
      <c r="AR16" s="47">
        <v>0.43649665058110487</v>
      </c>
    </row>
    <row r="17" spans="1:44" ht="20" customHeight="1" x14ac:dyDescent="0.25">
      <c r="A17" s="79"/>
      <c r="B17" s="50">
        <v>629</v>
      </c>
      <c r="C17" s="44">
        <v>69</v>
      </c>
      <c r="D17" s="44">
        <v>53</v>
      </c>
      <c r="E17" s="44">
        <v>18</v>
      </c>
      <c r="F17" s="44">
        <v>145</v>
      </c>
      <c r="G17" s="44">
        <v>36</v>
      </c>
      <c r="H17" s="59">
        <v>92</v>
      </c>
      <c r="I17" s="44">
        <v>106</v>
      </c>
      <c r="J17" s="44">
        <v>26</v>
      </c>
      <c r="K17" s="44">
        <v>54</v>
      </c>
      <c r="L17" s="44">
        <v>24</v>
      </c>
      <c r="M17" s="59">
        <v>148</v>
      </c>
      <c r="N17" s="44">
        <v>87</v>
      </c>
      <c r="O17" s="44">
        <v>17</v>
      </c>
      <c r="P17" s="59">
        <v>169</v>
      </c>
      <c r="Q17" s="44">
        <v>215</v>
      </c>
      <c r="R17" s="59">
        <v>260</v>
      </c>
      <c r="S17" s="44">
        <v>366</v>
      </c>
      <c r="T17" s="59">
        <v>172</v>
      </c>
      <c r="U17" s="44">
        <v>158</v>
      </c>
      <c r="V17" s="44">
        <v>146</v>
      </c>
      <c r="W17" s="44">
        <v>154</v>
      </c>
      <c r="X17" s="59">
        <v>156</v>
      </c>
      <c r="Y17" s="44">
        <v>117</v>
      </c>
      <c r="Z17" s="44">
        <v>62</v>
      </c>
      <c r="AA17" s="44">
        <v>182</v>
      </c>
      <c r="AB17" s="44">
        <v>30</v>
      </c>
      <c r="AC17" s="44">
        <v>63</v>
      </c>
      <c r="AD17" s="44">
        <v>19</v>
      </c>
      <c r="AE17" s="59">
        <v>41</v>
      </c>
      <c r="AF17" s="44">
        <v>64</v>
      </c>
      <c r="AG17" s="44">
        <v>45</v>
      </c>
      <c r="AH17" s="44">
        <v>35</v>
      </c>
      <c r="AI17" s="44">
        <v>25</v>
      </c>
      <c r="AJ17" s="44">
        <v>18</v>
      </c>
      <c r="AK17" s="44">
        <v>17</v>
      </c>
      <c r="AL17" s="44">
        <v>4</v>
      </c>
      <c r="AM17" s="44">
        <v>9</v>
      </c>
      <c r="AN17" s="44">
        <v>10</v>
      </c>
      <c r="AO17" s="44">
        <v>45</v>
      </c>
      <c r="AP17" s="44">
        <v>43</v>
      </c>
      <c r="AQ17" s="44">
        <v>8</v>
      </c>
      <c r="AR17" s="50">
        <v>432</v>
      </c>
    </row>
    <row r="19" spans="1:44" x14ac:dyDescent="0.25">
      <c r="A19" s="26" t="s">
        <v>101</v>
      </c>
    </row>
  </sheetData>
  <mergeCells count="16">
    <mergeCell ref="A1:AR1"/>
    <mergeCell ref="A2:A3"/>
    <mergeCell ref="C2:G2"/>
    <mergeCell ref="H2:L2"/>
    <mergeCell ref="M2:O2"/>
    <mergeCell ref="P2:Q2"/>
    <mergeCell ref="R2:S2"/>
    <mergeCell ref="T2:W2"/>
    <mergeCell ref="X2:AD2"/>
    <mergeCell ref="AE2:AR2"/>
    <mergeCell ref="A16:A17"/>
    <mergeCell ref="A6:A7"/>
    <mergeCell ref="A8:A9"/>
    <mergeCell ref="A10:A11"/>
    <mergeCell ref="A12:A13"/>
    <mergeCell ref="A14:A15"/>
  </mergeCells>
  <hyperlinks>
    <hyperlink ref="A19" location="'Index'!B15" display="Return to index" xr:uid="{C0E51907-0802-47A8-8950-8BE929C2041C}"/>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23"/>
  <sheetViews>
    <sheetView showGridLines="0" workbookViewId="0">
      <pane xSplit="2" ySplit="5" topLeftCell="AE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4" width="14.7265625" customWidth="1"/>
  </cols>
  <sheetData>
    <row r="1" spans="1:44" ht="45" customHeight="1" x14ac:dyDescent="0.25">
      <c r="A1" s="81" t="s">
        <v>77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row>
    <row r="2" spans="1:44"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4"/>
      <c r="AE2" s="83" t="s">
        <v>8</v>
      </c>
      <c r="AF2" s="84"/>
      <c r="AG2" s="84"/>
      <c r="AH2" s="84"/>
      <c r="AI2" s="84"/>
      <c r="AJ2" s="84"/>
      <c r="AK2" s="84"/>
      <c r="AL2" s="84"/>
      <c r="AM2" s="84"/>
      <c r="AN2" s="84"/>
      <c r="AO2" s="84"/>
      <c r="AP2" s="84"/>
      <c r="AQ2" s="84"/>
      <c r="AR2" s="85"/>
    </row>
    <row r="3" spans="1:44" s="25" customFormat="1" ht="37.5" x14ac:dyDescent="0.25">
      <c r="A3" s="82"/>
      <c r="B3" s="28" t="s">
        <v>9</v>
      </c>
      <c r="C3" s="29" t="s">
        <v>10</v>
      </c>
      <c r="D3" s="30" t="s">
        <v>11</v>
      </c>
      <c r="E3" s="30" t="s">
        <v>12</v>
      </c>
      <c r="F3" s="30" t="s">
        <v>13</v>
      </c>
      <c r="G3" s="30" t="s">
        <v>14</v>
      </c>
      <c r="H3" s="29" t="s">
        <v>10</v>
      </c>
      <c r="I3" s="30" t="s">
        <v>11</v>
      </c>
      <c r="J3" s="30" t="s">
        <v>15</v>
      </c>
      <c r="K3" s="30" t="s">
        <v>16</v>
      </c>
      <c r="L3" s="30" t="s">
        <v>17</v>
      </c>
      <c r="M3" s="29" t="s">
        <v>10</v>
      </c>
      <c r="N3" s="30" t="s">
        <v>11</v>
      </c>
      <c r="O3" s="30" t="s">
        <v>12</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0" t="s">
        <v>32</v>
      </c>
      <c r="AE3" s="29" t="s">
        <v>33</v>
      </c>
      <c r="AF3" s="30" t="s">
        <v>34</v>
      </c>
      <c r="AG3" s="30" t="s">
        <v>35</v>
      </c>
      <c r="AH3" s="30" t="s">
        <v>36</v>
      </c>
      <c r="AI3" s="30" t="s">
        <v>37</v>
      </c>
      <c r="AJ3" s="30" t="s">
        <v>38</v>
      </c>
      <c r="AK3" s="30" t="s">
        <v>39</v>
      </c>
      <c r="AL3" s="30" t="s">
        <v>40</v>
      </c>
      <c r="AM3" s="30" t="s">
        <v>41</v>
      </c>
      <c r="AN3" s="30" t="s">
        <v>42</v>
      </c>
      <c r="AO3" s="30" t="s">
        <v>43</v>
      </c>
      <c r="AP3" s="30" t="s">
        <v>44</v>
      </c>
      <c r="AQ3" s="30" t="s">
        <v>45</v>
      </c>
      <c r="AR3" s="33" t="s">
        <v>46</v>
      </c>
    </row>
    <row r="4" spans="1:44" ht="24" customHeight="1" x14ac:dyDescent="0.25">
      <c r="A4" s="34" t="s">
        <v>99</v>
      </c>
      <c r="B4" s="35">
        <v>2050</v>
      </c>
      <c r="C4" s="51">
        <v>268</v>
      </c>
      <c r="D4" s="35">
        <v>304</v>
      </c>
      <c r="E4" s="35">
        <v>164</v>
      </c>
      <c r="F4" s="35">
        <v>446</v>
      </c>
      <c r="G4" s="35">
        <v>171</v>
      </c>
      <c r="H4" s="51">
        <v>352</v>
      </c>
      <c r="I4" s="35">
        <v>516</v>
      </c>
      <c r="J4" s="35">
        <v>154</v>
      </c>
      <c r="K4" s="35">
        <v>240</v>
      </c>
      <c r="L4" s="35">
        <v>84</v>
      </c>
      <c r="M4" s="51">
        <v>628</v>
      </c>
      <c r="N4" s="35">
        <v>424</v>
      </c>
      <c r="O4" s="35">
        <v>126</v>
      </c>
      <c r="P4" s="51">
        <v>701</v>
      </c>
      <c r="Q4" s="35">
        <v>744</v>
      </c>
      <c r="R4" s="51">
        <v>955</v>
      </c>
      <c r="S4" s="35">
        <v>1084</v>
      </c>
      <c r="T4" s="51">
        <v>461</v>
      </c>
      <c r="U4" s="35">
        <v>466</v>
      </c>
      <c r="V4" s="35">
        <v>573</v>
      </c>
      <c r="W4" s="35">
        <v>550</v>
      </c>
      <c r="X4" s="51">
        <v>478</v>
      </c>
      <c r="Y4" s="35">
        <v>345</v>
      </c>
      <c r="Z4" s="35">
        <v>260</v>
      </c>
      <c r="AA4" s="35">
        <v>679</v>
      </c>
      <c r="AB4" s="35">
        <v>92</v>
      </c>
      <c r="AC4" s="35">
        <v>150</v>
      </c>
      <c r="AD4" s="35">
        <v>46</v>
      </c>
      <c r="AE4" s="51">
        <v>223</v>
      </c>
      <c r="AF4" s="35">
        <v>338</v>
      </c>
      <c r="AG4" s="35">
        <v>223</v>
      </c>
      <c r="AH4" s="35">
        <v>181</v>
      </c>
      <c r="AI4" s="35">
        <v>169</v>
      </c>
      <c r="AJ4" s="35">
        <v>154</v>
      </c>
      <c r="AK4" s="35">
        <v>122</v>
      </c>
      <c r="AL4" s="35">
        <v>59</v>
      </c>
      <c r="AM4" s="35">
        <v>67</v>
      </c>
      <c r="AN4" s="35">
        <v>108</v>
      </c>
      <c r="AO4" s="35">
        <v>326</v>
      </c>
      <c r="AP4" s="35">
        <v>252</v>
      </c>
      <c r="AQ4" s="35">
        <v>53</v>
      </c>
      <c r="AR4" s="36">
        <v>976</v>
      </c>
    </row>
    <row r="5" spans="1:44" s="24" customFormat="1" ht="24" customHeight="1" x14ac:dyDescent="0.25">
      <c r="A5" s="32" t="s">
        <v>100</v>
      </c>
      <c r="B5" s="31">
        <v>2050</v>
      </c>
      <c r="C5" s="57">
        <v>259</v>
      </c>
      <c r="D5" s="31">
        <v>287</v>
      </c>
      <c r="E5" s="31">
        <v>174</v>
      </c>
      <c r="F5" s="31">
        <v>442</v>
      </c>
      <c r="G5" s="31">
        <v>182</v>
      </c>
      <c r="H5" s="57">
        <v>333</v>
      </c>
      <c r="I5" s="31">
        <v>474</v>
      </c>
      <c r="J5" s="31">
        <v>172</v>
      </c>
      <c r="K5" s="31">
        <v>201</v>
      </c>
      <c r="L5" s="31">
        <v>94</v>
      </c>
      <c r="M5" s="57">
        <v>583</v>
      </c>
      <c r="N5" s="31">
        <v>414</v>
      </c>
      <c r="O5" s="31">
        <v>126</v>
      </c>
      <c r="P5" s="57">
        <v>704</v>
      </c>
      <c r="Q5" s="31">
        <v>718</v>
      </c>
      <c r="R5" s="57">
        <v>989</v>
      </c>
      <c r="S5" s="31">
        <v>1055</v>
      </c>
      <c r="T5" s="57">
        <v>561</v>
      </c>
      <c r="U5" s="31">
        <v>495</v>
      </c>
      <c r="V5" s="31">
        <v>508</v>
      </c>
      <c r="W5" s="31">
        <v>486</v>
      </c>
      <c r="X5" s="57">
        <v>478</v>
      </c>
      <c r="Y5" s="31">
        <v>330</v>
      </c>
      <c r="Z5" s="31">
        <v>267</v>
      </c>
      <c r="AA5" s="31">
        <v>654</v>
      </c>
      <c r="AB5" s="31">
        <v>96</v>
      </c>
      <c r="AC5" s="31">
        <v>170</v>
      </c>
      <c r="AD5" s="31">
        <v>55</v>
      </c>
      <c r="AE5" s="57">
        <v>228</v>
      </c>
      <c r="AF5" s="31">
        <v>321</v>
      </c>
      <c r="AG5" s="31">
        <v>245</v>
      </c>
      <c r="AH5" s="31">
        <v>174</v>
      </c>
      <c r="AI5" s="31">
        <v>170</v>
      </c>
      <c r="AJ5" s="31">
        <v>139</v>
      </c>
      <c r="AK5" s="31">
        <v>113</v>
      </c>
      <c r="AL5" s="31">
        <v>53</v>
      </c>
      <c r="AM5" s="31">
        <v>75</v>
      </c>
      <c r="AN5" s="31">
        <v>102</v>
      </c>
      <c r="AO5" s="31">
        <v>312</v>
      </c>
      <c r="AP5" s="31">
        <v>248</v>
      </c>
      <c r="AQ5" s="31">
        <v>48</v>
      </c>
      <c r="AR5" s="58">
        <v>991</v>
      </c>
    </row>
    <row r="6" spans="1:44" ht="20" customHeight="1" x14ac:dyDescent="0.25">
      <c r="A6" s="80" t="s">
        <v>78</v>
      </c>
      <c r="B6" s="45">
        <v>1.6319465140657435E-2</v>
      </c>
      <c r="C6" s="37">
        <v>8.2340802563720915E-3</v>
      </c>
      <c r="D6" s="37">
        <v>7.3458149981818722E-3</v>
      </c>
      <c r="E6" s="37">
        <v>0</v>
      </c>
      <c r="F6" s="37">
        <v>1.676479360627223E-2</v>
      </c>
      <c r="G6" s="37">
        <v>1.56437511483172E-2</v>
      </c>
      <c r="H6" s="52">
        <v>4.6983075159998848E-3</v>
      </c>
      <c r="I6" s="37">
        <v>1.0008786279134969E-2</v>
      </c>
      <c r="J6" s="37">
        <v>1.6746505272001177E-2</v>
      </c>
      <c r="K6" s="37">
        <v>2.8564528781614987E-2</v>
      </c>
      <c r="L6" s="37">
        <v>3.1232309259906124E-2</v>
      </c>
      <c r="M6" s="52">
        <v>1.1187365889772243E-2</v>
      </c>
      <c r="N6" s="37">
        <v>2.8389940196531387E-2</v>
      </c>
      <c r="O6" s="37">
        <v>2.2891422381268588E-2</v>
      </c>
      <c r="P6" s="52">
        <v>9.5628799590831131E-3</v>
      </c>
      <c r="Q6" s="37">
        <v>2.3744746400514796E-2</v>
      </c>
      <c r="R6" s="52">
        <v>2.0538028085625569E-2</v>
      </c>
      <c r="S6" s="37">
        <v>1.2455265296556011E-2</v>
      </c>
      <c r="T6" s="52">
        <v>1.0041219219660041E-2</v>
      </c>
      <c r="U6" s="37">
        <v>2.4508239614284472E-2</v>
      </c>
      <c r="V6" s="37">
        <v>2.0571288619812927E-2</v>
      </c>
      <c r="W6" s="37">
        <v>1.0786880458687411E-2</v>
      </c>
      <c r="X6" s="52">
        <v>1.5038586791424873E-2</v>
      </c>
      <c r="Y6" s="37">
        <v>2.1927033458506048E-2</v>
      </c>
      <c r="Z6" s="37">
        <v>8.5712200840386225E-3</v>
      </c>
      <c r="AA6" s="37">
        <v>1.4540921428006977E-2</v>
      </c>
      <c r="AB6" s="37">
        <v>2.6706435510491427E-2</v>
      </c>
      <c r="AC6" s="37">
        <v>1.906182443489517E-2</v>
      </c>
      <c r="AD6" s="37">
        <v>2.5744086273046699E-2</v>
      </c>
      <c r="AE6" s="52">
        <v>1.3802581068353428E-2</v>
      </c>
      <c r="AF6" s="37">
        <v>1.2087944240965679E-2</v>
      </c>
      <c r="AG6" s="37">
        <v>1.4872113597403503E-2</v>
      </c>
      <c r="AH6" s="37">
        <v>3.0908387690592922E-3</v>
      </c>
      <c r="AI6" s="37">
        <v>4.4563264541186264E-3</v>
      </c>
      <c r="AJ6" s="37">
        <v>2.5180844925763196E-2</v>
      </c>
      <c r="AK6" s="37">
        <v>9.9722088639680687E-3</v>
      </c>
      <c r="AL6" s="37">
        <v>2.0370279838738119E-2</v>
      </c>
      <c r="AM6" s="37">
        <v>2.7648180938407339E-2</v>
      </c>
      <c r="AN6" s="37">
        <v>1.6773263430292815E-2</v>
      </c>
      <c r="AO6" s="37">
        <v>1.9275246603220185E-2</v>
      </c>
      <c r="AP6" s="37">
        <v>1.1153072275707845E-2</v>
      </c>
      <c r="AQ6" s="37">
        <v>5.1529751494824812E-2</v>
      </c>
      <c r="AR6" s="45">
        <v>1.7030181644312619E-2</v>
      </c>
    </row>
    <row r="7" spans="1:44" ht="20" customHeight="1" x14ac:dyDescent="0.25">
      <c r="A7" s="77"/>
      <c r="B7" s="46">
        <v>33</v>
      </c>
      <c r="C7" s="38">
        <v>2</v>
      </c>
      <c r="D7" s="38">
        <v>2</v>
      </c>
      <c r="E7" s="38">
        <v>0</v>
      </c>
      <c r="F7" s="38">
        <v>7</v>
      </c>
      <c r="G7" s="38">
        <v>3</v>
      </c>
      <c r="H7" s="53">
        <v>2</v>
      </c>
      <c r="I7" s="38">
        <v>5</v>
      </c>
      <c r="J7" s="38">
        <v>3</v>
      </c>
      <c r="K7" s="38">
        <v>6</v>
      </c>
      <c r="L7" s="38">
        <v>3</v>
      </c>
      <c r="M7" s="53">
        <v>7</v>
      </c>
      <c r="N7" s="38">
        <v>12</v>
      </c>
      <c r="O7" s="38">
        <v>3</v>
      </c>
      <c r="P7" s="53">
        <v>7</v>
      </c>
      <c r="Q7" s="38">
        <v>17</v>
      </c>
      <c r="R7" s="53">
        <v>20</v>
      </c>
      <c r="S7" s="38">
        <v>13</v>
      </c>
      <c r="T7" s="53">
        <v>6</v>
      </c>
      <c r="U7" s="38">
        <v>12</v>
      </c>
      <c r="V7" s="38">
        <v>10</v>
      </c>
      <c r="W7" s="38">
        <v>5</v>
      </c>
      <c r="X7" s="53">
        <v>7</v>
      </c>
      <c r="Y7" s="38">
        <v>7</v>
      </c>
      <c r="Z7" s="38">
        <v>2</v>
      </c>
      <c r="AA7" s="38">
        <v>10</v>
      </c>
      <c r="AB7" s="38">
        <v>3</v>
      </c>
      <c r="AC7" s="38">
        <v>3</v>
      </c>
      <c r="AD7" s="38">
        <v>1</v>
      </c>
      <c r="AE7" s="53">
        <v>3</v>
      </c>
      <c r="AF7" s="38">
        <v>4</v>
      </c>
      <c r="AG7" s="38">
        <v>4</v>
      </c>
      <c r="AH7" s="38">
        <v>1</v>
      </c>
      <c r="AI7" s="38">
        <v>1</v>
      </c>
      <c r="AJ7" s="38">
        <v>4</v>
      </c>
      <c r="AK7" s="38">
        <v>1</v>
      </c>
      <c r="AL7" s="38">
        <v>1</v>
      </c>
      <c r="AM7" s="38">
        <v>2</v>
      </c>
      <c r="AN7" s="38">
        <v>2</v>
      </c>
      <c r="AO7" s="38">
        <v>6</v>
      </c>
      <c r="AP7" s="38">
        <v>3</v>
      </c>
      <c r="AQ7" s="38">
        <v>2</v>
      </c>
      <c r="AR7" s="46">
        <v>17</v>
      </c>
    </row>
    <row r="8" spans="1:44" ht="20" customHeight="1" x14ac:dyDescent="0.25">
      <c r="A8" s="78" t="s">
        <v>79</v>
      </c>
      <c r="B8" s="47">
        <v>2.5256412390988019E-2</v>
      </c>
      <c r="C8" s="39">
        <v>1.8210056357680332E-2</v>
      </c>
      <c r="D8" s="39">
        <v>2.589510324163263E-2</v>
      </c>
      <c r="E8" s="39">
        <v>3.3891428593335465E-2</v>
      </c>
      <c r="F8" s="39">
        <v>3.2238513617020119E-2</v>
      </c>
      <c r="G8" s="39">
        <v>1.4325146986440567E-2</v>
      </c>
      <c r="H8" s="54">
        <v>2.2235469328489667E-2</v>
      </c>
      <c r="I8" s="39">
        <v>2.1798814107830009E-2</v>
      </c>
      <c r="J8" s="39">
        <v>3.070144399079534E-2</v>
      </c>
      <c r="K8" s="39">
        <v>5.4685687151302009E-2</v>
      </c>
      <c r="L8" s="39">
        <v>0</v>
      </c>
      <c r="M8" s="54">
        <v>2.5585544352196305E-2</v>
      </c>
      <c r="N8" s="39">
        <v>2.5515422707195676E-2</v>
      </c>
      <c r="O8" s="39">
        <v>0</v>
      </c>
      <c r="P8" s="54">
        <v>1.4898015671581109E-2</v>
      </c>
      <c r="Q8" s="39">
        <v>3.1895255877858061E-2</v>
      </c>
      <c r="R8" s="54">
        <v>3.2824105204737254E-2</v>
      </c>
      <c r="S8" s="39">
        <v>1.8301758881823813E-2</v>
      </c>
      <c r="T8" s="54">
        <v>4.3061818415346398E-2</v>
      </c>
      <c r="U8" s="39">
        <v>2.0025229131119471E-2</v>
      </c>
      <c r="V8" s="39">
        <v>1.2363882579615215E-2</v>
      </c>
      <c r="W8" s="39">
        <v>2.3505850221651806E-2</v>
      </c>
      <c r="X8" s="54">
        <v>3.1631570781046253E-2</v>
      </c>
      <c r="Y8" s="39">
        <v>2.5849579303648812E-2</v>
      </c>
      <c r="Z8" s="39">
        <v>2.748624003800158E-2</v>
      </c>
      <c r="AA8" s="39">
        <v>2.2552592264380077E-2</v>
      </c>
      <c r="AB8" s="39">
        <v>3.0806741117686866E-3</v>
      </c>
      <c r="AC8" s="39">
        <v>3.9045732554032829E-3</v>
      </c>
      <c r="AD8" s="39">
        <v>9.214844630652276E-2</v>
      </c>
      <c r="AE8" s="54">
        <v>1.5523782945708147E-2</v>
      </c>
      <c r="AF8" s="39">
        <v>5.4273057527749746E-2</v>
      </c>
      <c r="AG8" s="39">
        <v>3.9739878988050342E-2</v>
      </c>
      <c r="AH8" s="39">
        <v>3.8983954282748798E-2</v>
      </c>
      <c r="AI8" s="39">
        <v>4.3815171151116002E-2</v>
      </c>
      <c r="AJ8" s="39">
        <v>4.2535889219919659E-2</v>
      </c>
      <c r="AK8" s="39">
        <v>5.6863938184016929E-2</v>
      </c>
      <c r="AL8" s="39">
        <v>8.0808494741010484E-2</v>
      </c>
      <c r="AM8" s="39">
        <v>1.5973501239944555E-2</v>
      </c>
      <c r="AN8" s="39">
        <v>4.8963767655818245E-2</v>
      </c>
      <c r="AO8" s="39">
        <v>1.7201708337528595E-2</v>
      </c>
      <c r="AP8" s="39">
        <v>4.0749845281647407E-2</v>
      </c>
      <c r="AQ8" s="39">
        <v>2.9686607123575418E-2</v>
      </c>
      <c r="AR8" s="47">
        <v>1.7891941603723205E-2</v>
      </c>
    </row>
    <row r="9" spans="1:44" ht="20" customHeight="1" x14ac:dyDescent="0.25">
      <c r="A9" s="78"/>
      <c r="B9" s="48">
        <v>52</v>
      </c>
      <c r="C9" s="40">
        <v>5</v>
      </c>
      <c r="D9" s="40">
        <v>7</v>
      </c>
      <c r="E9" s="40">
        <v>6</v>
      </c>
      <c r="F9" s="40">
        <v>14</v>
      </c>
      <c r="G9" s="40">
        <v>3</v>
      </c>
      <c r="H9" s="55">
        <v>7</v>
      </c>
      <c r="I9" s="40">
        <v>10</v>
      </c>
      <c r="J9" s="40">
        <v>5</v>
      </c>
      <c r="K9" s="40">
        <v>11</v>
      </c>
      <c r="L9" s="40">
        <v>0</v>
      </c>
      <c r="M9" s="55">
        <v>15</v>
      </c>
      <c r="N9" s="40">
        <v>11</v>
      </c>
      <c r="O9" s="40">
        <v>0</v>
      </c>
      <c r="P9" s="55">
        <v>10</v>
      </c>
      <c r="Q9" s="40">
        <v>23</v>
      </c>
      <c r="R9" s="55">
        <v>32</v>
      </c>
      <c r="S9" s="40">
        <v>19</v>
      </c>
      <c r="T9" s="55">
        <v>24</v>
      </c>
      <c r="U9" s="40">
        <v>10</v>
      </c>
      <c r="V9" s="40">
        <v>6</v>
      </c>
      <c r="W9" s="40">
        <v>11</v>
      </c>
      <c r="X9" s="55">
        <v>15</v>
      </c>
      <c r="Y9" s="40">
        <v>9</v>
      </c>
      <c r="Z9" s="40">
        <v>7</v>
      </c>
      <c r="AA9" s="40">
        <v>15</v>
      </c>
      <c r="AB9" s="40">
        <v>0</v>
      </c>
      <c r="AC9" s="40">
        <v>1</v>
      </c>
      <c r="AD9" s="40">
        <v>5</v>
      </c>
      <c r="AE9" s="55">
        <v>4</v>
      </c>
      <c r="AF9" s="40">
        <v>17</v>
      </c>
      <c r="AG9" s="40">
        <v>10</v>
      </c>
      <c r="AH9" s="40">
        <v>7</v>
      </c>
      <c r="AI9" s="40">
        <v>7</v>
      </c>
      <c r="AJ9" s="40">
        <v>6</v>
      </c>
      <c r="AK9" s="40">
        <v>6</v>
      </c>
      <c r="AL9" s="40">
        <v>4</v>
      </c>
      <c r="AM9" s="40">
        <v>1</v>
      </c>
      <c r="AN9" s="40">
        <v>5</v>
      </c>
      <c r="AO9" s="40">
        <v>5</v>
      </c>
      <c r="AP9" s="40">
        <v>10</v>
      </c>
      <c r="AQ9" s="40">
        <v>1</v>
      </c>
      <c r="AR9" s="48">
        <v>18</v>
      </c>
    </row>
    <row r="10" spans="1:44" ht="20" customHeight="1" x14ac:dyDescent="0.25">
      <c r="A10" s="77" t="s">
        <v>80</v>
      </c>
      <c r="B10" s="49">
        <v>0.12235461975190345</v>
      </c>
      <c r="C10" s="41">
        <v>9.7148158707842255E-2</v>
      </c>
      <c r="D10" s="41">
        <v>0.13208396320477397</v>
      </c>
      <c r="E10" s="41">
        <v>0.12685484793302626</v>
      </c>
      <c r="F10" s="41">
        <v>0.14644584787757703</v>
      </c>
      <c r="G10" s="41">
        <v>9.4510988938159901E-2</v>
      </c>
      <c r="H10" s="56">
        <v>8.9977993045211133E-2</v>
      </c>
      <c r="I10" s="41">
        <v>8.7190239761279764E-2</v>
      </c>
      <c r="J10" s="41">
        <v>0.12853335261570709</v>
      </c>
      <c r="K10" s="41">
        <v>0.14013658429746845</v>
      </c>
      <c r="L10" s="41">
        <v>0.10421152561099296</v>
      </c>
      <c r="M10" s="56">
        <v>0.10009923174933193</v>
      </c>
      <c r="N10" s="41">
        <v>8.1029241968281873E-2</v>
      </c>
      <c r="O10" s="41">
        <v>6.2715847456759399E-2</v>
      </c>
      <c r="P10" s="56">
        <v>9.0313346724679722E-2</v>
      </c>
      <c r="Q10" s="41">
        <v>0.11248586411508354</v>
      </c>
      <c r="R10" s="56">
        <v>0.13672233174920301</v>
      </c>
      <c r="S10" s="41">
        <v>0.1088393903359525</v>
      </c>
      <c r="T10" s="56">
        <v>0.19049081203357626</v>
      </c>
      <c r="U10" s="41">
        <v>0.13477426051501903</v>
      </c>
      <c r="V10" s="41">
        <v>7.6190851871252796E-2</v>
      </c>
      <c r="W10" s="41">
        <v>7.9330520350664749E-2</v>
      </c>
      <c r="X10" s="56">
        <v>0.11852621190966499</v>
      </c>
      <c r="Y10" s="41">
        <v>0.12820465721796495</v>
      </c>
      <c r="Z10" s="41">
        <v>0.14346379830856104</v>
      </c>
      <c r="AA10" s="41">
        <v>0.10766787276889271</v>
      </c>
      <c r="AB10" s="41">
        <v>7.4301324456567577E-2</v>
      </c>
      <c r="AC10" s="41">
        <v>0.16450088185023773</v>
      </c>
      <c r="AD10" s="41">
        <v>0.1464906995743025</v>
      </c>
      <c r="AE10" s="56">
        <v>0.14840753123966047</v>
      </c>
      <c r="AF10" s="41">
        <v>0.14613068050898217</v>
      </c>
      <c r="AG10" s="41">
        <v>0.16947086409785206</v>
      </c>
      <c r="AH10" s="41">
        <v>0.11528379293513077</v>
      </c>
      <c r="AI10" s="41">
        <v>0.12191778644639521</v>
      </c>
      <c r="AJ10" s="41">
        <v>0.13259423441413937</v>
      </c>
      <c r="AK10" s="41">
        <v>0.13250069744970849</v>
      </c>
      <c r="AL10" s="41">
        <v>0.12933825086290346</v>
      </c>
      <c r="AM10" s="41">
        <v>0.24028805150484381</v>
      </c>
      <c r="AN10" s="41">
        <v>0.21899908948128977</v>
      </c>
      <c r="AO10" s="41">
        <v>0.11459148286077019</v>
      </c>
      <c r="AP10" s="41">
        <v>7.9471144965278046E-2</v>
      </c>
      <c r="AQ10" s="41">
        <v>5.0683088867798209E-2</v>
      </c>
      <c r="AR10" s="49">
        <v>0.11293205769080694</v>
      </c>
    </row>
    <row r="11" spans="1:44" ht="20" customHeight="1" x14ac:dyDescent="0.25">
      <c r="A11" s="77"/>
      <c r="B11" s="46">
        <v>251</v>
      </c>
      <c r="C11" s="38">
        <v>25</v>
      </c>
      <c r="D11" s="38">
        <v>38</v>
      </c>
      <c r="E11" s="38">
        <v>22</v>
      </c>
      <c r="F11" s="38">
        <v>65</v>
      </c>
      <c r="G11" s="38">
        <v>17</v>
      </c>
      <c r="H11" s="53">
        <v>30</v>
      </c>
      <c r="I11" s="38">
        <v>41</v>
      </c>
      <c r="J11" s="38">
        <v>22</v>
      </c>
      <c r="K11" s="38">
        <v>28</v>
      </c>
      <c r="L11" s="38">
        <v>10</v>
      </c>
      <c r="M11" s="53">
        <v>58</v>
      </c>
      <c r="N11" s="38">
        <v>34</v>
      </c>
      <c r="O11" s="38">
        <v>8</v>
      </c>
      <c r="P11" s="53">
        <v>64</v>
      </c>
      <c r="Q11" s="38">
        <v>81</v>
      </c>
      <c r="R11" s="53">
        <v>135</v>
      </c>
      <c r="S11" s="38">
        <v>115</v>
      </c>
      <c r="T11" s="53">
        <v>107</v>
      </c>
      <c r="U11" s="38">
        <v>67</v>
      </c>
      <c r="V11" s="38">
        <v>39</v>
      </c>
      <c r="W11" s="38">
        <v>39</v>
      </c>
      <c r="X11" s="53">
        <v>57</v>
      </c>
      <c r="Y11" s="38">
        <v>42</v>
      </c>
      <c r="Z11" s="38">
        <v>38</v>
      </c>
      <c r="AA11" s="38">
        <v>70</v>
      </c>
      <c r="AB11" s="38">
        <v>7</v>
      </c>
      <c r="AC11" s="38">
        <v>28</v>
      </c>
      <c r="AD11" s="38">
        <v>8</v>
      </c>
      <c r="AE11" s="53">
        <v>34</v>
      </c>
      <c r="AF11" s="38">
        <v>47</v>
      </c>
      <c r="AG11" s="38">
        <v>41</v>
      </c>
      <c r="AH11" s="38">
        <v>20</v>
      </c>
      <c r="AI11" s="38">
        <v>21</v>
      </c>
      <c r="AJ11" s="38">
        <v>18</v>
      </c>
      <c r="AK11" s="38">
        <v>15</v>
      </c>
      <c r="AL11" s="38">
        <v>7</v>
      </c>
      <c r="AM11" s="38">
        <v>18</v>
      </c>
      <c r="AN11" s="38">
        <v>22</v>
      </c>
      <c r="AO11" s="38">
        <v>36</v>
      </c>
      <c r="AP11" s="38">
        <v>20</v>
      </c>
      <c r="AQ11" s="38">
        <v>2</v>
      </c>
      <c r="AR11" s="46">
        <v>112</v>
      </c>
    </row>
    <row r="12" spans="1:44" ht="20" customHeight="1" x14ac:dyDescent="0.25">
      <c r="A12" s="78" t="s">
        <v>81</v>
      </c>
      <c r="B12" s="47">
        <v>0.27617995611652346</v>
      </c>
      <c r="C12" s="39">
        <v>0.3151103760976442</v>
      </c>
      <c r="D12" s="39">
        <v>0.33066319466864902</v>
      </c>
      <c r="E12" s="39">
        <v>0.27326000975667697</v>
      </c>
      <c r="F12" s="39">
        <v>0.2824386834680333</v>
      </c>
      <c r="G12" s="39">
        <v>0.25219376012272732</v>
      </c>
      <c r="H12" s="54">
        <v>0.32905722340934385</v>
      </c>
      <c r="I12" s="39">
        <v>0.31728271647829198</v>
      </c>
      <c r="J12" s="39">
        <v>0.22673891005755778</v>
      </c>
      <c r="K12" s="39">
        <v>0.28996657818581023</v>
      </c>
      <c r="L12" s="39">
        <v>0.23145779874435451</v>
      </c>
      <c r="M12" s="54">
        <v>0.30390964884610422</v>
      </c>
      <c r="N12" s="39">
        <v>0.28852878202738369</v>
      </c>
      <c r="O12" s="39">
        <v>0.29714788464556885</v>
      </c>
      <c r="P12" s="54">
        <v>0.2884630141857622</v>
      </c>
      <c r="Q12" s="39">
        <v>0.29086410653704931</v>
      </c>
      <c r="R12" s="54">
        <v>0.27588071561694927</v>
      </c>
      <c r="S12" s="39">
        <v>0.27752419923024901</v>
      </c>
      <c r="T12" s="54">
        <v>0.28317449123054994</v>
      </c>
      <c r="U12" s="39">
        <v>0.24778749053778715</v>
      </c>
      <c r="V12" s="39">
        <v>0.2374286368625507</v>
      </c>
      <c r="W12" s="39">
        <v>0.3374622054201295</v>
      </c>
      <c r="X12" s="54">
        <v>0.29980551957290547</v>
      </c>
      <c r="Y12" s="39">
        <v>0.27698283853030092</v>
      </c>
      <c r="Z12" s="39">
        <v>0.25851112021550304</v>
      </c>
      <c r="AA12" s="39">
        <v>0.28014724290374304</v>
      </c>
      <c r="AB12" s="39">
        <v>0.26692836570972739</v>
      </c>
      <c r="AC12" s="39">
        <v>0.24653545172016719</v>
      </c>
      <c r="AD12" s="39">
        <v>0.212938328543578</v>
      </c>
      <c r="AE12" s="54">
        <v>0.26699930984488585</v>
      </c>
      <c r="AF12" s="39">
        <v>0.32123368266615016</v>
      </c>
      <c r="AG12" s="39">
        <v>0.35561277128826441</v>
      </c>
      <c r="AH12" s="39">
        <v>0.3375350894869254</v>
      </c>
      <c r="AI12" s="39">
        <v>0.30789502627685433</v>
      </c>
      <c r="AJ12" s="39">
        <v>0.28512834958823485</v>
      </c>
      <c r="AK12" s="39">
        <v>0.35244794541678215</v>
      </c>
      <c r="AL12" s="39">
        <v>0.22855144287960175</v>
      </c>
      <c r="AM12" s="39">
        <v>0.28547239551529424</v>
      </c>
      <c r="AN12" s="39">
        <v>0.30681657825639691</v>
      </c>
      <c r="AO12" s="39">
        <v>0.26643958921317556</v>
      </c>
      <c r="AP12" s="39">
        <v>0.32812722222072083</v>
      </c>
      <c r="AQ12" s="39">
        <v>0.11808271119018007</v>
      </c>
      <c r="AR12" s="47">
        <v>0.23825384770898339</v>
      </c>
    </row>
    <row r="13" spans="1:44" ht="20" customHeight="1" x14ac:dyDescent="0.25">
      <c r="A13" s="78"/>
      <c r="B13" s="48">
        <v>566</v>
      </c>
      <c r="C13" s="40">
        <v>82</v>
      </c>
      <c r="D13" s="40">
        <v>95</v>
      </c>
      <c r="E13" s="40">
        <v>48</v>
      </c>
      <c r="F13" s="40">
        <v>125</v>
      </c>
      <c r="G13" s="40">
        <v>46</v>
      </c>
      <c r="H13" s="55">
        <v>110</v>
      </c>
      <c r="I13" s="40">
        <v>150</v>
      </c>
      <c r="J13" s="40">
        <v>39</v>
      </c>
      <c r="K13" s="40">
        <v>58</v>
      </c>
      <c r="L13" s="40">
        <v>22</v>
      </c>
      <c r="M13" s="55">
        <v>177</v>
      </c>
      <c r="N13" s="40">
        <v>120</v>
      </c>
      <c r="O13" s="40">
        <v>37</v>
      </c>
      <c r="P13" s="55">
        <v>203</v>
      </c>
      <c r="Q13" s="40">
        <v>209</v>
      </c>
      <c r="R13" s="55">
        <v>273</v>
      </c>
      <c r="S13" s="40">
        <v>293</v>
      </c>
      <c r="T13" s="55">
        <v>159</v>
      </c>
      <c r="U13" s="40">
        <v>123</v>
      </c>
      <c r="V13" s="40">
        <v>121</v>
      </c>
      <c r="W13" s="40">
        <v>164</v>
      </c>
      <c r="X13" s="55">
        <v>143</v>
      </c>
      <c r="Y13" s="40">
        <v>91</v>
      </c>
      <c r="Z13" s="40">
        <v>69</v>
      </c>
      <c r="AA13" s="40">
        <v>183</v>
      </c>
      <c r="AB13" s="40">
        <v>26</v>
      </c>
      <c r="AC13" s="40">
        <v>42</v>
      </c>
      <c r="AD13" s="40">
        <v>12</v>
      </c>
      <c r="AE13" s="55">
        <v>61</v>
      </c>
      <c r="AF13" s="40">
        <v>103</v>
      </c>
      <c r="AG13" s="40">
        <v>87</v>
      </c>
      <c r="AH13" s="40">
        <v>59</v>
      </c>
      <c r="AI13" s="40">
        <v>52</v>
      </c>
      <c r="AJ13" s="40">
        <v>40</v>
      </c>
      <c r="AK13" s="40">
        <v>40</v>
      </c>
      <c r="AL13" s="40">
        <v>12</v>
      </c>
      <c r="AM13" s="40">
        <v>21</v>
      </c>
      <c r="AN13" s="40">
        <v>31</v>
      </c>
      <c r="AO13" s="40">
        <v>83</v>
      </c>
      <c r="AP13" s="40">
        <v>81</v>
      </c>
      <c r="AQ13" s="40">
        <v>6</v>
      </c>
      <c r="AR13" s="48">
        <v>236</v>
      </c>
    </row>
    <row r="14" spans="1:44" ht="20" customHeight="1" x14ac:dyDescent="0.25">
      <c r="A14" s="77" t="s">
        <v>82</v>
      </c>
      <c r="B14" s="49">
        <v>0.43236555450926289</v>
      </c>
      <c r="C14" s="41">
        <v>0.49276266986986772</v>
      </c>
      <c r="D14" s="41">
        <v>0.42271976989475513</v>
      </c>
      <c r="E14" s="41">
        <v>0.54156498857043689</v>
      </c>
      <c r="F14" s="41">
        <v>0.40713410224698754</v>
      </c>
      <c r="G14" s="41">
        <v>0.5339247546401884</v>
      </c>
      <c r="H14" s="56">
        <v>0.46277180078682079</v>
      </c>
      <c r="I14" s="41">
        <v>0.4913668347215806</v>
      </c>
      <c r="J14" s="41">
        <v>0.55076063316146961</v>
      </c>
      <c r="K14" s="41">
        <v>0.38744070035852834</v>
      </c>
      <c r="L14" s="41">
        <v>0.53223855138666532</v>
      </c>
      <c r="M14" s="56">
        <v>0.49465326339110921</v>
      </c>
      <c r="N14" s="41">
        <v>0.50410254466606785</v>
      </c>
      <c r="O14" s="41">
        <v>0.55188365071206602</v>
      </c>
      <c r="P14" s="56">
        <v>0.51778692790565417</v>
      </c>
      <c r="Q14" s="41">
        <v>0.45941272009285877</v>
      </c>
      <c r="R14" s="56">
        <v>0.41908878532516192</v>
      </c>
      <c r="S14" s="41">
        <v>0.44389985880942295</v>
      </c>
      <c r="T14" s="56">
        <v>0.30657712809059484</v>
      </c>
      <c r="U14" s="41">
        <v>0.42659224149695946</v>
      </c>
      <c r="V14" s="41">
        <v>0.55556393771210955</v>
      </c>
      <c r="W14" s="41">
        <v>0.45469396548702717</v>
      </c>
      <c r="X14" s="56">
        <v>0.40055992778444782</v>
      </c>
      <c r="Y14" s="41">
        <v>0.35791549690144536</v>
      </c>
      <c r="Z14" s="41">
        <v>0.44601290757593082</v>
      </c>
      <c r="AA14" s="41">
        <v>0.47660281217565376</v>
      </c>
      <c r="AB14" s="41">
        <v>0.48754221646766199</v>
      </c>
      <c r="AC14" s="41">
        <v>0.45091111917084853</v>
      </c>
      <c r="AD14" s="41">
        <v>0.40936023896945534</v>
      </c>
      <c r="AE14" s="56">
        <v>0.48708959617161507</v>
      </c>
      <c r="AF14" s="41">
        <v>0.3992706770364296</v>
      </c>
      <c r="AG14" s="41">
        <v>0.38273108476884204</v>
      </c>
      <c r="AH14" s="41">
        <v>0.4575158619678143</v>
      </c>
      <c r="AI14" s="41">
        <v>0.46812369115184305</v>
      </c>
      <c r="AJ14" s="41">
        <v>0.45754501424922434</v>
      </c>
      <c r="AK14" s="41">
        <v>0.40637154896783295</v>
      </c>
      <c r="AL14" s="41">
        <v>0.49990287837240749</v>
      </c>
      <c r="AM14" s="41">
        <v>0.34784653682779243</v>
      </c>
      <c r="AN14" s="41">
        <v>0.39876529383060766</v>
      </c>
      <c r="AO14" s="41">
        <v>0.54428904063420014</v>
      </c>
      <c r="AP14" s="41">
        <v>0.48431458654910925</v>
      </c>
      <c r="AQ14" s="41">
        <v>0.67464240185432667</v>
      </c>
      <c r="AR14" s="49">
        <v>0.40927587019034711</v>
      </c>
    </row>
    <row r="15" spans="1:44" ht="20" customHeight="1" x14ac:dyDescent="0.25">
      <c r="A15" s="77"/>
      <c r="B15" s="46">
        <v>886</v>
      </c>
      <c r="C15" s="38">
        <v>128</v>
      </c>
      <c r="D15" s="38">
        <v>121</v>
      </c>
      <c r="E15" s="38">
        <v>94</v>
      </c>
      <c r="F15" s="38">
        <v>180</v>
      </c>
      <c r="G15" s="38">
        <v>97</v>
      </c>
      <c r="H15" s="53">
        <v>154</v>
      </c>
      <c r="I15" s="38">
        <v>233</v>
      </c>
      <c r="J15" s="38">
        <v>95</v>
      </c>
      <c r="K15" s="38">
        <v>78</v>
      </c>
      <c r="L15" s="38">
        <v>50</v>
      </c>
      <c r="M15" s="53">
        <v>288</v>
      </c>
      <c r="N15" s="38">
        <v>209</v>
      </c>
      <c r="O15" s="38">
        <v>69</v>
      </c>
      <c r="P15" s="53">
        <v>364</v>
      </c>
      <c r="Q15" s="38">
        <v>330</v>
      </c>
      <c r="R15" s="53">
        <v>415</v>
      </c>
      <c r="S15" s="38">
        <v>468</v>
      </c>
      <c r="T15" s="53">
        <v>172</v>
      </c>
      <c r="U15" s="38">
        <v>211</v>
      </c>
      <c r="V15" s="38">
        <v>282</v>
      </c>
      <c r="W15" s="38">
        <v>221</v>
      </c>
      <c r="X15" s="53">
        <v>191</v>
      </c>
      <c r="Y15" s="38">
        <v>118</v>
      </c>
      <c r="Z15" s="38">
        <v>119</v>
      </c>
      <c r="AA15" s="38">
        <v>312</v>
      </c>
      <c r="AB15" s="38">
        <v>47</v>
      </c>
      <c r="AC15" s="38">
        <v>77</v>
      </c>
      <c r="AD15" s="38">
        <v>23</v>
      </c>
      <c r="AE15" s="53">
        <v>111</v>
      </c>
      <c r="AF15" s="38">
        <v>128</v>
      </c>
      <c r="AG15" s="38">
        <v>94</v>
      </c>
      <c r="AH15" s="38">
        <v>79</v>
      </c>
      <c r="AI15" s="38">
        <v>79</v>
      </c>
      <c r="AJ15" s="38">
        <v>64</v>
      </c>
      <c r="AK15" s="38">
        <v>46</v>
      </c>
      <c r="AL15" s="38">
        <v>27</v>
      </c>
      <c r="AM15" s="38">
        <v>26</v>
      </c>
      <c r="AN15" s="38">
        <v>41</v>
      </c>
      <c r="AO15" s="38">
        <v>170</v>
      </c>
      <c r="AP15" s="38">
        <v>120</v>
      </c>
      <c r="AQ15" s="38">
        <v>32</v>
      </c>
      <c r="AR15" s="46">
        <v>406</v>
      </c>
    </row>
    <row r="16" spans="1:44" ht="20" customHeight="1" x14ac:dyDescent="0.25">
      <c r="A16" s="78" t="s">
        <v>58</v>
      </c>
      <c r="B16" s="47">
        <v>0.12752399209066551</v>
      </c>
      <c r="C16" s="39">
        <v>6.8534658710593707E-2</v>
      </c>
      <c r="D16" s="39">
        <v>8.1292153992007302E-2</v>
      </c>
      <c r="E16" s="39">
        <v>2.4428725146524118E-2</v>
      </c>
      <c r="F16" s="39">
        <v>0.11497805918411071</v>
      </c>
      <c r="G16" s="39">
        <v>8.940159816416679E-2</v>
      </c>
      <c r="H16" s="54">
        <v>9.1259205914136374E-2</v>
      </c>
      <c r="I16" s="39">
        <v>7.2352608651883157E-2</v>
      </c>
      <c r="J16" s="39">
        <v>4.651915490246869E-2</v>
      </c>
      <c r="K16" s="39">
        <v>9.9205921225274857E-2</v>
      </c>
      <c r="L16" s="39">
        <v>0.10085981499808115</v>
      </c>
      <c r="M16" s="54">
        <v>6.4564945771486068E-2</v>
      </c>
      <c r="N16" s="39">
        <v>7.2434068434539436E-2</v>
      </c>
      <c r="O16" s="39">
        <v>6.5361194804337538E-2</v>
      </c>
      <c r="P16" s="54">
        <v>7.897581555324093E-2</v>
      </c>
      <c r="Q16" s="39">
        <v>8.1597306976634337E-2</v>
      </c>
      <c r="R16" s="54">
        <v>0.11494603401832255</v>
      </c>
      <c r="S16" s="39">
        <v>0.1389795274459959</v>
      </c>
      <c r="T16" s="54">
        <v>0.16665453101027178</v>
      </c>
      <c r="U16" s="39">
        <v>0.14631253870482994</v>
      </c>
      <c r="V16" s="39">
        <v>9.7881402354659836E-2</v>
      </c>
      <c r="W16" s="39">
        <v>9.422057806183945E-2</v>
      </c>
      <c r="X16" s="54">
        <v>0.13443818316051037</v>
      </c>
      <c r="Y16" s="39">
        <v>0.18912039458813423</v>
      </c>
      <c r="Z16" s="39">
        <v>0.11595471377796471</v>
      </c>
      <c r="AA16" s="39">
        <v>9.8488558459322098E-2</v>
      </c>
      <c r="AB16" s="39">
        <v>0.14144098374378264</v>
      </c>
      <c r="AC16" s="39">
        <v>0.11508614956844793</v>
      </c>
      <c r="AD16" s="39">
        <v>0.11331820033309448</v>
      </c>
      <c r="AE16" s="54">
        <v>6.817719872977665E-2</v>
      </c>
      <c r="AF16" s="39">
        <v>6.7003958019723198E-2</v>
      </c>
      <c r="AG16" s="39">
        <v>3.7573287259587557E-2</v>
      </c>
      <c r="AH16" s="39">
        <v>4.7590462558321257E-2</v>
      </c>
      <c r="AI16" s="39">
        <v>5.3791998519673055E-2</v>
      </c>
      <c r="AJ16" s="39">
        <v>5.7015667602718853E-2</v>
      </c>
      <c r="AK16" s="39">
        <v>4.1843661117691403E-2</v>
      </c>
      <c r="AL16" s="39">
        <v>4.1028653305338808E-2</v>
      </c>
      <c r="AM16" s="39">
        <v>8.2771333973717207E-2</v>
      </c>
      <c r="AN16" s="39">
        <v>9.6820073455947519E-3</v>
      </c>
      <c r="AO16" s="39">
        <v>3.820293235110548E-2</v>
      </c>
      <c r="AP16" s="39">
        <v>5.6184128707537771E-2</v>
      </c>
      <c r="AQ16" s="39">
        <v>7.5375439469294439E-2</v>
      </c>
      <c r="AR16" s="47">
        <v>0.20461610116182644</v>
      </c>
    </row>
    <row r="17" spans="1:44" ht="20" customHeight="1" x14ac:dyDescent="0.25">
      <c r="A17" s="78"/>
      <c r="B17" s="48">
        <v>261</v>
      </c>
      <c r="C17" s="40">
        <v>18</v>
      </c>
      <c r="D17" s="40">
        <v>23</v>
      </c>
      <c r="E17" s="40">
        <v>4</v>
      </c>
      <c r="F17" s="40">
        <v>51</v>
      </c>
      <c r="G17" s="40">
        <v>16</v>
      </c>
      <c r="H17" s="55">
        <v>30</v>
      </c>
      <c r="I17" s="40">
        <v>34</v>
      </c>
      <c r="J17" s="40">
        <v>8</v>
      </c>
      <c r="K17" s="40">
        <v>20</v>
      </c>
      <c r="L17" s="40">
        <v>10</v>
      </c>
      <c r="M17" s="55">
        <v>38</v>
      </c>
      <c r="N17" s="40">
        <v>30</v>
      </c>
      <c r="O17" s="40">
        <v>8</v>
      </c>
      <c r="P17" s="55">
        <v>56</v>
      </c>
      <c r="Q17" s="40">
        <v>59</v>
      </c>
      <c r="R17" s="55">
        <v>114</v>
      </c>
      <c r="S17" s="40">
        <v>147</v>
      </c>
      <c r="T17" s="55">
        <v>93</v>
      </c>
      <c r="U17" s="40">
        <v>72</v>
      </c>
      <c r="V17" s="40">
        <v>50</v>
      </c>
      <c r="W17" s="40">
        <v>46</v>
      </c>
      <c r="X17" s="55">
        <v>64</v>
      </c>
      <c r="Y17" s="40">
        <v>62</v>
      </c>
      <c r="Z17" s="40">
        <v>31</v>
      </c>
      <c r="AA17" s="40">
        <v>64</v>
      </c>
      <c r="AB17" s="40">
        <v>14</v>
      </c>
      <c r="AC17" s="40">
        <v>20</v>
      </c>
      <c r="AD17" s="40">
        <v>6</v>
      </c>
      <c r="AE17" s="55">
        <v>16</v>
      </c>
      <c r="AF17" s="40">
        <v>22</v>
      </c>
      <c r="AG17" s="40">
        <v>9</v>
      </c>
      <c r="AH17" s="40">
        <v>8</v>
      </c>
      <c r="AI17" s="40">
        <v>9</v>
      </c>
      <c r="AJ17" s="40">
        <v>8</v>
      </c>
      <c r="AK17" s="40">
        <v>5</v>
      </c>
      <c r="AL17" s="40">
        <v>2</v>
      </c>
      <c r="AM17" s="40">
        <v>6</v>
      </c>
      <c r="AN17" s="40">
        <v>1</v>
      </c>
      <c r="AO17" s="40">
        <v>12</v>
      </c>
      <c r="AP17" s="40">
        <v>14</v>
      </c>
      <c r="AQ17" s="40">
        <v>4</v>
      </c>
      <c r="AR17" s="48">
        <v>203</v>
      </c>
    </row>
    <row r="18" spans="1:44" ht="20" customHeight="1" x14ac:dyDescent="0.25">
      <c r="A18" s="77" t="s">
        <v>83</v>
      </c>
      <c r="B18" s="49">
        <v>4.1575877531645454E-2</v>
      </c>
      <c r="C18" s="41">
        <v>2.644413661405243E-2</v>
      </c>
      <c r="D18" s="41">
        <v>3.324091823981451E-2</v>
      </c>
      <c r="E18" s="41">
        <v>3.3891428593335465E-2</v>
      </c>
      <c r="F18" s="41">
        <v>4.9003307223292353E-2</v>
      </c>
      <c r="G18" s="41">
        <v>2.9968898134757765E-2</v>
      </c>
      <c r="H18" s="56">
        <v>2.6933776844489558E-2</v>
      </c>
      <c r="I18" s="41">
        <v>3.1807600386964986E-2</v>
      </c>
      <c r="J18" s="41">
        <v>4.744794926279651E-2</v>
      </c>
      <c r="K18" s="41">
        <v>8.3250215932916996E-2</v>
      </c>
      <c r="L18" s="41">
        <v>3.1232309259906124E-2</v>
      </c>
      <c r="M18" s="56">
        <v>3.6772910241968548E-2</v>
      </c>
      <c r="N18" s="41">
        <v>5.3905362903727043E-2</v>
      </c>
      <c r="O18" s="41">
        <v>2.2891422381268588E-2</v>
      </c>
      <c r="P18" s="56">
        <v>2.4460895630664226E-2</v>
      </c>
      <c r="Q18" s="41">
        <v>5.5640002278372853E-2</v>
      </c>
      <c r="R18" s="56">
        <v>5.3362133290362809E-2</v>
      </c>
      <c r="S18" s="41">
        <v>3.0757024178379822E-2</v>
      </c>
      <c r="T18" s="56">
        <v>5.3103037635006435E-2</v>
      </c>
      <c r="U18" s="41">
        <v>4.453346874540394E-2</v>
      </c>
      <c r="V18" s="41">
        <v>3.2935171199428147E-2</v>
      </c>
      <c r="W18" s="41">
        <v>3.4292730680339216E-2</v>
      </c>
      <c r="X18" s="56">
        <v>4.667015757247113E-2</v>
      </c>
      <c r="Y18" s="41">
        <v>4.777661276215487E-2</v>
      </c>
      <c r="Z18" s="41">
        <v>3.6057460122040197E-2</v>
      </c>
      <c r="AA18" s="41">
        <v>3.7093513692387045E-2</v>
      </c>
      <c r="AB18" s="41">
        <v>2.9787109622260114E-2</v>
      </c>
      <c r="AC18" s="41">
        <v>2.2966397690298453E-2</v>
      </c>
      <c r="AD18" s="41">
        <v>0.11789253257956946</v>
      </c>
      <c r="AE18" s="56">
        <v>2.9326364014061575E-2</v>
      </c>
      <c r="AF18" s="41">
        <v>6.6361001768715427E-2</v>
      </c>
      <c r="AG18" s="41">
        <v>5.4611992585453836E-2</v>
      </c>
      <c r="AH18" s="41">
        <v>4.2074793051808085E-2</v>
      </c>
      <c r="AI18" s="41">
        <v>4.8271497605234616E-2</v>
      </c>
      <c r="AJ18" s="41">
        <v>6.7716734145682869E-2</v>
      </c>
      <c r="AK18" s="41">
        <v>6.683614704798499E-2</v>
      </c>
      <c r="AL18" s="41">
        <v>0.10117877457974861</v>
      </c>
      <c r="AM18" s="41">
        <v>4.3621682178351898E-2</v>
      </c>
      <c r="AN18" s="41">
        <v>6.5737031086111078E-2</v>
      </c>
      <c r="AO18" s="41">
        <v>3.647695494074879E-2</v>
      </c>
      <c r="AP18" s="41">
        <v>5.1902917557355252E-2</v>
      </c>
      <c r="AQ18" s="41">
        <v>8.1216358618400222E-2</v>
      </c>
      <c r="AR18" s="49">
        <v>3.492212324803582E-2</v>
      </c>
    </row>
    <row r="19" spans="1:44" ht="20" customHeight="1" x14ac:dyDescent="0.25">
      <c r="A19" s="77"/>
      <c r="B19" s="46">
        <v>85</v>
      </c>
      <c r="C19" s="38">
        <v>7</v>
      </c>
      <c r="D19" s="38">
        <v>10</v>
      </c>
      <c r="E19" s="38">
        <v>6</v>
      </c>
      <c r="F19" s="38">
        <v>22</v>
      </c>
      <c r="G19" s="38">
        <v>5</v>
      </c>
      <c r="H19" s="53">
        <v>9</v>
      </c>
      <c r="I19" s="38">
        <v>15</v>
      </c>
      <c r="J19" s="38">
        <v>8</v>
      </c>
      <c r="K19" s="38">
        <v>17</v>
      </c>
      <c r="L19" s="38">
        <v>3</v>
      </c>
      <c r="M19" s="53">
        <v>21</v>
      </c>
      <c r="N19" s="38">
        <v>22</v>
      </c>
      <c r="O19" s="38">
        <v>3</v>
      </c>
      <c r="P19" s="53">
        <v>17</v>
      </c>
      <c r="Q19" s="38">
        <v>40</v>
      </c>
      <c r="R19" s="53">
        <v>53</v>
      </c>
      <c r="S19" s="38">
        <v>32</v>
      </c>
      <c r="T19" s="53">
        <v>30</v>
      </c>
      <c r="U19" s="38">
        <v>22</v>
      </c>
      <c r="V19" s="38">
        <v>17</v>
      </c>
      <c r="W19" s="38">
        <v>17</v>
      </c>
      <c r="X19" s="53">
        <v>22</v>
      </c>
      <c r="Y19" s="38">
        <v>16</v>
      </c>
      <c r="Z19" s="38">
        <v>10</v>
      </c>
      <c r="AA19" s="38">
        <v>24</v>
      </c>
      <c r="AB19" s="38">
        <v>3</v>
      </c>
      <c r="AC19" s="38">
        <v>4</v>
      </c>
      <c r="AD19" s="38">
        <v>7</v>
      </c>
      <c r="AE19" s="53">
        <v>7</v>
      </c>
      <c r="AF19" s="38">
        <v>21</v>
      </c>
      <c r="AG19" s="38">
        <v>13</v>
      </c>
      <c r="AH19" s="38">
        <v>7</v>
      </c>
      <c r="AI19" s="38">
        <v>8</v>
      </c>
      <c r="AJ19" s="38">
        <v>9</v>
      </c>
      <c r="AK19" s="38">
        <v>8</v>
      </c>
      <c r="AL19" s="38">
        <v>5</v>
      </c>
      <c r="AM19" s="38">
        <v>3</v>
      </c>
      <c r="AN19" s="38">
        <v>7</v>
      </c>
      <c r="AO19" s="38">
        <v>11</v>
      </c>
      <c r="AP19" s="38">
        <v>13</v>
      </c>
      <c r="AQ19" s="38">
        <v>4</v>
      </c>
      <c r="AR19" s="46">
        <v>35</v>
      </c>
    </row>
    <row r="20" spans="1:44" ht="20" customHeight="1" x14ac:dyDescent="0.25">
      <c r="A20" s="78" t="s">
        <v>84</v>
      </c>
      <c r="B20" s="47">
        <v>0.70854551062578564</v>
      </c>
      <c r="C20" s="39">
        <v>0.80787304596751197</v>
      </c>
      <c r="D20" s="39">
        <v>0.75338296456340426</v>
      </c>
      <c r="E20" s="39">
        <v>0.81482499832711397</v>
      </c>
      <c r="F20" s="39">
        <v>0.6895727857150209</v>
      </c>
      <c r="G20" s="39">
        <v>0.78611851476291539</v>
      </c>
      <c r="H20" s="54">
        <v>0.79182902419616397</v>
      </c>
      <c r="I20" s="39">
        <v>0.80864955119987258</v>
      </c>
      <c r="J20" s="39">
        <v>0.77749954321902748</v>
      </c>
      <c r="K20" s="39">
        <v>0.67740727854433824</v>
      </c>
      <c r="L20" s="39">
        <v>0.76369635013101989</v>
      </c>
      <c r="M20" s="54">
        <v>0.79856291223721254</v>
      </c>
      <c r="N20" s="39">
        <v>0.79263132669345149</v>
      </c>
      <c r="O20" s="39">
        <v>0.8490315353576342</v>
      </c>
      <c r="P20" s="54">
        <v>0.80624994209141609</v>
      </c>
      <c r="Q20" s="39">
        <v>0.75027682662990758</v>
      </c>
      <c r="R20" s="54">
        <v>0.69496950094211085</v>
      </c>
      <c r="S20" s="39">
        <v>0.72142405803967236</v>
      </c>
      <c r="T20" s="54">
        <v>0.58975161932114462</v>
      </c>
      <c r="U20" s="39">
        <v>0.67437973203474688</v>
      </c>
      <c r="V20" s="39">
        <v>0.79299257457465966</v>
      </c>
      <c r="W20" s="39">
        <v>0.79215617090715607</v>
      </c>
      <c r="X20" s="54">
        <v>0.70036544735735373</v>
      </c>
      <c r="Y20" s="39">
        <v>0.63489833543174623</v>
      </c>
      <c r="Z20" s="39">
        <v>0.7045240277914343</v>
      </c>
      <c r="AA20" s="39">
        <v>0.75675005507939663</v>
      </c>
      <c r="AB20" s="39">
        <v>0.75447058217738927</v>
      </c>
      <c r="AC20" s="39">
        <v>0.69744657089101536</v>
      </c>
      <c r="AD20" s="39">
        <v>0.62229856751303325</v>
      </c>
      <c r="AE20" s="54">
        <v>0.75408890601650158</v>
      </c>
      <c r="AF20" s="39">
        <v>0.72050435970258053</v>
      </c>
      <c r="AG20" s="39">
        <v>0.73834385605710651</v>
      </c>
      <c r="AH20" s="39">
        <v>0.79505095145473992</v>
      </c>
      <c r="AI20" s="39">
        <v>0.77601871742869732</v>
      </c>
      <c r="AJ20" s="39">
        <v>0.74267336383745897</v>
      </c>
      <c r="AK20" s="39">
        <v>0.75881949438461516</v>
      </c>
      <c r="AL20" s="39">
        <v>0.72845432125200904</v>
      </c>
      <c r="AM20" s="39">
        <v>0.63331893234308656</v>
      </c>
      <c r="AN20" s="39">
        <v>0.70558187208700462</v>
      </c>
      <c r="AO20" s="39">
        <v>0.81072862984737615</v>
      </c>
      <c r="AP20" s="39">
        <v>0.81244180876982952</v>
      </c>
      <c r="AQ20" s="39">
        <v>0.79272511304450699</v>
      </c>
      <c r="AR20" s="47">
        <v>0.64752971789933045</v>
      </c>
    </row>
    <row r="21" spans="1:44" ht="20" customHeight="1" x14ac:dyDescent="0.25">
      <c r="A21" s="79"/>
      <c r="B21" s="50">
        <v>1453</v>
      </c>
      <c r="C21" s="44">
        <v>209</v>
      </c>
      <c r="D21" s="44">
        <v>216</v>
      </c>
      <c r="E21" s="44">
        <v>142</v>
      </c>
      <c r="F21" s="44">
        <v>305</v>
      </c>
      <c r="G21" s="44">
        <v>143</v>
      </c>
      <c r="H21" s="59">
        <v>264</v>
      </c>
      <c r="I21" s="44">
        <v>383</v>
      </c>
      <c r="J21" s="44">
        <v>133</v>
      </c>
      <c r="K21" s="44">
        <v>136</v>
      </c>
      <c r="L21" s="44">
        <v>72</v>
      </c>
      <c r="M21" s="59">
        <v>465</v>
      </c>
      <c r="N21" s="44">
        <v>328</v>
      </c>
      <c r="O21" s="44">
        <v>107</v>
      </c>
      <c r="P21" s="59">
        <v>567</v>
      </c>
      <c r="Q21" s="44">
        <v>539</v>
      </c>
      <c r="R21" s="59">
        <v>687</v>
      </c>
      <c r="S21" s="44">
        <v>761</v>
      </c>
      <c r="T21" s="59">
        <v>331</v>
      </c>
      <c r="U21" s="44">
        <v>334</v>
      </c>
      <c r="V21" s="44">
        <v>403</v>
      </c>
      <c r="W21" s="44">
        <v>385</v>
      </c>
      <c r="X21" s="59">
        <v>335</v>
      </c>
      <c r="Y21" s="44">
        <v>210</v>
      </c>
      <c r="Z21" s="44">
        <v>188</v>
      </c>
      <c r="AA21" s="44">
        <v>495</v>
      </c>
      <c r="AB21" s="44">
        <v>73</v>
      </c>
      <c r="AC21" s="44">
        <v>119</v>
      </c>
      <c r="AD21" s="44">
        <v>34</v>
      </c>
      <c r="AE21" s="59">
        <v>172</v>
      </c>
      <c r="AF21" s="44">
        <v>232</v>
      </c>
      <c r="AG21" s="44">
        <v>181</v>
      </c>
      <c r="AH21" s="44">
        <v>138</v>
      </c>
      <c r="AI21" s="44">
        <v>132</v>
      </c>
      <c r="AJ21" s="44">
        <v>103</v>
      </c>
      <c r="AK21" s="44">
        <v>86</v>
      </c>
      <c r="AL21" s="44">
        <v>39</v>
      </c>
      <c r="AM21" s="44">
        <v>48</v>
      </c>
      <c r="AN21" s="44">
        <v>72</v>
      </c>
      <c r="AO21" s="44">
        <v>253</v>
      </c>
      <c r="AP21" s="44">
        <v>201</v>
      </c>
      <c r="AQ21" s="44">
        <v>38</v>
      </c>
      <c r="AR21" s="50">
        <v>642</v>
      </c>
    </row>
    <row r="23" spans="1:44" x14ac:dyDescent="0.25">
      <c r="A23" s="26" t="s">
        <v>101</v>
      </c>
    </row>
  </sheetData>
  <mergeCells count="18">
    <mergeCell ref="A1:AR1"/>
    <mergeCell ref="A2:A3"/>
    <mergeCell ref="C2:G2"/>
    <mergeCell ref="H2:L2"/>
    <mergeCell ref="M2:O2"/>
    <mergeCell ref="P2:Q2"/>
    <mergeCell ref="R2:S2"/>
    <mergeCell ref="T2:W2"/>
    <mergeCell ref="X2:AD2"/>
    <mergeCell ref="AE2:AR2"/>
    <mergeCell ref="A16:A17"/>
    <mergeCell ref="A18:A19"/>
    <mergeCell ref="A20:A21"/>
    <mergeCell ref="A6:A7"/>
    <mergeCell ref="A8:A9"/>
    <mergeCell ref="A10:A11"/>
    <mergeCell ref="A12:A13"/>
    <mergeCell ref="A14:A15"/>
  </mergeCells>
  <hyperlinks>
    <hyperlink ref="A23" location="'Index'!B16" display="Return to index" xr:uid="{CDACC5E0-9B86-4F8D-A15F-AF18D0FE7099}"/>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23"/>
  <sheetViews>
    <sheetView showGridLines="0" workbookViewId="0">
      <pane xSplit="2" ySplit="5" topLeftCell="K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4" width="14.7265625" customWidth="1"/>
  </cols>
  <sheetData>
    <row r="1" spans="1:44" ht="45" customHeight="1" x14ac:dyDescent="0.25">
      <c r="A1" s="81" t="s">
        <v>85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row>
    <row r="2" spans="1:44"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4"/>
      <c r="AE2" s="83" t="s">
        <v>8</v>
      </c>
      <c r="AF2" s="84"/>
      <c r="AG2" s="84"/>
      <c r="AH2" s="84"/>
      <c r="AI2" s="84"/>
      <c r="AJ2" s="84"/>
      <c r="AK2" s="84"/>
      <c r="AL2" s="84"/>
      <c r="AM2" s="84"/>
      <c r="AN2" s="84"/>
      <c r="AO2" s="84"/>
      <c r="AP2" s="84"/>
      <c r="AQ2" s="84"/>
      <c r="AR2" s="85"/>
    </row>
    <row r="3" spans="1:44" s="25" customFormat="1" ht="37.5" x14ac:dyDescent="0.25">
      <c r="A3" s="82"/>
      <c r="B3" s="28" t="s">
        <v>9</v>
      </c>
      <c r="C3" s="29" t="s">
        <v>10</v>
      </c>
      <c r="D3" s="30" t="s">
        <v>11</v>
      </c>
      <c r="E3" s="30" t="s">
        <v>12</v>
      </c>
      <c r="F3" s="30" t="s">
        <v>13</v>
      </c>
      <c r="G3" s="30" t="s">
        <v>14</v>
      </c>
      <c r="H3" s="29" t="s">
        <v>10</v>
      </c>
      <c r="I3" s="30" t="s">
        <v>11</v>
      </c>
      <c r="J3" s="30" t="s">
        <v>15</v>
      </c>
      <c r="K3" s="30" t="s">
        <v>16</v>
      </c>
      <c r="L3" s="30" t="s">
        <v>17</v>
      </c>
      <c r="M3" s="29" t="s">
        <v>10</v>
      </c>
      <c r="N3" s="30" t="s">
        <v>11</v>
      </c>
      <c r="O3" s="30" t="s">
        <v>12</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0" t="s">
        <v>32</v>
      </c>
      <c r="AE3" s="29" t="s">
        <v>33</v>
      </c>
      <c r="AF3" s="30" t="s">
        <v>34</v>
      </c>
      <c r="AG3" s="30" t="s">
        <v>35</v>
      </c>
      <c r="AH3" s="30" t="s">
        <v>36</v>
      </c>
      <c r="AI3" s="30" t="s">
        <v>37</v>
      </c>
      <c r="AJ3" s="30" t="s">
        <v>38</v>
      </c>
      <c r="AK3" s="30" t="s">
        <v>39</v>
      </c>
      <c r="AL3" s="30" t="s">
        <v>40</v>
      </c>
      <c r="AM3" s="30" t="s">
        <v>41</v>
      </c>
      <c r="AN3" s="30" t="s">
        <v>42</v>
      </c>
      <c r="AO3" s="30" t="s">
        <v>43</v>
      </c>
      <c r="AP3" s="30" t="s">
        <v>44</v>
      </c>
      <c r="AQ3" s="30" t="s">
        <v>45</v>
      </c>
      <c r="AR3" s="33" t="s">
        <v>46</v>
      </c>
    </row>
    <row r="4" spans="1:44" ht="24" customHeight="1" x14ac:dyDescent="0.25">
      <c r="A4" s="34" t="s">
        <v>99</v>
      </c>
      <c r="B4" s="35">
        <v>2050</v>
      </c>
      <c r="C4" s="51">
        <v>268</v>
      </c>
      <c r="D4" s="35">
        <v>304</v>
      </c>
      <c r="E4" s="35">
        <v>164</v>
      </c>
      <c r="F4" s="35">
        <v>446</v>
      </c>
      <c r="G4" s="35">
        <v>171</v>
      </c>
      <c r="H4" s="51">
        <v>352</v>
      </c>
      <c r="I4" s="35">
        <v>516</v>
      </c>
      <c r="J4" s="35">
        <v>154</v>
      </c>
      <c r="K4" s="35">
        <v>240</v>
      </c>
      <c r="L4" s="35">
        <v>84</v>
      </c>
      <c r="M4" s="51">
        <v>628</v>
      </c>
      <c r="N4" s="35">
        <v>424</v>
      </c>
      <c r="O4" s="35">
        <v>126</v>
      </c>
      <c r="P4" s="51">
        <v>701</v>
      </c>
      <c r="Q4" s="35">
        <v>744</v>
      </c>
      <c r="R4" s="51">
        <v>955</v>
      </c>
      <c r="S4" s="35">
        <v>1084</v>
      </c>
      <c r="T4" s="51">
        <v>461</v>
      </c>
      <c r="U4" s="35">
        <v>466</v>
      </c>
      <c r="V4" s="35">
        <v>573</v>
      </c>
      <c r="W4" s="35">
        <v>550</v>
      </c>
      <c r="X4" s="51">
        <v>478</v>
      </c>
      <c r="Y4" s="35">
        <v>345</v>
      </c>
      <c r="Z4" s="35">
        <v>260</v>
      </c>
      <c r="AA4" s="35">
        <v>679</v>
      </c>
      <c r="AB4" s="35">
        <v>92</v>
      </c>
      <c r="AC4" s="35">
        <v>150</v>
      </c>
      <c r="AD4" s="35">
        <v>46</v>
      </c>
      <c r="AE4" s="51">
        <v>223</v>
      </c>
      <c r="AF4" s="35">
        <v>338</v>
      </c>
      <c r="AG4" s="35">
        <v>223</v>
      </c>
      <c r="AH4" s="35">
        <v>181</v>
      </c>
      <c r="AI4" s="35">
        <v>169</v>
      </c>
      <c r="AJ4" s="35">
        <v>154</v>
      </c>
      <c r="AK4" s="35">
        <v>122</v>
      </c>
      <c r="AL4" s="35">
        <v>59</v>
      </c>
      <c r="AM4" s="35">
        <v>67</v>
      </c>
      <c r="AN4" s="35">
        <v>108</v>
      </c>
      <c r="AO4" s="35">
        <v>326</v>
      </c>
      <c r="AP4" s="35">
        <v>252</v>
      </c>
      <c r="AQ4" s="35">
        <v>53</v>
      </c>
      <c r="AR4" s="36">
        <v>976</v>
      </c>
    </row>
    <row r="5" spans="1:44" s="24" customFormat="1" ht="24" customHeight="1" x14ac:dyDescent="0.25">
      <c r="A5" s="32" t="s">
        <v>100</v>
      </c>
      <c r="B5" s="31">
        <v>2050</v>
      </c>
      <c r="C5" s="57">
        <v>259</v>
      </c>
      <c r="D5" s="31">
        <v>287</v>
      </c>
      <c r="E5" s="31">
        <v>174</v>
      </c>
      <c r="F5" s="31">
        <v>442</v>
      </c>
      <c r="G5" s="31">
        <v>182</v>
      </c>
      <c r="H5" s="57">
        <v>333</v>
      </c>
      <c r="I5" s="31">
        <v>474</v>
      </c>
      <c r="J5" s="31">
        <v>172</v>
      </c>
      <c r="K5" s="31">
        <v>201</v>
      </c>
      <c r="L5" s="31">
        <v>94</v>
      </c>
      <c r="M5" s="57">
        <v>583</v>
      </c>
      <c r="N5" s="31">
        <v>414</v>
      </c>
      <c r="O5" s="31">
        <v>126</v>
      </c>
      <c r="P5" s="57">
        <v>704</v>
      </c>
      <c r="Q5" s="31">
        <v>718</v>
      </c>
      <c r="R5" s="57">
        <v>989</v>
      </c>
      <c r="S5" s="31">
        <v>1055</v>
      </c>
      <c r="T5" s="57">
        <v>561</v>
      </c>
      <c r="U5" s="31">
        <v>495</v>
      </c>
      <c r="V5" s="31">
        <v>508</v>
      </c>
      <c r="W5" s="31">
        <v>486</v>
      </c>
      <c r="X5" s="57">
        <v>478</v>
      </c>
      <c r="Y5" s="31">
        <v>330</v>
      </c>
      <c r="Z5" s="31">
        <v>267</v>
      </c>
      <c r="AA5" s="31">
        <v>654</v>
      </c>
      <c r="AB5" s="31">
        <v>96</v>
      </c>
      <c r="AC5" s="31">
        <v>170</v>
      </c>
      <c r="AD5" s="31">
        <v>55</v>
      </c>
      <c r="AE5" s="57">
        <v>228</v>
      </c>
      <c r="AF5" s="31">
        <v>321</v>
      </c>
      <c r="AG5" s="31">
        <v>245</v>
      </c>
      <c r="AH5" s="31">
        <v>174</v>
      </c>
      <c r="AI5" s="31">
        <v>170</v>
      </c>
      <c r="AJ5" s="31">
        <v>139</v>
      </c>
      <c r="AK5" s="31">
        <v>113</v>
      </c>
      <c r="AL5" s="31">
        <v>53</v>
      </c>
      <c r="AM5" s="31">
        <v>75</v>
      </c>
      <c r="AN5" s="31">
        <v>102</v>
      </c>
      <c r="AO5" s="31">
        <v>312</v>
      </c>
      <c r="AP5" s="31">
        <v>248</v>
      </c>
      <c r="AQ5" s="31">
        <v>48</v>
      </c>
      <c r="AR5" s="58">
        <v>991</v>
      </c>
    </row>
    <row r="6" spans="1:44" ht="20" customHeight="1" x14ac:dyDescent="0.25">
      <c r="A6" s="80" t="s">
        <v>78</v>
      </c>
      <c r="B6" s="45">
        <v>2.2888854194025487E-2</v>
      </c>
      <c r="C6" s="37">
        <v>2.2144441795382375E-2</v>
      </c>
      <c r="D6" s="37">
        <v>2.3888749515420513E-2</v>
      </c>
      <c r="E6" s="37">
        <v>4.1661077808876519E-2</v>
      </c>
      <c r="F6" s="37">
        <v>2.1108628486111582E-2</v>
      </c>
      <c r="G6" s="37">
        <v>1.5186692699717508E-2</v>
      </c>
      <c r="H6" s="52">
        <v>0</v>
      </c>
      <c r="I6" s="37">
        <v>1.9264371194592955E-2</v>
      </c>
      <c r="J6" s="37">
        <v>4.4828352319586824E-2</v>
      </c>
      <c r="K6" s="37">
        <v>3.5324300684777599E-2</v>
      </c>
      <c r="L6" s="37">
        <v>1.855649538364601E-2</v>
      </c>
      <c r="M6" s="52">
        <v>2.3098728092319627E-2</v>
      </c>
      <c r="N6" s="37">
        <v>1.6894048844244895E-2</v>
      </c>
      <c r="O6" s="37">
        <v>3.1898660878046478E-2</v>
      </c>
      <c r="P6" s="52">
        <v>1.6416295882150669E-2</v>
      </c>
      <c r="Q6" s="37">
        <v>2.9756218534337107E-2</v>
      </c>
      <c r="R6" s="52">
        <v>2.8529550478954665E-2</v>
      </c>
      <c r="S6" s="37">
        <v>1.7728000592766462E-2</v>
      </c>
      <c r="T6" s="52">
        <v>3.4447286952662803E-2</v>
      </c>
      <c r="U6" s="37">
        <v>2.3670206437101118E-2</v>
      </c>
      <c r="V6" s="37">
        <v>2.0054685357882716E-2</v>
      </c>
      <c r="W6" s="37">
        <v>1.1723193540584254E-2</v>
      </c>
      <c r="X6" s="52">
        <v>2.6848921862630781E-2</v>
      </c>
      <c r="Y6" s="37">
        <v>2.3184365360806595E-2</v>
      </c>
      <c r="Z6" s="37">
        <v>3.5318003213587253E-2</v>
      </c>
      <c r="AA6" s="37">
        <v>2.4694128776874158E-2</v>
      </c>
      <c r="AB6" s="37">
        <v>0</v>
      </c>
      <c r="AC6" s="37">
        <v>5.1988167682770351E-3</v>
      </c>
      <c r="AD6" s="37">
        <v>0</v>
      </c>
      <c r="AE6" s="52">
        <v>4.8294507881960824E-2</v>
      </c>
      <c r="AF6" s="37">
        <v>1.7699500304308564E-2</v>
      </c>
      <c r="AG6" s="37">
        <v>1.8658877789215437E-2</v>
      </c>
      <c r="AH6" s="37">
        <v>2.242255494940899E-2</v>
      </c>
      <c r="AI6" s="37">
        <v>2.9390958058347884E-2</v>
      </c>
      <c r="AJ6" s="37">
        <v>1.3864643145753744E-2</v>
      </c>
      <c r="AK6" s="37">
        <v>1.6329425204332015E-2</v>
      </c>
      <c r="AL6" s="37">
        <v>2.398131442960726E-2</v>
      </c>
      <c r="AM6" s="37">
        <v>2.0167479544198577E-2</v>
      </c>
      <c r="AN6" s="37">
        <v>1.1644592561871746E-2</v>
      </c>
      <c r="AO6" s="37">
        <v>6.1785449384379023E-3</v>
      </c>
      <c r="AP6" s="37">
        <v>3.1771961734820227E-2</v>
      </c>
      <c r="AQ6" s="37">
        <v>1.7166186389082662E-2</v>
      </c>
      <c r="AR6" s="45">
        <v>2.1775458967196602E-2</v>
      </c>
    </row>
    <row r="7" spans="1:44" ht="20" customHeight="1" x14ac:dyDescent="0.25">
      <c r="A7" s="77"/>
      <c r="B7" s="46">
        <v>47</v>
      </c>
      <c r="C7" s="38">
        <v>6</v>
      </c>
      <c r="D7" s="38">
        <v>7</v>
      </c>
      <c r="E7" s="38">
        <v>7</v>
      </c>
      <c r="F7" s="38">
        <v>9</v>
      </c>
      <c r="G7" s="38">
        <v>3</v>
      </c>
      <c r="H7" s="53">
        <v>0</v>
      </c>
      <c r="I7" s="38">
        <v>9</v>
      </c>
      <c r="J7" s="38">
        <v>8</v>
      </c>
      <c r="K7" s="38">
        <v>7</v>
      </c>
      <c r="L7" s="38">
        <v>2</v>
      </c>
      <c r="M7" s="53">
        <v>13</v>
      </c>
      <c r="N7" s="38">
        <v>7</v>
      </c>
      <c r="O7" s="38">
        <v>4</v>
      </c>
      <c r="P7" s="53">
        <v>12</v>
      </c>
      <c r="Q7" s="38">
        <v>21</v>
      </c>
      <c r="R7" s="53">
        <v>28</v>
      </c>
      <c r="S7" s="38">
        <v>19</v>
      </c>
      <c r="T7" s="53">
        <v>19</v>
      </c>
      <c r="U7" s="38">
        <v>12</v>
      </c>
      <c r="V7" s="38">
        <v>10</v>
      </c>
      <c r="W7" s="38">
        <v>6</v>
      </c>
      <c r="X7" s="53">
        <v>13</v>
      </c>
      <c r="Y7" s="38">
        <v>8</v>
      </c>
      <c r="Z7" s="38">
        <v>9</v>
      </c>
      <c r="AA7" s="38">
        <v>16</v>
      </c>
      <c r="AB7" s="38">
        <v>0</v>
      </c>
      <c r="AC7" s="38">
        <v>1</v>
      </c>
      <c r="AD7" s="38">
        <v>0</v>
      </c>
      <c r="AE7" s="53">
        <v>11</v>
      </c>
      <c r="AF7" s="38">
        <v>6</v>
      </c>
      <c r="AG7" s="38">
        <v>5</v>
      </c>
      <c r="AH7" s="38">
        <v>4</v>
      </c>
      <c r="AI7" s="38">
        <v>5</v>
      </c>
      <c r="AJ7" s="38">
        <v>2</v>
      </c>
      <c r="AK7" s="38">
        <v>2</v>
      </c>
      <c r="AL7" s="38">
        <v>1</v>
      </c>
      <c r="AM7" s="38">
        <v>2</v>
      </c>
      <c r="AN7" s="38">
        <v>1</v>
      </c>
      <c r="AO7" s="38">
        <v>2</v>
      </c>
      <c r="AP7" s="38">
        <v>8</v>
      </c>
      <c r="AQ7" s="38">
        <v>1</v>
      </c>
      <c r="AR7" s="46">
        <v>22</v>
      </c>
    </row>
    <row r="8" spans="1:44" ht="20" customHeight="1" x14ac:dyDescent="0.25">
      <c r="A8" s="78" t="s">
        <v>79</v>
      </c>
      <c r="B8" s="47">
        <v>3.0459234681701895E-2</v>
      </c>
      <c r="C8" s="39">
        <v>3.8362710436731569E-2</v>
      </c>
      <c r="D8" s="39">
        <v>4.231190343038297E-2</v>
      </c>
      <c r="E8" s="39">
        <v>2.6101613311328754E-2</v>
      </c>
      <c r="F8" s="39">
        <v>2.8474362330793711E-2</v>
      </c>
      <c r="G8" s="39">
        <v>5.1657075243759509E-2</v>
      </c>
      <c r="H8" s="54">
        <v>3.0048798357491576E-2</v>
      </c>
      <c r="I8" s="39">
        <v>2.9751259605720538E-2</v>
      </c>
      <c r="J8" s="39">
        <v>2.1448465432102486E-2</v>
      </c>
      <c r="K8" s="39">
        <v>2.8031354885313262E-2</v>
      </c>
      <c r="L8" s="39">
        <v>5.0315990377069596E-2</v>
      </c>
      <c r="M8" s="54">
        <v>2.0115307331389078E-2</v>
      </c>
      <c r="N8" s="39">
        <v>3.188403576415641E-2</v>
      </c>
      <c r="O8" s="39">
        <v>1.7356939348719472E-2</v>
      </c>
      <c r="P8" s="54">
        <v>2.1685560947036681E-2</v>
      </c>
      <c r="Q8" s="39">
        <v>2.1430523424180614E-2</v>
      </c>
      <c r="R8" s="54">
        <v>3.232950977839126E-2</v>
      </c>
      <c r="S8" s="39">
        <v>2.8876966607890894E-2</v>
      </c>
      <c r="T8" s="54">
        <v>5.9650158317295324E-2</v>
      </c>
      <c r="U8" s="39">
        <v>3.3291585889003959E-2</v>
      </c>
      <c r="V8" s="39">
        <v>1.2355983875967085E-2</v>
      </c>
      <c r="W8" s="39">
        <v>1.2811785648147188E-2</v>
      </c>
      <c r="X8" s="54">
        <v>3.2440571582899279E-2</v>
      </c>
      <c r="Y8" s="39">
        <v>3.0208160522359882E-2</v>
      </c>
      <c r="Z8" s="39">
        <v>5.1802402143347102E-2</v>
      </c>
      <c r="AA8" s="39">
        <v>2.3988818096059638E-2</v>
      </c>
      <c r="AB8" s="39">
        <v>4.9680793078572878E-2</v>
      </c>
      <c r="AC8" s="39">
        <v>0</v>
      </c>
      <c r="AD8" s="39">
        <v>4.8709765847214689E-2</v>
      </c>
      <c r="AE8" s="54">
        <v>2.6167333187523335E-2</v>
      </c>
      <c r="AF8" s="39">
        <v>3.2908979777960645E-2</v>
      </c>
      <c r="AG8" s="39">
        <v>7.5533621111925214E-2</v>
      </c>
      <c r="AH8" s="39">
        <v>3.4740586005013091E-2</v>
      </c>
      <c r="AI8" s="39">
        <v>4.0398289611883895E-2</v>
      </c>
      <c r="AJ8" s="39">
        <v>4.3673652848289495E-2</v>
      </c>
      <c r="AK8" s="39">
        <v>7.9571108113072678E-2</v>
      </c>
      <c r="AL8" s="39">
        <v>5.5136924159994799E-2</v>
      </c>
      <c r="AM8" s="39">
        <v>7.7755260265150422E-2</v>
      </c>
      <c r="AN8" s="39">
        <v>9.5861906644562997E-2</v>
      </c>
      <c r="AO8" s="39">
        <v>3.1432829355536145E-2</v>
      </c>
      <c r="AP8" s="39">
        <v>3.0659504987700644E-2</v>
      </c>
      <c r="AQ8" s="39">
        <v>1.3946558588492919E-2</v>
      </c>
      <c r="AR8" s="47">
        <v>1.7612157151942552E-2</v>
      </c>
    </row>
    <row r="9" spans="1:44" ht="20" customHeight="1" x14ac:dyDescent="0.25">
      <c r="A9" s="78"/>
      <c r="B9" s="48">
        <v>62</v>
      </c>
      <c r="C9" s="40">
        <v>10</v>
      </c>
      <c r="D9" s="40">
        <v>12</v>
      </c>
      <c r="E9" s="40">
        <v>5</v>
      </c>
      <c r="F9" s="40">
        <v>13</v>
      </c>
      <c r="G9" s="40">
        <v>9</v>
      </c>
      <c r="H9" s="55">
        <v>10</v>
      </c>
      <c r="I9" s="40">
        <v>14</v>
      </c>
      <c r="J9" s="40">
        <v>4</v>
      </c>
      <c r="K9" s="40">
        <v>6</v>
      </c>
      <c r="L9" s="40">
        <v>5</v>
      </c>
      <c r="M9" s="55">
        <v>12</v>
      </c>
      <c r="N9" s="40">
        <v>13</v>
      </c>
      <c r="O9" s="40">
        <v>2</v>
      </c>
      <c r="P9" s="55">
        <v>15</v>
      </c>
      <c r="Q9" s="40">
        <v>15</v>
      </c>
      <c r="R9" s="55">
        <v>32</v>
      </c>
      <c r="S9" s="40">
        <v>30</v>
      </c>
      <c r="T9" s="55">
        <v>33</v>
      </c>
      <c r="U9" s="40">
        <v>16</v>
      </c>
      <c r="V9" s="40">
        <v>6</v>
      </c>
      <c r="W9" s="40">
        <v>6</v>
      </c>
      <c r="X9" s="55">
        <v>15</v>
      </c>
      <c r="Y9" s="40">
        <v>10</v>
      </c>
      <c r="Z9" s="40">
        <v>14</v>
      </c>
      <c r="AA9" s="40">
        <v>16</v>
      </c>
      <c r="AB9" s="40">
        <v>5</v>
      </c>
      <c r="AC9" s="40">
        <v>0</v>
      </c>
      <c r="AD9" s="40">
        <v>3</v>
      </c>
      <c r="AE9" s="55">
        <v>6</v>
      </c>
      <c r="AF9" s="40">
        <v>11</v>
      </c>
      <c r="AG9" s="40">
        <v>18</v>
      </c>
      <c r="AH9" s="40">
        <v>6</v>
      </c>
      <c r="AI9" s="40">
        <v>7</v>
      </c>
      <c r="AJ9" s="40">
        <v>6</v>
      </c>
      <c r="AK9" s="40">
        <v>9</v>
      </c>
      <c r="AL9" s="40">
        <v>3</v>
      </c>
      <c r="AM9" s="40">
        <v>6</v>
      </c>
      <c r="AN9" s="40">
        <v>10</v>
      </c>
      <c r="AO9" s="40">
        <v>10</v>
      </c>
      <c r="AP9" s="40">
        <v>8</v>
      </c>
      <c r="AQ9" s="40">
        <v>1</v>
      </c>
      <c r="AR9" s="48">
        <v>17</v>
      </c>
    </row>
    <row r="10" spans="1:44" ht="20" customHeight="1" x14ac:dyDescent="0.25">
      <c r="A10" s="77" t="s">
        <v>80</v>
      </c>
      <c r="B10" s="49">
        <v>0.11087859167714025</v>
      </c>
      <c r="C10" s="41">
        <v>7.1644654821379106E-2</v>
      </c>
      <c r="D10" s="41">
        <v>0.11199719049110599</v>
      </c>
      <c r="E10" s="41">
        <v>0.12770822833670203</v>
      </c>
      <c r="F10" s="41">
        <v>0.13313823650424891</v>
      </c>
      <c r="G10" s="41">
        <v>6.8218994831243135E-2</v>
      </c>
      <c r="H10" s="56">
        <v>7.3178495562804674E-2</v>
      </c>
      <c r="I10" s="41">
        <v>7.9189347567663007E-2</v>
      </c>
      <c r="J10" s="41">
        <v>0.11621223155006996</v>
      </c>
      <c r="K10" s="41">
        <v>0.12103487113839689</v>
      </c>
      <c r="L10" s="41">
        <v>0.10228423676176504</v>
      </c>
      <c r="M10" s="56">
        <v>7.2336264451282037E-2</v>
      </c>
      <c r="N10" s="41">
        <v>9.6316768215997078E-2</v>
      </c>
      <c r="O10" s="41">
        <v>9.8516446314704728E-2</v>
      </c>
      <c r="P10" s="56">
        <v>7.6772285354849354E-2</v>
      </c>
      <c r="Q10" s="41">
        <v>9.9862199328895743E-2</v>
      </c>
      <c r="R10" s="56">
        <v>0.13326251724368499</v>
      </c>
      <c r="S10" s="41">
        <v>9.0149237244013414E-2</v>
      </c>
      <c r="T10" s="56">
        <v>0.18182905215541986</v>
      </c>
      <c r="U10" s="41">
        <v>0.12051241396845068</v>
      </c>
      <c r="V10" s="41">
        <v>6.7538847362102652E-2</v>
      </c>
      <c r="W10" s="41">
        <v>6.4496466259575239E-2</v>
      </c>
      <c r="X10" s="56">
        <v>0.10599041413203379</v>
      </c>
      <c r="Y10" s="41">
        <v>0.12080240980757337</v>
      </c>
      <c r="Z10" s="41">
        <v>0.13379976592581136</v>
      </c>
      <c r="AA10" s="41">
        <v>9.9589835794464412E-2</v>
      </c>
      <c r="AB10" s="41">
        <v>0.12972629500889826</v>
      </c>
      <c r="AC10" s="41">
        <v>0.11040553958525499</v>
      </c>
      <c r="AD10" s="41">
        <v>8.554517260076358E-2</v>
      </c>
      <c r="AE10" s="56">
        <v>0.16853533585065411</v>
      </c>
      <c r="AF10" s="41">
        <v>0.12165829792602062</v>
      </c>
      <c r="AG10" s="41">
        <v>0.13108138092641097</v>
      </c>
      <c r="AH10" s="41">
        <v>0.17873723736905639</v>
      </c>
      <c r="AI10" s="41">
        <v>0.16060355286052869</v>
      </c>
      <c r="AJ10" s="41">
        <v>0.11027301027140837</v>
      </c>
      <c r="AK10" s="41">
        <v>0.13487823295008874</v>
      </c>
      <c r="AL10" s="41">
        <v>0.17853948802303704</v>
      </c>
      <c r="AM10" s="41">
        <v>0.25093561193966601</v>
      </c>
      <c r="AN10" s="41">
        <v>0.19660108275293414</v>
      </c>
      <c r="AO10" s="41">
        <v>0.11706386642274003</v>
      </c>
      <c r="AP10" s="41">
        <v>8.9503726387353086E-2</v>
      </c>
      <c r="AQ10" s="41">
        <v>2.022269617070346E-2</v>
      </c>
      <c r="AR10" s="49">
        <v>0.10375490036465353</v>
      </c>
    </row>
    <row r="11" spans="1:44" ht="20" customHeight="1" x14ac:dyDescent="0.25">
      <c r="A11" s="77"/>
      <c r="B11" s="46">
        <v>227</v>
      </c>
      <c r="C11" s="38">
        <v>19</v>
      </c>
      <c r="D11" s="38">
        <v>32</v>
      </c>
      <c r="E11" s="38">
        <v>22</v>
      </c>
      <c r="F11" s="38">
        <v>59</v>
      </c>
      <c r="G11" s="38">
        <v>12</v>
      </c>
      <c r="H11" s="53">
        <v>24</v>
      </c>
      <c r="I11" s="38">
        <v>38</v>
      </c>
      <c r="J11" s="38">
        <v>20</v>
      </c>
      <c r="K11" s="38">
        <v>24</v>
      </c>
      <c r="L11" s="38">
        <v>10</v>
      </c>
      <c r="M11" s="53">
        <v>42</v>
      </c>
      <c r="N11" s="38">
        <v>40</v>
      </c>
      <c r="O11" s="38">
        <v>12</v>
      </c>
      <c r="P11" s="53">
        <v>54</v>
      </c>
      <c r="Q11" s="38">
        <v>72</v>
      </c>
      <c r="R11" s="53">
        <v>132</v>
      </c>
      <c r="S11" s="38">
        <v>95</v>
      </c>
      <c r="T11" s="53">
        <v>102</v>
      </c>
      <c r="U11" s="38">
        <v>60</v>
      </c>
      <c r="V11" s="38">
        <v>34</v>
      </c>
      <c r="W11" s="38">
        <v>31</v>
      </c>
      <c r="X11" s="53">
        <v>51</v>
      </c>
      <c r="Y11" s="38">
        <v>40</v>
      </c>
      <c r="Z11" s="38">
        <v>36</v>
      </c>
      <c r="AA11" s="38">
        <v>65</v>
      </c>
      <c r="AB11" s="38">
        <v>12</v>
      </c>
      <c r="AC11" s="38">
        <v>19</v>
      </c>
      <c r="AD11" s="38">
        <v>5</v>
      </c>
      <c r="AE11" s="53">
        <v>38</v>
      </c>
      <c r="AF11" s="38">
        <v>39</v>
      </c>
      <c r="AG11" s="38">
        <v>32</v>
      </c>
      <c r="AH11" s="38">
        <v>31</v>
      </c>
      <c r="AI11" s="38">
        <v>27</v>
      </c>
      <c r="AJ11" s="38">
        <v>15</v>
      </c>
      <c r="AK11" s="38">
        <v>15</v>
      </c>
      <c r="AL11" s="38">
        <v>9</v>
      </c>
      <c r="AM11" s="38">
        <v>19</v>
      </c>
      <c r="AN11" s="38">
        <v>20</v>
      </c>
      <c r="AO11" s="38">
        <v>37</v>
      </c>
      <c r="AP11" s="38">
        <v>22</v>
      </c>
      <c r="AQ11" s="38">
        <v>1</v>
      </c>
      <c r="AR11" s="46">
        <v>103</v>
      </c>
    </row>
    <row r="12" spans="1:44" ht="20" customHeight="1" x14ac:dyDescent="0.25">
      <c r="A12" s="78" t="s">
        <v>86</v>
      </c>
      <c r="B12" s="47">
        <v>0.21544966533226975</v>
      </c>
      <c r="C12" s="39">
        <v>0.22724213092253476</v>
      </c>
      <c r="D12" s="39">
        <v>0.30883162508281498</v>
      </c>
      <c r="E12" s="39">
        <v>0.28021602029866294</v>
      </c>
      <c r="F12" s="39">
        <v>0.20088012350259762</v>
      </c>
      <c r="G12" s="39">
        <v>0.14135081441366257</v>
      </c>
      <c r="H12" s="54">
        <v>0.22368038365210816</v>
      </c>
      <c r="I12" s="39">
        <v>0.23748716591928334</v>
      </c>
      <c r="J12" s="39">
        <v>0.2376158333428183</v>
      </c>
      <c r="K12" s="39">
        <v>0.18201895752956077</v>
      </c>
      <c r="L12" s="39">
        <v>0.14492418561550235</v>
      </c>
      <c r="M12" s="54">
        <v>0.19418085675884078</v>
      </c>
      <c r="N12" s="39">
        <v>0.24068500467898638</v>
      </c>
      <c r="O12" s="39">
        <v>0.2270235272228398</v>
      </c>
      <c r="P12" s="54">
        <v>0.20693606547401164</v>
      </c>
      <c r="Q12" s="39">
        <v>0.20350760796032685</v>
      </c>
      <c r="R12" s="54">
        <v>0.21061850573882857</v>
      </c>
      <c r="S12" s="39">
        <v>0.22046680895412016</v>
      </c>
      <c r="T12" s="54">
        <v>0.27598059352178933</v>
      </c>
      <c r="U12" s="39">
        <v>0.19823076699742301</v>
      </c>
      <c r="V12" s="39">
        <v>0.1869726615535543</v>
      </c>
      <c r="W12" s="39">
        <v>0.19289767652869083</v>
      </c>
      <c r="X12" s="54">
        <v>0.21748548719688302</v>
      </c>
      <c r="Y12" s="39">
        <v>0.16717426867486013</v>
      </c>
      <c r="Z12" s="39">
        <v>0.26464915177602849</v>
      </c>
      <c r="AA12" s="39">
        <v>0.23893655538477573</v>
      </c>
      <c r="AB12" s="39">
        <v>0.20761149309083721</v>
      </c>
      <c r="AC12" s="39">
        <v>0.15469046974259004</v>
      </c>
      <c r="AD12" s="39">
        <v>0.17177581329889618</v>
      </c>
      <c r="AE12" s="54">
        <v>0.22282403472193552</v>
      </c>
      <c r="AF12" s="39">
        <v>0.27361494565118016</v>
      </c>
      <c r="AG12" s="39">
        <v>0.25483114662378725</v>
      </c>
      <c r="AH12" s="39">
        <v>0.24254030347234543</v>
      </c>
      <c r="AI12" s="39">
        <v>0.256509053680052</v>
      </c>
      <c r="AJ12" s="39">
        <v>0.29418439840976957</v>
      </c>
      <c r="AK12" s="39">
        <v>0.26935707757810889</v>
      </c>
      <c r="AL12" s="39">
        <v>0.13030133226450394</v>
      </c>
      <c r="AM12" s="39">
        <v>0.22471412072778371</v>
      </c>
      <c r="AN12" s="39">
        <v>0.31681005827342201</v>
      </c>
      <c r="AO12" s="39">
        <v>0.2729180658263663</v>
      </c>
      <c r="AP12" s="39">
        <v>0.20095091949875324</v>
      </c>
      <c r="AQ12" s="39">
        <v>0.14488771914226967</v>
      </c>
      <c r="AR12" s="47">
        <v>0.17358068490355774</v>
      </c>
    </row>
    <row r="13" spans="1:44" ht="20" customHeight="1" x14ac:dyDescent="0.25">
      <c r="A13" s="78"/>
      <c r="B13" s="48">
        <v>442</v>
      </c>
      <c r="C13" s="40">
        <v>59</v>
      </c>
      <c r="D13" s="40">
        <v>89</v>
      </c>
      <c r="E13" s="40">
        <v>49</v>
      </c>
      <c r="F13" s="40">
        <v>89</v>
      </c>
      <c r="G13" s="40">
        <v>26</v>
      </c>
      <c r="H13" s="55">
        <v>74</v>
      </c>
      <c r="I13" s="40">
        <v>112</v>
      </c>
      <c r="J13" s="40">
        <v>41</v>
      </c>
      <c r="K13" s="40">
        <v>37</v>
      </c>
      <c r="L13" s="40">
        <v>14</v>
      </c>
      <c r="M13" s="55">
        <v>113</v>
      </c>
      <c r="N13" s="40">
        <v>100</v>
      </c>
      <c r="O13" s="40">
        <v>28</v>
      </c>
      <c r="P13" s="55">
        <v>146</v>
      </c>
      <c r="Q13" s="40">
        <v>146</v>
      </c>
      <c r="R13" s="55">
        <v>208</v>
      </c>
      <c r="S13" s="40">
        <v>233</v>
      </c>
      <c r="T13" s="55">
        <v>155</v>
      </c>
      <c r="U13" s="40">
        <v>98</v>
      </c>
      <c r="V13" s="40">
        <v>95</v>
      </c>
      <c r="W13" s="40">
        <v>94</v>
      </c>
      <c r="X13" s="55">
        <v>104</v>
      </c>
      <c r="Y13" s="40">
        <v>55</v>
      </c>
      <c r="Z13" s="40">
        <v>71</v>
      </c>
      <c r="AA13" s="40">
        <v>156</v>
      </c>
      <c r="AB13" s="40">
        <v>20</v>
      </c>
      <c r="AC13" s="40">
        <v>26</v>
      </c>
      <c r="AD13" s="40">
        <v>10</v>
      </c>
      <c r="AE13" s="55">
        <v>51</v>
      </c>
      <c r="AF13" s="40">
        <v>88</v>
      </c>
      <c r="AG13" s="40">
        <v>62</v>
      </c>
      <c r="AH13" s="40">
        <v>42</v>
      </c>
      <c r="AI13" s="40">
        <v>44</v>
      </c>
      <c r="AJ13" s="40">
        <v>41</v>
      </c>
      <c r="AK13" s="40">
        <v>30</v>
      </c>
      <c r="AL13" s="40">
        <v>7</v>
      </c>
      <c r="AM13" s="40">
        <v>17</v>
      </c>
      <c r="AN13" s="40">
        <v>32</v>
      </c>
      <c r="AO13" s="40">
        <v>85</v>
      </c>
      <c r="AP13" s="40">
        <v>50</v>
      </c>
      <c r="AQ13" s="40">
        <v>7</v>
      </c>
      <c r="AR13" s="48">
        <v>172</v>
      </c>
    </row>
    <row r="14" spans="1:44" ht="20" customHeight="1" x14ac:dyDescent="0.25">
      <c r="A14" s="77" t="s">
        <v>82</v>
      </c>
      <c r="B14" s="49">
        <v>0.51520566085026265</v>
      </c>
      <c r="C14" s="41">
        <v>0.58754995286646372</v>
      </c>
      <c r="D14" s="41">
        <v>0.47431666978943732</v>
      </c>
      <c r="E14" s="41">
        <v>0.50499125995883642</v>
      </c>
      <c r="F14" s="41">
        <v>0.53303348852441435</v>
      </c>
      <c r="G14" s="41">
        <v>0.65043319441144176</v>
      </c>
      <c r="H14" s="56">
        <v>0.60146230231713238</v>
      </c>
      <c r="I14" s="41">
        <v>0.59163561951123633</v>
      </c>
      <c r="J14" s="41">
        <v>0.55519803090604514</v>
      </c>
      <c r="K14" s="41">
        <v>0.57731595563566129</v>
      </c>
      <c r="L14" s="41">
        <v>0.6110862975455249</v>
      </c>
      <c r="M14" s="56">
        <v>0.6380465026863873</v>
      </c>
      <c r="N14" s="41">
        <v>0.56606489669222937</v>
      </c>
      <c r="O14" s="41">
        <v>0.59112380266401132</v>
      </c>
      <c r="P14" s="56">
        <v>0.61850114356192498</v>
      </c>
      <c r="Q14" s="41">
        <v>0.58642611831125169</v>
      </c>
      <c r="R14" s="56">
        <v>0.51356293694868604</v>
      </c>
      <c r="S14" s="41">
        <v>0.51616309080009448</v>
      </c>
      <c r="T14" s="56">
        <v>0.28692786213076826</v>
      </c>
      <c r="U14" s="41">
        <v>0.50443586813144781</v>
      </c>
      <c r="V14" s="41">
        <v>0.64795274414796578</v>
      </c>
      <c r="W14" s="41">
        <v>0.65084038030343705</v>
      </c>
      <c r="X14" s="56">
        <v>0.51018731737249656</v>
      </c>
      <c r="Y14" s="41">
        <v>0.4849029229200742</v>
      </c>
      <c r="Z14" s="41">
        <v>0.43864774830713771</v>
      </c>
      <c r="AA14" s="41">
        <v>0.53890345740093148</v>
      </c>
      <c r="AB14" s="41">
        <v>0.49168955018236782</v>
      </c>
      <c r="AC14" s="41">
        <v>0.60893697674464731</v>
      </c>
      <c r="AD14" s="41">
        <v>0.58065104792003075</v>
      </c>
      <c r="AE14" s="56">
        <v>0.50891896275133641</v>
      </c>
      <c r="AF14" s="41">
        <v>0.51422272048374151</v>
      </c>
      <c r="AG14" s="41">
        <v>0.48596430631723869</v>
      </c>
      <c r="AH14" s="41">
        <v>0.49182914194324456</v>
      </c>
      <c r="AI14" s="41">
        <v>0.47396879768079531</v>
      </c>
      <c r="AJ14" s="41">
        <v>0.5113707028886767</v>
      </c>
      <c r="AK14" s="41">
        <v>0.4907527505367672</v>
      </c>
      <c r="AL14" s="41">
        <v>0.6120409411228569</v>
      </c>
      <c r="AM14" s="41">
        <v>0.39092594869682801</v>
      </c>
      <c r="AN14" s="41">
        <v>0.36487271983913244</v>
      </c>
      <c r="AO14" s="41">
        <v>0.55446450833946237</v>
      </c>
      <c r="AP14" s="41">
        <v>0.59914398129398994</v>
      </c>
      <c r="AQ14" s="41">
        <v>0.80377683970945113</v>
      </c>
      <c r="AR14" s="49">
        <v>0.50285418891833233</v>
      </c>
    </row>
    <row r="15" spans="1:44" ht="20" customHeight="1" x14ac:dyDescent="0.25">
      <c r="A15" s="77"/>
      <c r="B15" s="46">
        <v>1056</v>
      </c>
      <c r="C15" s="38">
        <v>152</v>
      </c>
      <c r="D15" s="38">
        <v>136</v>
      </c>
      <c r="E15" s="38">
        <v>88</v>
      </c>
      <c r="F15" s="38">
        <v>235</v>
      </c>
      <c r="G15" s="38">
        <v>118</v>
      </c>
      <c r="H15" s="53">
        <v>200</v>
      </c>
      <c r="I15" s="38">
        <v>280</v>
      </c>
      <c r="J15" s="38">
        <v>95</v>
      </c>
      <c r="K15" s="38">
        <v>116</v>
      </c>
      <c r="L15" s="38">
        <v>58</v>
      </c>
      <c r="M15" s="53">
        <v>372</v>
      </c>
      <c r="N15" s="38">
        <v>235</v>
      </c>
      <c r="O15" s="38">
        <v>74</v>
      </c>
      <c r="P15" s="53">
        <v>435</v>
      </c>
      <c r="Q15" s="38">
        <v>421</v>
      </c>
      <c r="R15" s="53">
        <v>508</v>
      </c>
      <c r="S15" s="38">
        <v>544</v>
      </c>
      <c r="T15" s="53">
        <v>161</v>
      </c>
      <c r="U15" s="38">
        <v>250</v>
      </c>
      <c r="V15" s="38">
        <v>329</v>
      </c>
      <c r="W15" s="38">
        <v>317</v>
      </c>
      <c r="X15" s="53">
        <v>244</v>
      </c>
      <c r="Y15" s="38">
        <v>160</v>
      </c>
      <c r="Z15" s="38">
        <v>117</v>
      </c>
      <c r="AA15" s="38">
        <v>352</v>
      </c>
      <c r="AB15" s="38">
        <v>47</v>
      </c>
      <c r="AC15" s="38">
        <v>104</v>
      </c>
      <c r="AD15" s="38">
        <v>32</v>
      </c>
      <c r="AE15" s="53">
        <v>116</v>
      </c>
      <c r="AF15" s="38">
        <v>165</v>
      </c>
      <c r="AG15" s="38">
        <v>119</v>
      </c>
      <c r="AH15" s="38">
        <v>85</v>
      </c>
      <c r="AI15" s="38">
        <v>80</v>
      </c>
      <c r="AJ15" s="38">
        <v>71</v>
      </c>
      <c r="AK15" s="38">
        <v>55</v>
      </c>
      <c r="AL15" s="38">
        <v>33</v>
      </c>
      <c r="AM15" s="38">
        <v>29</v>
      </c>
      <c r="AN15" s="38">
        <v>37</v>
      </c>
      <c r="AO15" s="38">
        <v>173</v>
      </c>
      <c r="AP15" s="38">
        <v>149</v>
      </c>
      <c r="AQ15" s="38">
        <v>39</v>
      </c>
      <c r="AR15" s="46">
        <v>498</v>
      </c>
    </row>
    <row r="16" spans="1:44" ht="20" customHeight="1" x14ac:dyDescent="0.25">
      <c r="A16" s="78" t="s">
        <v>87</v>
      </c>
      <c r="B16" s="47">
        <v>0.10511799326459995</v>
      </c>
      <c r="C16" s="39">
        <v>5.3056109157508795E-2</v>
      </c>
      <c r="D16" s="39">
        <v>3.8653861690837947E-2</v>
      </c>
      <c r="E16" s="39">
        <v>1.9321800285593251E-2</v>
      </c>
      <c r="F16" s="39">
        <v>8.3365160651835205E-2</v>
      </c>
      <c r="G16" s="39">
        <v>7.315322840017574E-2</v>
      </c>
      <c r="H16" s="54">
        <v>7.1630020110464723E-2</v>
      </c>
      <c r="I16" s="39">
        <v>4.2672236201504614E-2</v>
      </c>
      <c r="J16" s="39">
        <v>2.4697086449376959E-2</v>
      </c>
      <c r="K16" s="39">
        <v>5.6274560126289216E-2</v>
      </c>
      <c r="L16" s="39">
        <v>7.2832794316492186E-2</v>
      </c>
      <c r="M16" s="54">
        <v>5.2222340679781071E-2</v>
      </c>
      <c r="N16" s="39">
        <v>4.8155245804386161E-2</v>
      </c>
      <c r="O16" s="39">
        <v>3.4080623571678507E-2</v>
      </c>
      <c r="P16" s="54">
        <v>5.9688648780028372E-2</v>
      </c>
      <c r="Q16" s="39">
        <v>5.9017332441006459E-2</v>
      </c>
      <c r="R16" s="54">
        <v>8.1696979811454462E-2</v>
      </c>
      <c r="S16" s="39">
        <v>0.12661589580111487</v>
      </c>
      <c r="T16" s="54">
        <v>0.16116504692206368</v>
      </c>
      <c r="U16" s="39">
        <v>0.11985915857657319</v>
      </c>
      <c r="V16" s="39">
        <v>6.5125077702528428E-2</v>
      </c>
      <c r="W16" s="39">
        <v>6.7230497719565824E-2</v>
      </c>
      <c r="X16" s="54">
        <v>0.10704728785305663</v>
      </c>
      <c r="Y16" s="39">
        <v>0.17372787271432638</v>
      </c>
      <c r="Z16" s="39">
        <v>7.5782928634088073E-2</v>
      </c>
      <c r="AA16" s="39">
        <v>7.3887204546893431E-2</v>
      </c>
      <c r="AB16" s="39">
        <v>0.12129186863932348</v>
      </c>
      <c r="AC16" s="39">
        <v>0.12076819715923005</v>
      </c>
      <c r="AD16" s="39">
        <v>0.11331820033309448</v>
      </c>
      <c r="AE16" s="54">
        <v>2.525982560658967E-2</v>
      </c>
      <c r="AF16" s="39">
        <v>3.9895555856789437E-2</v>
      </c>
      <c r="AG16" s="39">
        <v>3.3930667231422303E-2</v>
      </c>
      <c r="AH16" s="39">
        <v>2.9730176260931388E-2</v>
      </c>
      <c r="AI16" s="39">
        <v>3.9129348108392664E-2</v>
      </c>
      <c r="AJ16" s="39">
        <v>2.6633592436102208E-2</v>
      </c>
      <c r="AK16" s="39">
        <v>9.1114056176304775E-3</v>
      </c>
      <c r="AL16" s="39">
        <v>0</v>
      </c>
      <c r="AM16" s="39">
        <v>3.5501578826372913E-2</v>
      </c>
      <c r="AN16" s="39">
        <v>1.4209639928076924E-2</v>
      </c>
      <c r="AO16" s="39">
        <v>1.7942185117457776E-2</v>
      </c>
      <c r="AP16" s="39">
        <v>4.7969906097384073E-2</v>
      </c>
      <c r="AQ16" s="39">
        <v>0</v>
      </c>
      <c r="AR16" s="47">
        <v>0.18042260969431706</v>
      </c>
    </row>
    <row r="17" spans="1:44" ht="20" customHeight="1" x14ac:dyDescent="0.25">
      <c r="A17" s="78"/>
      <c r="B17" s="48">
        <v>215</v>
      </c>
      <c r="C17" s="40">
        <v>14</v>
      </c>
      <c r="D17" s="40">
        <v>11</v>
      </c>
      <c r="E17" s="40">
        <v>3</v>
      </c>
      <c r="F17" s="40">
        <v>37</v>
      </c>
      <c r="G17" s="40">
        <v>13</v>
      </c>
      <c r="H17" s="55">
        <v>24</v>
      </c>
      <c r="I17" s="40">
        <v>20</v>
      </c>
      <c r="J17" s="40">
        <v>4</v>
      </c>
      <c r="K17" s="40">
        <v>11</v>
      </c>
      <c r="L17" s="40">
        <v>7</v>
      </c>
      <c r="M17" s="55">
        <v>30</v>
      </c>
      <c r="N17" s="40">
        <v>20</v>
      </c>
      <c r="O17" s="40">
        <v>4</v>
      </c>
      <c r="P17" s="55">
        <v>42</v>
      </c>
      <c r="Q17" s="40">
        <v>42</v>
      </c>
      <c r="R17" s="55">
        <v>81</v>
      </c>
      <c r="S17" s="40">
        <v>134</v>
      </c>
      <c r="T17" s="55">
        <v>90</v>
      </c>
      <c r="U17" s="40">
        <v>59</v>
      </c>
      <c r="V17" s="40">
        <v>33</v>
      </c>
      <c r="W17" s="40">
        <v>33</v>
      </c>
      <c r="X17" s="55">
        <v>51</v>
      </c>
      <c r="Y17" s="40">
        <v>57</v>
      </c>
      <c r="Z17" s="40">
        <v>20</v>
      </c>
      <c r="AA17" s="40">
        <v>48</v>
      </c>
      <c r="AB17" s="40">
        <v>12</v>
      </c>
      <c r="AC17" s="40">
        <v>21</v>
      </c>
      <c r="AD17" s="40">
        <v>6</v>
      </c>
      <c r="AE17" s="55">
        <v>6</v>
      </c>
      <c r="AF17" s="40">
        <v>13</v>
      </c>
      <c r="AG17" s="40">
        <v>8</v>
      </c>
      <c r="AH17" s="40">
        <v>5</v>
      </c>
      <c r="AI17" s="40">
        <v>7</v>
      </c>
      <c r="AJ17" s="40">
        <v>4</v>
      </c>
      <c r="AK17" s="40">
        <v>1</v>
      </c>
      <c r="AL17" s="40">
        <v>0</v>
      </c>
      <c r="AM17" s="40">
        <v>3</v>
      </c>
      <c r="AN17" s="40">
        <v>1</v>
      </c>
      <c r="AO17" s="40">
        <v>6</v>
      </c>
      <c r="AP17" s="40">
        <v>12</v>
      </c>
      <c r="AQ17" s="40">
        <v>0</v>
      </c>
      <c r="AR17" s="48">
        <v>179</v>
      </c>
    </row>
    <row r="18" spans="1:44" ht="20" customHeight="1" x14ac:dyDescent="0.25">
      <c r="A18" s="77" t="s">
        <v>83</v>
      </c>
      <c r="B18" s="49">
        <v>5.3348088875727374E-2</v>
      </c>
      <c r="C18" s="41">
        <v>6.0507152232113934E-2</v>
      </c>
      <c r="D18" s="41">
        <v>6.6200652945803476E-2</v>
      </c>
      <c r="E18" s="41">
        <v>6.7762691120205262E-2</v>
      </c>
      <c r="F18" s="41">
        <v>4.9582990816905294E-2</v>
      </c>
      <c r="G18" s="41">
        <v>6.6843767943477031E-2</v>
      </c>
      <c r="H18" s="56">
        <v>3.0048798357491576E-2</v>
      </c>
      <c r="I18" s="41">
        <v>4.901563080031348E-2</v>
      </c>
      <c r="J18" s="41">
        <v>6.6276817751689296E-2</v>
      </c>
      <c r="K18" s="41">
        <v>6.3355655570090874E-2</v>
      </c>
      <c r="L18" s="41">
        <v>6.8872485760715613E-2</v>
      </c>
      <c r="M18" s="56">
        <v>4.3214035423708712E-2</v>
      </c>
      <c r="N18" s="41">
        <v>4.8778084608401315E-2</v>
      </c>
      <c r="O18" s="41">
        <v>4.9255600226765957E-2</v>
      </c>
      <c r="P18" s="56">
        <v>3.810185682918734E-2</v>
      </c>
      <c r="Q18" s="41">
        <v>5.1186741958517717E-2</v>
      </c>
      <c r="R18" s="56">
        <v>6.0859060257345957E-2</v>
      </c>
      <c r="S18" s="41">
        <v>4.6604967200657349E-2</v>
      </c>
      <c r="T18" s="56">
        <v>9.4097445269958141E-2</v>
      </c>
      <c r="U18" s="41">
        <v>5.6961792326105071E-2</v>
      </c>
      <c r="V18" s="41">
        <v>3.2410669233849804E-2</v>
      </c>
      <c r="W18" s="41">
        <v>2.4534979188731439E-2</v>
      </c>
      <c r="X18" s="56">
        <v>5.9289493445530056E-2</v>
      </c>
      <c r="Y18" s="41">
        <v>5.3392525883166481E-2</v>
      </c>
      <c r="Z18" s="41">
        <v>8.7120405356934383E-2</v>
      </c>
      <c r="AA18" s="41">
        <v>4.8682946872933792E-2</v>
      </c>
      <c r="AB18" s="41">
        <v>4.9680793078572878E-2</v>
      </c>
      <c r="AC18" s="41">
        <v>5.1988167682770351E-3</v>
      </c>
      <c r="AD18" s="41">
        <v>4.8709765847214689E-2</v>
      </c>
      <c r="AE18" s="56">
        <v>7.4461841069484169E-2</v>
      </c>
      <c r="AF18" s="41">
        <v>5.0608480082269217E-2</v>
      </c>
      <c r="AG18" s="41">
        <v>9.4192498901140648E-2</v>
      </c>
      <c r="AH18" s="41">
        <v>5.7163140954422077E-2</v>
      </c>
      <c r="AI18" s="41">
        <v>6.9789247670231785E-2</v>
      </c>
      <c r="AJ18" s="41">
        <v>5.7538295994043233E-2</v>
      </c>
      <c r="AK18" s="41">
        <v>9.5900533317404668E-2</v>
      </c>
      <c r="AL18" s="41">
        <v>7.9118238589602083E-2</v>
      </c>
      <c r="AM18" s="41">
        <v>9.7922739809349013E-2</v>
      </c>
      <c r="AN18" s="41">
        <v>0.10750649920643475</v>
      </c>
      <c r="AO18" s="41">
        <v>3.7611374293974043E-2</v>
      </c>
      <c r="AP18" s="41">
        <v>6.2431466722520874E-2</v>
      </c>
      <c r="AQ18" s="41">
        <v>3.1112744977575581E-2</v>
      </c>
      <c r="AR18" s="49">
        <v>3.938761611913915E-2</v>
      </c>
    </row>
    <row r="19" spans="1:44" ht="20" customHeight="1" x14ac:dyDescent="0.25">
      <c r="A19" s="77"/>
      <c r="B19" s="46">
        <v>109</v>
      </c>
      <c r="C19" s="38">
        <v>16</v>
      </c>
      <c r="D19" s="38">
        <v>19</v>
      </c>
      <c r="E19" s="38">
        <v>12</v>
      </c>
      <c r="F19" s="38">
        <v>22</v>
      </c>
      <c r="G19" s="38">
        <v>12</v>
      </c>
      <c r="H19" s="53">
        <v>10</v>
      </c>
      <c r="I19" s="38">
        <v>23</v>
      </c>
      <c r="J19" s="38">
        <v>11</v>
      </c>
      <c r="K19" s="38">
        <v>13</v>
      </c>
      <c r="L19" s="38">
        <v>6</v>
      </c>
      <c r="M19" s="53">
        <v>25</v>
      </c>
      <c r="N19" s="38">
        <v>20</v>
      </c>
      <c r="O19" s="38">
        <v>6</v>
      </c>
      <c r="P19" s="53">
        <v>27</v>
      </c>
      <c r="Q19" s="38">
        <v>37</v>
      </c>
      <c r="R19" s="53">
        <v>60</v>
      </c>
      <c r="S19" s="38">
        <v>49</v>
      </c>
      <c r="T19" s="53">
        <v>53</v>
      </c>
      <c r="U19" s="38">
        <v>28</v>
      </c>
      <c r="V19" s="38">
        <v>16</v>
      </c>
      <c r="W19" s="38">
        <v>12</v>
      </c>
      <c r="X19" s="53">
        <v>28</v>
      </c>
      <c r="Y19" s="38">
        <v>18</v>
      </c>
      <c r="Z19" s="38">
        <v>23</v>
      </c>
      <c r="AA19" s="38">
        <v>32</v>
      </c>
      <c r="AB19" s="38">
        <v>5</v>
      </c>
      <c r="AC19" s="38">
        <v>1</v>
      </c>
      <c r="AD19" s="38">
        <v>3</v>
      </c>
      <c r="AE19" s="53">
        <v>17</v>
      </c>
      <c r="AF19" s="38">
        <v>16</v>
      </c>
      <c r="AG19" s="38">
        <v>23</v>
      </c>
      <c r="AH19" s="38">
        <v>10</v>
      </c>
      <c r="AI19" s="38">
        <v>12</v>
      </c>
      <c r="AJ19" s="38">
        <v>8</v>
      </c>
      <c r="AK19" s="38">
        <v>11</v>
      </c>
      <c r="AL19" s="38">
        <v>4</v>
      </c>
      <c r="AM19" s="38">
        <v>7</v>
      </c>
      <c r="AN19" s="38">
        <v>11</v>
      </c>
      <c r="AO19" s="38">
        <v>12</v>
      </c>
      <c r="AP19" s="38">
        <v>15</v>
      </c>
      <c r="AQ19" s="38">
        <v>1</v>
      </c>
      <c r="AR19" s="46">
        <v>39</v>
      </c>
    </row>
    <row r="20" spans="1:44" ht="20" customHeight="1" x14ac:dyDescent="0.25">
      <c r="A20" s="78" t="s">
        <v>84</v>
      </c>
      <c r="B20" s="47">
        <v>0.73065532618253159</v>
      </c>
      <c r="C20" s="39">
        <v>0.8147920837889987</v>
      </c>
      <c r="D20" s="39">
        <v>0.78314829487225279</v>
      </c>
      <c r="E20" s="39">
        <v>0.78520728025749931</v>
      </c>
      <c r="F20" s="39">
        <v>0.73391361202701166</v>
      </c>
      <c r="G20" s="39">
        <v>0.79178400882510402</v>
      </c>
      <c r="H20" s="54">
        <v>0.82514268596924012</v>
      </c>
      <c r="I20" s="39">
        <v>0.82912278543051943</v>
      </c>
      <c r="J20" s="39">
        <v>0.79281386424886335</v>
      </c>
      <c r="K20" s="39">
        <v>0.75933491316522239</v>
      </c>
      <c r="L20" s="39">
        <v>0.75601048316102737</v>
      </c>
      <c r="M20" s="54">
        <v>0.83222735944522785</v>
      </c>
      <c r="N20" s="39">
        <v>0.80674990137121538</v>
      </c>
      <c r="O20" s="39">
        <v>0.81814732988685046</v>
      </c>
      <c r="P20" s="54">
        <v>0.82543720903593554</v>
      </c>
      <c r="Q20" s="39">
        <v>0.78993372627157887</v>
      </c>
      <c r="R20" s="54">
        <v>0.72418144268751472</v>
      </c>
      <c r="S20" s="39">
        <v>0.73662989975421511</v>
      </c>
      <c r="T20" s="54">
        <v>0.56290845565255787</v>
      </c>
      <c r="U20" s="39">
        <v>0.70266663512887073</v>
      </c>
      <c r="V20" s="39">
        <v>0.83492540570151963</v>
      </c>
      <c r="W20" s="39">
        <v>0.84373805683212721</v>
      </c>
      <c r="X20" s="54">
        <v>0.72767280456938011</v>
      </c>
      <c r="Y20" s="39">
        <v>0.65207719159493394</v>
      </c>
      <c r="Z20" s="39">
        <v>0.70329690008316648</v>
      </c>
      <c r="AA20" s="39">
        <v>0.7778400127857068</v>
      </c>
      <c r="AB20" s="39">
        <v>0.69930104327320519</v>
      </c>
      <c r="AC20" s="39">
        <v>0.76362744648723746</v>
      </c>
      <c r="AD20" s="39">
        <v>0.75242686121892699</v>
      </c>
      <c r="AE20" s="54">
        <v>0.73174299747327221</v>
      </c>
      <c r="AF20" s="39">
        <v>0.78783766613492201</v>
      </c>
      <c r="AG20" s="39">
        <v>0.740795452941026</v>
      </c>
      <c r="AH20" s="39">
        <v>0.73436944541559013</v>
      </c>
      <c r="AI20" s="39">
        <v>0.73047785136084742</v>
      </c>
      <c r="AJ20" s="39">
        <v>0.80555510129844665</v>
      </c>
      <c r="AK20" s="39">
        <v>0.76010982811487604</v>
      </c>
      <c r="AL20" s="39">
        <v>0.74234227338736081</v>
      </c>
      <c r="AM20" s="39">
        <v>0.61564006942461169</v>
      </c>
      <c r="AN20" s="39">
        <v>0.68168277811255451</v>
      </c>
      <c r="AO20" s="39">
        <v>0.82738257416582872</v>
      </c>
      <c r="AP20" s="39">
        <v>0.80009490079274259</v>
      </c>
      <c r="AQ20" s="39">
        <v>0.94866455885172096</v>
      </c>
      <c r="AR20" s="47">
        <v>0.67643487382188994</v>
      </c>
    </row>
    <row r="21" spans="1:44" ht="20" customHeight="1" x14ac:dyDescent="0.25">
      <c r="A21" s="79"/>
      <c r="B21" s="50">
        <v>1498</v>
      </c>
      <c r="C21" s="44">
        <v>211</v>
      </c>
      <c r="D21" s="44">
        <v>225</v>
      </c>
      <c r="E21" s="44">
        <v>137</v>
      </c>
      <c r="F21" s="44">
        <v>324</v>
      </c>
      <c r="G21" s="44">
        <v>144</v>
      </c>
      <c r="H21" s="59">
        <v>275</v>
      </c>
      <c r="I21" s="44">
        <v>393</v>
      </c>
      <c r="J21" s="44">
        <v>136</v>
      </c>
      <c r="K21" s="44">
        <v>153</v>
      </c>
      <c r="L21" s="44">
        <v>71</v>
      </c>
      <c r="M21" s="59">
        <v>485</v>
      </c>
      <c r="N21" s="44">
        <v>334</v>
      </c>
      <c r="O21" s="44">
        <v>103</v>
      </c>
      <c r="P21" s="59">
        <v>581</v>
      </c>
      <c r="Q21" s="44">
        <v>567</v>
      </c>
      <c r="R21" s="59">
        <v>716</v>
      </c>
      <c r="S21" s="44">
        <v>777</v>
      </c>
      <c r="T21" s="59">
        <v>316</v>
      </c>
      <c r="U21" s="44">
        <v>348</v>
      </c>
      <c r="V21" s="44">
        <v>424</v>
      </c>
      <c r="W21" s="44">
        <v>410</v>
      </c>
      <c r="X21" s="59">
        <v>348</v>
      </c>
      <c r="Y21" s="44">
        <v>215</v>
      </c>
      <c r="Z21" s="44">
        <v>187</v>
      </c>
      <c r="AA21" s="44">
        <v>509</v>
      </c>
      <c r="AB21" s="44">
        <v>67</v>
      </c>
      <c r="AC21" s="44">
        <v>130</v>
      </c>
      <c r="AD21" s="44">
        <v>42</v>
      </c>
      <c r="AE21" s="59">
        <v>167</v>
      </c>
      <c r="AF21" s="44">
        <v>253</v>
      </c>
      <c r="AG21" s="44">
        <v>181</v>
      </c>
      <c r="AH21" s="44">
        <v>127</v>
      </c>
      <c r="AI21" s="44">
        <v>124</v>
      </c>
      <c r="AJ21" s="44">
        <v>112</v>
      </c>
      <c r="AK21" s="44">
        <v>86</v>
      </c>
      <c r="AL21" s="44">
        <v>39</v>
      </c>
      <c r="AM21" s="44">
        <v>46</v>
      </c>
      <c r="AN21" s="44">
        <v>69</v>
      </c>
      <c r="AO21" s="44">
        <v>258</v>
      </c>
      <c r="AP21" s="44">
        <v>198</v>
      </c>
      <c r="AQ21" s="44">
        <v>46</v>
      </c>
      <c r="AR21" s="50">
        <v>670</v>
      </c>
    </row>
    <row r="23" spans="1:44" x14ac:dyDescent="0.25">
      <c r="A23" s="26" t="s">
        <v>101</v>
      </c>
    </row>
  </sheetData>
  <mergeCells count="18">
    <mergeCell ref="A1:AR1"/>
    <mergeCell ref="A2:A3"/>
    <mergeCell ref="C2:G2"/>
    <mergeCell ref="H2:L2"/>
    <mergeCell ref="M2:O2"/>
    <mergeCell ref="P2:Q2"/>
    <mergeCell ref="R2:S2"/>
    <mergeCell ref="T2:W2"/>
    <mergeCell ref="X2:AD2"/>
    <mergeCell ref="AE2:AR2"/>
    <mergeCell ref="A16:A17"/>
    <mergeCell ref="A18:A19"/>
    <mergeCell ref="A20:A21"/>
    <mergeCell ref="A6:A7"/>
    <mergeCell ref="A8:A9"/>
    <mergeCell ref="A10:A11"/>
    <mergeCell ref="A12:A13"/>
    <mergeCell ref="A14:A15"/>
  </mergeCells>
  <hyperlinks>
    <hyperlink ref="A23" location="'Index'!B17" display="Return to index" xr:uid="{204BCE49-434F-4E24-B955-9F8FDAF5F747}"/>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FRONT PAGE</vt:lpstr>
      <vt:lpstr>Index</vt:lpstr>
      <vt:lpstr>UK29366Q1</vt:lpstr>
      <vt:lpstr>UK29366Q2</vt:lpstr>
      <vt:lpstr>UK29366Q3</vt:lpstr>
      <vt:lpstr>UK29366Q4</vt:lpstr>
      <vt:lpstr>UK29366Q5</vt:lpstr>
      <vt:lpstr>UK29366Q6</vt:lpstr>
      <vt:lpstr>ClientName1</vt:lpstr>
      <vt:lpstr>OPDT001</vt:lpstr>
      <vt:lpstr>OPDT002</vt:lpstr>
      <vt:lpstr>OPDT003</vt:lpstr>
      <vt:lpstr>OPDT004</vt:lpstr>
      <vt:lpstr>OPDT005</vt:lpstr>
      <vt:lpstr>OPDT006</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2026-01-23T16:44:16Z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