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78C07C61-E6F0-42BF-BDFD-4214010B8C15}" xr6:coauthVersionLast="47" xr6:coauthVersionMax="47" xr10:uidLastSave="{00000000-0000-0000-0000-000000000000}"/>
  <bookViews>
    <workbookView xWindow="28680" yWindow="-120" windowWidth="25440" windowHeight="15270" xr2:uid="{00000000-000D-0000-FFFF-FFFF00000000}"/>
  </bookViews>
  <sheets>
    <sheet name="FRONT PAGE" sheetId="11" r:id="rId1"/>
    <sheet name="Index" sheetId="10" r:id="rId2"/>
    <sheet name="J1" sheetId="1" r:id="rId3"/>
    <sheet name="J1 (2)" sheetId="2" r:id="rId4"/>
    <sheet name="J1 (3)" sheetId="3" r:id="rId5"/>
    <sheet name="J1 (4)" sheetId="4" r:id="rId6"/>
    <sheet name="J2" sheetId="9"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'J1'!$A$2</definedName>
    <definedName name="OPDT002">'J1 (2)'!$A$2</definedName>
    <definedName name="OPDT003">'J1 (3)'!$A$2</definedName>
    <definedName name="OPDT004">'J1 (4)'!$A$2</definedName>
    <definedName name="OPDT005">#REF!</definedName>
    <definedName name="OPDT006">#REF!</definedName>
    <definedName name="OPDT007">#REF!</definedName>
    <definedName name="OPDT008">#REF!</definedName>
    <definedName name="OPDT009">'J2'!$A$2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 l="1"/>
  <c r="A5" i="10"/>
</calcChain>
</file>

<file path=xl/sharedStrings.xml><?xml version="1.0" encoding="utf-8"?>
<sst xmlns="http://schemas.openxmlformats.org/spreadsheetml/2006/main" count="267" uniqueCount="80">
  <si>
    <t>Q:J1. How well or badly do you think each of the following are performing in their roles within the UK justice system?
 Ministry of Justice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</si>
  <si>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</si>
  <si>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</si>
  <si>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</si>
  <si>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</si>
  <si>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</si>
  <si>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</si>
  <si>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</si>
  <si>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</si>
  <si>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</si>
  <si>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</si>
  <si>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</si>
  <si>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</si>
  <si>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</si>
  <si>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</si>
  <si>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</si>
  <si>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</si>
  <si>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</si>
  <si>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</si>
  <si>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</si>
  <si>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</si>
  <si>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</si>
  <si>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</si>
  <si>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</si>
  <si>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</si>
  <si>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</si>
  <si>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</si>
  <si>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</si>
  <si>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</si>
  <si>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</si>
  <si>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</si>
  <si>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</si>
  <si>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Very good</t>
  </si>
  <si>
    <t>Fairly good</t>
  </si>
  <si>
    <t>Neither good nor bad</t>
  </si>
  <si>
    <t>Fairly bad</t>
  </si>
  <si>
    <t>Very bad</t>
  </si>
  <si>
    <t>Don’t know</t>
  </si>
  <si>
    <t>NET: Good</t>
  </si>
  <si>
    <t>NET: Bad</t>
  </si>
  <si>
    <t>Q:J1. How well or badly do you think each of the following are performing in their roles within the UK justice system?
 Courts system</t>
  </si>
  <si>
    <t>Q:J1. How well or badly do you think each of the following are performing in their roles within the UK justice system?
 Policing</t>
  </si>
  <si>
    <t>Q:J1. How well or badly do you think each of the following are performing in their roles within the UK justice system?
 Prisons</t>
  </si>
  <si>
    <t>Q:J2. David Lammy has proposed changes that would keep jury trials only for the most serious crimes, like murder and rape, while more mid-level cases would be decided by a judge or heard in strengthened magistrates’ courts. The plan also includes giving magistrates greater sentencing powers and limiting when defendants can choose a jury trial or appeal.The government says these changes are needed to cut the huge court backlog and make the system faster, so victims and witnesses are not left waiting years for justice.Critics, such as the Conservative opposition and some legal groups, argue the reforms weaken the long-standing right to a jury trial, could lead to unfair decisions, and fail to fix deeper problems like years of underfunding in the justice system.To what extent do you support or oppose this proposal?</t>
  </si>
  <si>
    <t>Strongly support</t>
  </si>
  <si>
    <t>Somewhat support</t>
  </si>
  <si>
    <t>Neither support nor oppose</t>
  </si>
  <si>
    <t>Somewhat oppose</t>
  </si>
  <si>
    <t>Strongly oppose</t>
  </si>
  <si>
    <t>NET: Support</t>
  </si>
  <si>
    <t>NET: Oppose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</si>
  <si>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</si>
  <si>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</si>
  <si>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</si>
  <si>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</si>
  <si>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</si>
  <si>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</si>
  <si>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</si>
  <si>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</si>
  <si>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</si>
  <si>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</si>
  <si>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</si>
  <si>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</si>
  <si>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</si>
  <si>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</si>
  <si>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J1</t>
  </si>
  <si>
    <t>How well or badly do you think each of the following are performing in their roles within the UK justice system?
 Ministry of Justice</t>
  </si>
  <si>
    <t>J1 (2)</t>
  </si>
  <si>
    <t>How well or badly do you think each of the following are performing in their roles within the UK justice system?
 Courts system</t>
  </si>
  <si>
    <t>J1 (3)</t>
  </si>
  <si>
    <t>How well or badly do you think each of the following are performing in their roles within the UK justice system?
 Policing</t>
  </si>
  <si>
    <t>J1 (4)</t>
  </si>
  <si>
    <t>How well or badly do you think each of the following are performing in their roles within the UK justice system?
 Prisons</t>
  </si>
  <si>
    <t>J2</t>
  </si>
  <si>
    <t>David Lammy has proposed changes that would keep jury trials only for the most serious crimes, like murder and rape, while more mid-level cases would be decided by a judge or heard in strengthened magistrates’ courts. The plan also includes giving magistrates greater sentencing powers and limiting when defendants can choose a jury trial or appeal.The government says these changes are needed to cut the huge court backlog and make the system faster, so victims and witnesses are not left waiting years for justice.Critics, such as the Conservative opposition and some legal groups, argue the reforms weaken the long-standing right to a jury trial, could lead to unfair decisions, and fail to fix deeper problems like years of underfunding in the justice system.To what extent do you support or oppose this proposal?</t>
  </si>
  <si>
    <t>VI 2025 03 12</t>
  </si>
  <si>
    <t>3rd - 5th December 2025</t>
  </si>
  <si>
    <t>Weighted to be politically and nationally representative</t>
  </si>
  <si>
    <t>2,050 UK Adults</t>
  </si>
  <si>
    <t>Opinium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</si>
</sst>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FBB86103-A0CC-499A-B9F0-26720653C350}"/>
    <cellStyle name="Heading 2 2" xfId="24" xr:uid="{43FE8C31-1511-4E7F-83C4-0DE718DBC58C}"/>
    <cellStyle name="Heading 4 2" xfId="27" xr:uid="{06504C07-B4DD-40BC-B52A-4E078D10CCE2}"/>
    <cellStyle name="Hyperlink" xfId="28" builtinId="8"/>
    <cellStyle name="Normal" xfId="0" builtinId="0"/>
    <cellStyle name="Normal 2" xfId="25" xr:uid="{C03CFE28-C29E-4086-AE3A-9CEDE9A972B4}"/>
    <cellStyle name="Normal 4" xfId="23" xr:uid="{507968BA-2CA1-489D-AFBC-BC750E1E333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CE2370F-3024-49CE-9637-FC9DBDFF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8ED3CC8-9D2F-439D-8EDF-B72E0E2582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88198</xdr:rowOff>
    </xdr:to>
    <xdr:pic>
      <xdr:nvPicPr>
        <xdr:cNvPr id="4" name="Picture 3">
          <a:extLst>
            <a:ext uri="{FF2B5EF4-FFF2-40B4-BE49-F238E27FC236}">
              <a16:creationId xmlns:a16="http://schemas.microsoft.com/office/drawing/2014/main" id="{405E2849-8A8A-48B8-83AD-D3C1F49F015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599367</xdr:colOff>
      <xdr:row>3</xdr:row>
      <xdr:rowOff>111256</xdr:rowOff>
    </xdr:to>
    <xdr:pic>
      <xdr:nvPicPr>
        <xdr:cNvPr id="2" name="Picture 1">
          <a:extLst>
            <a:ext uri="{FF2B5EF4-FFF2-40B4-BE49-F238E27FC236}">
              <a16:creationId xmlns:a16="http://schemas.microsoft.com/office/drawing/2014/main" id="{7B553984-2796-4C49-A24E-40FC27606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B553B676-F3C1-8E78-2339-6E33CA7B1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2A1A731D-5BB1-F9E0-56D1-DA789EE90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5DD5B5CD-FE2E-5290-2BB1-6020480AF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430452FD-D981-73EF-3CDC-E78C279C2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5F453512-B4D9-0ECF-7C42-118F947F5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A596-C524-498D-A06C-B5A665C26B57}">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1" t="s">
        <v>79</v>
      </c>
      <c r="B6" s="61"/>
      <c r="C6" s="61"/>
      <c r="D6" s="61"/>
      <c r="E6" s="61"/>
      <c r="F6" s="61"/>
      <c r="G6" s="61"/>
    </row>
    <row r="7" spans="1:12" s="3" customFormat="1" ht="14.15" customHeight="1" thickBot="1" x14ac:dyDescent="0.3">
      <c r="A7" s="62" t="s">
        <v>75</v>
      </c>
      <c r="B7" s="62"/>
      <c r="C7" s="62"/>
      <c r="D7" s="62"/>
      <c r="E7" s="62"/>
      <c r="F7" s="62"/>
      <c r="G7" s="62"/>
      <c r="H7" s="62"/>
    </row>
    <row r="8" spans="1:12" s="3" customFormat="1" ht="14.15" customHeight="1" thickTop="1" thickBot="1" x14ac:dyDescent="0.3">
      <c r="A8" s="62"/>
      <c r="B8" s="62"/>
      <c r="C8" s="62"/>
      <c r="D8" s="62"/>
      <c r="E8" s="62"/>
      <c r="F8" s="62"/>
      <c r="G8" s="62"/>
      <c r="H8" s="62"/>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59" t="s">
        <v>54</v>
      </c>
      <c r="C11" s="59"/>
      <c r="D11" s="59"/>
      <c r="E11" s="59"/>
      <c r="F11" s="59"/>
      <c r="G11" s="59"/>
      <c r="H11" s="59"/>
      <c r="I11" s="59"/>
      <c r="J11" s="14"/>
      <c r="K11" s="14"/>
      <c r="L11" s="12"/>
    </row>
    <row r="12" spans="1:12" s="10" customFormat="1" ht="22.5" customHeight="1" x14ac:dyDescent="0.25">
      <c r="B12" s="59"/>
      <c r="C12" s="59"/>
      <c r="D12" s="59"/>
      <c r="E12" s="59"/>
      <c r="F12" s="59"/>
      <c r="G12" s="59"/>
      <c r="H12" s="59"/>
      <c r="I12" s="59"/>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55</v>
      </c>
    </row>
    <row r="15" spans="1:12" s="10" customFormat="1" ht="14.15" customHeight="1" x14ac:dyDescent="0.25">
      <c r="C15" s="17" t="s">
        <v>56</v>
      </c>
      <c r="D15" s="18"/>
      <c r="E15" s="18"/>
      <c r="F15" s="63" t="s">
        <v>75</v>
      </c>
      <c r="G15" s="63"/>
      <c r="H15" s="63"/>
      <c r="I15" s="63"/>
    </row>
    <row r="16" spans="1:12" s="10" customFormat="1" ht="14.15" customHeight="1" x14ac:dyDescent="0.25">
      <c r="C16" s="17" t="s">
        <v>57</v>
      </c>
      <c r="D16" s="18"/>
      <c r="E16" s="18"/>
      <c r="F16" s="63" t="s">
        <v>76</v>
      </c>
      <c r="G16" s="63"/>
      <c r="H16" s="63"/>
      <c r="I16" s="63"/>
    </row>
    <row r="17" spans="2:11" s="10" customFormat="1" ht="14.15" customHeight="1" x14ac:dyDescent="0.25">
      <c r="C17" s="20" t="s">
        <v>58</v>
      </c>
      <c r="D17" s="19"/>
      <c r="E17" s="18"/>
      <c r="F17" s="58" t="s">
        <v>77</v>
      </c>
      <c r="G17" s="58"/>
      <c r="H17" s="58"/>
      <c r="I17" s="58"/>
    </row>
    <row r="18" spans="2:11" s="10" customFormat="1" ht="14.15" customHeight="1" x14ac:dyDescent="0.25">
      <c r="C18" s="20" t="s">
        <v>59</v>
      </c>
      <c r="D18" s="18"/>
      <c r="E18" s="18"/>
      <c r="F18" s="58" t="s">
        <v>78</v>
      </c>
      <c r="G18" s="58"/>
      <c r="H18" s="58"/>
      <c r="I18" s="58"/>
    </row>
    <row r="19" spans="2:11" s="10" customFormat="1" ht="14.15" customHeight="1" x14ac:dyDescent="0.25">
      <c r="B19" s="21"/>
      <c r="C19" s="22"/>
      <c r="D19" s="23"/>
    </row>
    <row r="20" spans="2:11" s="10" customFormat="1" ht="14.15" customHeight="1" x14ac:dyDescent="0.25">
      <c r="B20" s="59" t="s">
        <v>60</v>
      </c>
      <c r="C20" s="59"/>
      <c r="D20" s="59"/>
      <c r="E20" s="59"/>
      <c r="F20" s="59"/>
      <c r="G20" s="59"/>
      <c r="H20" s="59"/>
      <c r="I20" s="59"/>
      <c r="J20" s="14"/>
      <c r="K20" s="14"/>
    </row>
    <row r="21" spans="2:11" s="10" customFormat="1" ht="14.15" customHeight="1" x14ac:dyDescent="0.25">
      <c r="B21" s="59"/>
      <c r="C21" s="59"/>
      <c r="D21" s="59"/>
      <c r="E21" s="59"/>
      <c r="F21" s="59"/>
      <c r="G21" s="59"/>
      <c r="H21" s="59"/>
      <c r="I21" s="59"/>
      <c r="J21" s="14"/>
      <c r="K21" s="14"/>
    </row>
    <row r="22" spans="2:11" s="10" customFormat="1" ht="14.15" customHeight="1" x14ac:dyDescent="0.25">
      <c r="B22" s="59"/>
      <c r="C22" s="59"/>
      <c r="D22" s="59"/>
      <c r="E22" s="59"/>
      <c r="F22" s="59"/>
      <c r="G22" s="59"/>
      <c r="H22" s="59"/>
      <c r="I22" s="59"/>
    </row>
    <row r="23" spans="2:11" s="10" customFormat="1" ht="14.15" customHeight="1" x14ac:dyDescent="0.25">
      <c r="B23" s="13"/>
      <c r="C23" s="13"/>
      <c r="D23" s="13"/>
      <c r="E23" s="13"/>
      <c r="F23" s="13"/>
      <c r="G23" s="13"/>
      <c r="H23" s="13"/>
    </row>
    <row r="24" spans="2:11" s="3" customFormat="1" ht="15" customHeight="1" x14ac:dyDescent="0.25">
      <c r="B24" s="60" t="s">
        <v>61</v>
      </c>
      <c r="C24" s="60"/>
      <c r="D24" s="60"/>
      <c r="E24" s="60"/>
      <c r="F24" s="60"/>
      <c r="G24" s="60"/>
      <c r="H24" s="60"/>
      <c r="I24" s="60"/>
    </row>
    <row r="25" spans="2:11" ht="14" x14ac:dyDescent="0.3">
      <c r="B25" s="60"/>
      <c r="C25" s="60"/>
      <c r="D25" s="60"/>
      <c r="E25" s="60"/>
      <c r="F25" s="60"/>
      <c r="G25" s="60"/>
      <c r="H25" s="60"/>
      <c r="I25" s="60"/>
    </row>
    <row r="26" spans="2:11" ht="14" x14ac:dyDescent="0.3">
      <c r="B26" s="60"/>
      <c r="C26" s="60"/>
      <c r="D26" s="60"/>
      <c r="E26" s="60"/>
      <c r="F26" s="60"/>
      <c r="G26" s="60"/>
      <c r="H26" s="60"/>
      <c r="I26" s="60"/>
    </row>
    <row r="27" spans="2:11" ht="14" x14ac:dyDescent="0.3">
      <c r="B27" s="60"/>
      <c r="C27" s="60"/>
      <c r="D27" s="60"/>
      <c r="E27" s="60"/>
      <c r="F27" s="60"/>
      <c r="G27" s="60"/>
      <c r="H27" s="60"/>
      <c r="I27" s="60"/>
    </row>
    <row r="28" spans="2:11" ht="22.5" customHeight="1" x14ac:dyDescent="0.3">
      <c r="B28" s="60"/>
      <c r="C28" s="60"/>
      <c r="D28" s="60"/>
      <c r="E28" s="60"/>
      <c r="F28" s="60"/>
      <c r="G28" s="60"/>
      <c r="H28" s="60"/>
      <c r="I28" s="60"/>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90C-9A4E-474A-BEC6-1C10413D2B6E}">
  <sheetPr codeName="OP_Index"/>
  <dimension ref="A1:H16"/>
  <sheetViews>
    <sheetView workbookViewId="0">
      <selection activeCell="A16" sqref="A16"/>
    </sheetView>
  </sheetViews>
  <sheetFormatPr defaultColWidth="9.1796875" defaultRowHeight="12.5" x14ac:dyDescent="0.25"/>
  <cols>
    <col min="1" max="1" width="9.1796875" style="8"/>
    <col min="2" max="2" width="9.81640625" style="8" bestFit="1" customWidth="1"/>
    <col min="3" max="16384" width="9.1796875" style="8"/>
  </cols>
  <sheetData>
    <row r="1" spans="1:8" s="2" customFormat="1" ht="16" customHeight="1" x14ac:dyDescent="0.3"/>
    <row r="2" spans="1:8" s="2" customFormat="1" ht="16" customHeight="1" x14ac:dyDescent="0.3">
      <c r="A2" s="64" t="s">
        <v>51</v>
      </c>
      <c r="B2" s="64"/>
      <c r="C2" s="64"/>
      <c r="D2" s="64"/>
      <c r="E2" s="64"/>
      <c r="F2" s="64"/>
      <c r="G2" s="64"/>
      <c r="H2" s="3"/>
    </row>
    <row r="3" spans="1:8" s="2" customFormat="1" ht="16" customHeight="1" x14ac:dyDescent="0.3">
      <c r="A3" s="65" t="s">
        <v>52</v>
      </c>
      <c r="B3" s="65"/>
      <c r="C3" s="65"/>
      <c r="D3" s="65"/>
      <c r="E3" s="65"/>
      <c r="F3" s="65"/>
      <c r="G3" s="65"/>
      <c r="H3" s="65"/>
    </row>
    <row r="4" spans="1:8" s="2" customFormat="1" ht="14" x14ac:dyDescent="0.3">
      <c r="A4" s="65"/>
      <c r="B4" s="65"/>
      <c r="C4" s="65"/>
      <c r="D4" s="65"/>
      <c r="E4" s="65"/>
      <c r="F4" s="65"/>
      <c r="G4" s="65"/>
      <c r="H4" s="65"/>
    </row>
    <row r="5" spans="1:8" s="2" customFormat="1" ht="17.5" x14ac:dyDescent="0.3">
      <c r="A5" s="61" t="str">
        <f>'FRONT PAGE'!A6</f>
        <v>Opinium</v>
      </c>
      <c r="B5" s="61"/>
      <c r="C5" s="61"/>
      <c r="D5" s="61"/>
      <c r="E5" s="61"/>
      <c r="F5" s="61"/>
      <c r="G5" s="61"/>
      <c r="H5" s="3"/>
    </row>
    <row r="6" spans="1:8" s="2" customFormat="1" ht="15.75" customHeight="1" thickBot="1" x14ac:dyDescent="0.35">
      <c r="A6" s="62" t="str">
        <f>'FRONT PAGE'!A7</f>
        <v>VI 2025 03 12</v>
      </c>
      <c r="B6" s="62"/>
      <c r="C6" s="62"/>
      <c r="D6" s="62"/>
      <c r="E6" s="62"/>
      <c r="F6" s="62"/>
      <c r="G6" s="62"/>
      <c r="H6" s="62"/>
    </row>
    <row r="7" spans="1:8" s="2" customFormat="1" ht="16.5" customHeight="1" thickTop="1" thickBot="1" x14ac:dyDescent="0.35">
      <c r="A7" s="62"/>
      <c r="B7" s="62"/>
      <c r="C7" s="62"/>
      <c r="D7" s="62"/>
      <c r="E7" s="62"/>
      <c r="F7" s="62"/>
      <c r="G7" s="62"/>
      <c r="H7" s="62"/>
    </row>
    <row r="8" spans="1:8" s="2" customFormat="1" ht="14.5" thickTop="1" x14ac:dyDescent="0.3">
      <c r="A8" s="4"/>
      <c r="B8" s="4"/>
      <c r="C8" s="5"/>
      <c r="D8" s="4"/>
    </row>
    <row r="9" spans="1:8" s="2" customFormat="1" ht="14" x14ac:dyDescent="0.3"/>
    <row r="10" spans="1:8" s="2" customFormat="1" ht="14" x14ac:dyDescent="0.3">
      <c r="B10" s="6" t="s">
        <v>53</v>
      </c>
    </row>
    <row r="11" spans="1:8" s="7" customFormat="1" x14ac:dyDescent="0.25"/>
    <row r="12" spans="1:8" x14ac:dyDescent="0.25">
      <c r="B12" s="27" t="s">
        <v>65</v>
      </c>
      <c r="C12" s="8" t="s">
        <v>66</v>
      </c>
    </row>
    <row r="13" spans="1:8" x14ac:dyDescent="0.25">
      <c r="B13" s="27" t="s">
        <v>67</v>
      </c>
      <c r="C13" s="8" t="s">
        <v>68</v>
      </c>
    </row>
    <row r="14" spans="1:8" x14ac:dyDescent="0.25">
      <c r="B14" s="27" t="s">
        <v>69</v>
      </c>
      <c r="C14" s="8" t="s">
        <v>70</v>
      </c>
    </row>
    <row r="15" spans="1:8" x14ac:dyDescent="0.25">
      <c r="B15" s="27" t="s">
        <v>71</v>
      </c>
      <c r="C15" s="8" t="s">
        <v>72</v>
      </c>
    </row>
    <row r="16" spans="1:8" x14ac:dyDescent="0.25">
      <c r="B16" s="27" t="s">
        <v>73</v>
      </c>
      <c r="C16" s="8" t="s">
        <v>74</v>
      </c>
    </row>
  </sheetData>
  <mergeCells count="4">
    <mergeCell ref="A2:G2"/>
    <mergeCell ref="A3:H4"/>
    <mergeCell ref="A5:G5"/>
    <mergeCell ref="A6:H7"/>
  </mergeCells>
  <hyperlinks>
    <hyperlink ref="B12" location="OPDT001" display="J1" xr:uid="{4F0E76D4-79D9-4624-8F7B-4D596660B652}"/>
    <hyperlink ref="B13" location="OPDT002" display="J1 (2)" xr:uid="{D694D6D9-6B04-4FDE-820D-64A155111787}"/>
    <hyperlink ref="B14" location="OPDT003" display="J1 (3)" xr:uid="{00ED2CBC-4409-480F-99F5-B4B071D6394D}"/>
    <hyperlink ref="B15" location="OPDT004" display="J1 (4)" xr:uid="{AB3EBBE8-81A8-499E-BE00-E4C7F6C91960}"/>
    <hyperlink ref="B16" location="OPDT009" display="J2" xr:uid="{FEE108F1-3F72-48AD-9E84-00E9E12A0BCA}"/>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sqref="A1:AD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4"/>
    </row>
    <row r="3" spans="1:30" s="25" customFormat="1" ht="25" x14ac:dyDescent="0.25">
      <c r="A3" s="71"/>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62</v>
      </c>
      <c r="B4" s="35">
        <v>2050</v>
      </c>
      <c r="C4" s="49">
        <v>292</v>
      </c>
      <c r="D4" s="35">
        <v>342</v>
      </c>
      <c r="E4" s="35">
        <v>169</v>
      </c>
      <c r="F4" s="35">
        <v>469</v>
      </c>
      <c r="G4" s="35">
        <v>150</v>
      </c>
      <c r="H4" s="49">
        <v>358</v>
      </c>
      <c r="I4" s="35">
        <v>518</v>
      </c>
      <c r="J4" s="35">
        <v>157</v>
      </c>
      <c r="K4" s="35">
        <v>252</v>
      </c>
      <c r="L4" s="35">
        <v>83</v>
      </c>
      <c r="M4" s="49">
        <v>608</v>
      </c>
      <c r="N4" s="35">
        <v>413</v>
      </c>
      <c r="O4" s="35">
        <v>128</v>
      </c>
      <c r="P4" s="49">
        <v>649</v>
      </c>
      <c r="Q4" s="35">
        <v>723</v>
      </c>
      <c r="R4" s="49">
        <v>967</v>
      </c>
      <c r="S4" s="35">
        <v>1071</v>
      </c>
      <c r="T4" s="49">
        <v>558</v>
      </c>
      <c r="U4" s="35">
        <v>440</v>
      </c>
      <c r="V4" s="35">
        <v>525</v>
      </c>
      <c r="W4" s="35">
        <v>527</v>
      </c>
      <c r="X4" s="49">
        <v>496</v>
      </c>
      <c r="Y4" s="35">
        <v>349</v>
      </c>
      <c r="Z4" s="35">
        <v>277</v>
      </c>
      <c r="AA4" s="35">
        <v>654</v>
      </c>
      <c r="AB4" s="35">
        <v>68</v>
      </c>
      <c r="AC4" s="35">
        <v>160</v>
      </c>
      <c r="AD4" s="36">
        <v>46</v>
      </c>
    </row>
    <row r="5" spans="1:30" s="24" customFormat="1" ht="24" customHeight="1" x14ac:dyDescent="0.25">
      <c r="A5" s="32" t="s">
        <v>63</v>
      </c>
      <c r="B5" s="31">
        <v>2050</v>
      </c>
      <c r="C5" s="55">
        <v>275</v>
      </c>
      <c r="D5" s="31">
        <v>320</v>
      </c>
      <c r="E5" s="31">
        <v>178</v>
      </c>
      <c r="F5" s="31">
        <v>427</v>
      </c>
      <c r="G5" s="31">
        <v>154</v>
      </c>
      <c r="H5" s="55">
        <v>333</v>
      </c>
      <c r="I5" s="31">
        <v>474</v>
      </c>
      <c r="J5" s="31">
        <v>172</v>
      </c>
      <c r="K5" s="31">
        <v>201</v>
      </c>
      <c r="L5" s="31">
        <v>94</v>
      </c>
      <c r="M5" s="55">
        <v>573</v>
      </c>
      <c r="N5" s="31">
        <v>409</v>
      </c>
      <c r="O5" s="31">
        <v>125</v>
      </c>
      <c r="P5" s="55">
        <v>704</v>
      </c>
      <c r="Q5" s="31">
        <v>718</v>
      </c>
      <c r="R5" s="55">
        <v>986</v>
      </c>
      <c r="S5" s="31">
        <v>1052</v>
      </c>
      <c r="T5" s="55">
        <v>562</v>
      </c>
      <c r="U5" s="31">
        <v>494</v>
      </c>
      <c r="V5" s="31">
        <v>509</v>
      </c>
      <c r="W5" s="31">
        <v>485</v>
      </c>
      <c r="X5" s="55">
        <v>478</v>
      </c>
      <c r="Y5" s="31">
        <v>330</v>
      </c>
      <c r="Z5" s="31">
        <v>267</v>
      </c>
      <c r="AA5" s="31">
        <v>654</v>
      </c>
      <c r="AB5" s="31">
        <v>96</v>
      </c>
      <c r="AC5" s="31">
        <v>170</v>
      </c>
      <c r="AD5" s="56">
        <v>55</v>
      </c>
    </row>
    <row r="6" spans="1:30" ht="20" customHeight="1" x14ac:dyDescent="0.25">
      <c r="A6" s="69" t="s">
        <v>32</v>
      </c>
      <c r="B6" s="43">
        <v>3.7681065156704358E-2</v>
      </c>
      <c r="C6" s="37">
        <v>4.7897778446482464E-2</v>
      </c>
      <c r="D6" s="37">
        <v>6.4038897410350237E-2</v>
      </c>
      <c r="E6" s="37">
        <v>4.2818540039056628E-2</v>
      </c>
      <c r="F6" s="37">
        <v>2.6775156139786954E-2</v>
      </c>
      <c r="G6" s="37">
        <v>4.1614830509895527E-2</v>
      </c>
      <c r="H6" s="50">
        <v>3.6893163957987321E-2</v>
      </c>
      <c r="I6" s="37">
        <v>4.388967638434664E-2</v>
      </c>
      <c r="J6" s="37">
        <v>4.5284468035311456E-2</v>
      </c>
      <c r="K6" s="37">
        <v>3.1938988355711073E-2</v>
      </c>
      <c r="L6" s="37">
        <v>6.0936698600151613E-2</v>
      </c>
      <c r="M6" s="50">
        <v>2.2056921483606336E-2</v>
      </c>
      <c r="N6" s="37">
        <v>4.9102988171155347E-2</v>
      </c>
      <c r="O6" s="37">
        <v>4.8672211432722171E-2</v>
      </c>
      <c r="P6" s="50">
        <v>3.5474555157587295E-2</v>
      </c>
      <c r="Q6" s="37">
        <v>1.9273365825736046E-2</v>
      </c>
      <c r="R6" s="50">
        <v>4.6505518133993423E-2</v>
      </c>
      <c r="S6" s="37">
        <v>2.9845001105748292E-2</v>
      </c>
      <c r="T6" s="50">
        <v>0.10107507611629556</v>
      </c>
      <c r="U6" s="37">
        <v>1.9258195420871479E-2</v>
      </c>
      <c r="V6" s="37">
        <v>1.6472671208847406E-2</v>
      </c>
      <c r="W6" s="37">
        <v>5.2907490730981456E-3</v>
      </c>
      <c r="X6" s="50">
        <v>4.8001836761705462E-2</v>
      </c>
      <c r="Y6" s="37">
        <v>2.6732067220502698E-2</v>
      </c>
      <c r="Z6" s="37">
        <v>7.4393532370630344E-2</v>
      </c>
      <c r="AA6" s="37">
        <v>2.0652747960464922E-2</v>
      </c>
      <c r="AB6" s="37">
        <v>2.0812979019669609E-2</v>
      </c>
      <c r="AC6" s="37">
        <v>5.452267465697682E-2</v>
      </c>
      <c r="AD6" s="43">
        <v>1.5921095001220683E-2</v>
      </c>
    </row>
    <row r="7" spans="1:30" ht="20" customHeight="1" x14ac:dyDescent="0.25">
      <c r="A7" s="67"/>
      <c r="B7" s="44">
        <v>77</v>
      </c>
      <c r="C7" s="38">
        <v>13</v>
      </c>
      <c r="D7" s="38">
        <v>20</v>
      </c>
      <c r="E7" s="38">
        <v>8</v>
      </c>
      <c r="F7" s="38">
        <v>11</v>
      </c>
      <c r="G7" s="38">
        <v>6</v>
      </c>
      <c r="H7" s="51">
        <v>12</v>
      </c>
      <c r="I7" s="38">
        <v>21</v>
      </c>
      <c r="J7" s="38">
        <v>8</v>
      </c>
      <c r="K7" s="38">
        <v>6</v>
      </c>
      <c r="L7" s="38">
        <v>6</v>
      </c>
      <c r="M7" s="51">
        <v>13</v>
      </c>
      <c r="N7" s="38">
        <v>20</v>
      </c>
      <c r="O7" s="38">
        <v>6</v>
      </c>
      <c r="P7" s="51">
        <v>25</v>
      </c>
      <c r="Q7" s="38">
        <v>14</v>
      </c>
      <c r="R7" s="51">
        <v>46</v>
      </c>
      <c r="S7" s="38">
        <v>31</v>
      </c>
      <c r="T7" s="51">
        <v>57</v>
      </c>
      <c r="U7" s="38">
        <v>10</v>
      </c>
      <c r="V7" s="38">
        <v>8</v>
      </c>
      <c r="W7" s="38">
        <v>3</v>
      </c>
      <c r="X7" s="51">
        <v>23</v>
      </c>
      <c r="Y7" s="38">
        <v>9</v>
      </c>
      <c r="Z7" s="38">
        <v>20</v>
      </c>
      <c r="AA7" s="38">
        <v>14</v>
      </c>
      <c r="AB7" s="38">
        <v>2</v>
      </c>
      <c r="AC7" s="38">
        <v>9</v>
      </c>
      <c r="AD7" s="44">
        <v>1</v>
      </c>
    </row>
    <row r="8" spans="1:30" ht="20" customHeight="1" x14ac:dyDescent="0.25">
      <c r="A8" s="66" t="s">
        <v>33</v>
      </c>
      <c r="B8" s="45">
        <v>0.1281391228721592</v>
      </c>
      <c r="C8" s="39">
        <v>0.17509451921046826</v>
      </c>
      <c r="D8" s="39">
        <v>0.28193004659853149</v>
      </c>
      <c r="E8" s="39">
        <v>0.11362944636416582</v>
      </c>
      <c r="F8" s="39">
        <v>8.5679664768959413E-2</v>
      </c>
      <c r="G8" s="39">
        <v>0.11053320177816671</v>
      </c>
      <c r="H8" s="52">
        <v>0.1351035827337449</v>
      </c>
      <c r="I8" s="39">
        <v>0.18200274519669304</v>
      </c>
      <c r="J8" s="39">
        <v>0.1218792094761323</v>
      </c>
      <c r="K8" s="39">
        <v>8.4955652228603698E-2</v>
      </c>
      <c r="L8" s="39">
        <v>0.14501234360048404</v>
      </c>
      <c r="M8" s="52">
        <v>9.5914400945484743E-2</v>
      </c>
      <c r="N8" s="39">
        <v>0.15734090677872958</v>
      </c>
      <c r="O8" s="39">
        <v>0.16294240371464258</v>
      </c>
      <c r="P8" s="52">
        <v>0.14126143740896974</v>
      </c>
      <c r="Q8" s="39">
        <v>9.112390700544809E-2</v>
      </c>
      <c r="R8" s="52">
        <v>0.14227726223722184</v>
      </c>
      <c r="S8" s="39">
        <v>0.11547227886877068</v>
      </c>
      <c r="T8" s="52">
        <v>0.20057978550624336</v>
      </c>
      <c r="U8" s="39">
        <v>9.8043022116722084E-2</v>
      </c>
      <c r="V8" s="39">
        <v>0.10198346252408962</v>
      </c>
      <c r="W8" s="39">
        <v>0.10235792229508771</v>
      </c>
      <c r="X8" s="52">
        <v>0.1140833341154225</v>
      </c>
      <c r="Y8" s="39">
        <v>0.14758632659970347</v>
      </c>
      <c r="Z8" s="39">
        <v>0.12003605159515482</v>
      </c>
      <c r="AA8" s="39">
        <v>0.12862800385461934</v>
      </c>
      <c r="AB8" s="39">
        <v>0.14390704023575546</v>
      </c>
      <c r="AC8" s="39">
        <v>0.10433207540565256</v>
      </c>
      <c r="AD8" s="45">
        <v>0.21244438892262626</v>
      </c>
    </row>
    <row r="9" spans="1:30" ht="20" customHeight="1" x14ac:dyDescent="0.25">
      <c r="A9" s="66"/>
      <c r="B9" s="46">
        <v>263</v>
      </c>
      <c r="C9" s="40">
        <v>48</v>
      </c>
      <c r="D9" s="40">
        <v>90</v>
      </c>
      <c r="E9" s="40">
        <v>20</v>
      </c>
      <c r="F9" s="40">
        <v>37</v>
      </c>
      <c r="G9" s="40">
        <v>17</v>
      </c>
      <c r="H9" s="53">
        <v>45</v>
      </c>
      <c r="I9" s="40">
        <v>86</v>
      </c>
      <c r="J9" s="40">
        <v>21</v>
      </c>
      <c r="K9" s="40">
        <v>17</v>
      </c>
      <c r="L9" s="40">
        <v>14</v>
      </c>
      <c r="M9" s="53">
        <v>55</v>
      </c>
      <c r="N9" s="40">
        <v>64</v>
      </c>
      <c r="O9" s="40">
        <v>20</v>
      </c>
      <c r="P9" s="53">
        <v>99</v>
      </c>
      <c r="Q9" s="40">
        <v>65</v>
      </c>
      <c r="R9" s="53">
        <v>140</v>
      </c>
      <c r="S9" s="40">
        <v>121</v>
      </c>
      <c r="T9" s="53">
        <v>113</v>
      </c>
      <c r="U9" s="40">
        <v>48</v>
      </c>
      <c r="V9" s="40">
        <v>52</v>
      </c>
      <c r="W9" s="40">
        <v>50</v>
      </c>
      <c r="X9" s="53">
        <v>54</v>
      </c>
      <c r="Y9" s="40">
        <v>49</v>
      </c>
      <c r="Z9" s="40">
        <v>32</v>
      </c>
      <c r="AA9" s="40">
        <v>84</v>
      </c>
      <c r="AB9" s="40">
        <v>14</v>
      </c>
      <c r="AC9" s="40">
        <v>18</v>
      </c>
      <c r="AD9" s="46">
        <v>12</v>
      </c>
    </row>
    <row r="10" spans="1:30" ht="20" customHeight="1" x14ac:dyDescent="0.25">
      <c r="A10" s="67" t="s">
        <v>34</v>
      </c>
      <c r="B10" s="47">
        <v>0.26545375072145494</v>
      </c>
      <c r="C10" s="41">
        <v>0.25682963676035497</v>
      </c>
      <c r="D10" s="41">
        <v>0.28577722959505825</v>
      </c>
      <c r="E10" s="41">
        <v>0.33530506520690184</v>
      </c>
      <c r="F10" s="41">
        <v>0.2098843199462268</v>
      </c>
      <c r="G10" s="41">
        <v>0.23810152322167166</v>
      </c>
      <c r="H10" s="54">
        <v>0.26909117071297806</v>
      </c>
      <c r="I10" s="41">
        <v>0.3025586232902866</v>
      </c>
      <c r="J10" s="41">
        <v>0.28058654406626971</v>
      </c>
      <c r="K10" s="41">
        <v>0.15689937840365911</v>
      </c>
      <c r="L10" s="41">
        <v>0.17573366805076007</v>
      </c>
      <c r="M10" s="54">
        <v>0.23705985677607122</v>
      </c>
      <c r="N10" s="41">
        <v>0.27583479299781183</v>
      </c>
      <c r="O10" s="41">
        <v>0.33545998122200482</v>
      </c>
      <c r="P10" s="54">
        <v>0.29475180259973549</v>
      </c>
      <c r="Q10" s="41">
        <v>0.22415983206112591</v>
      </c>
      <c r="R10" s="54">
        <v>0.25500656491265228</v>
      </c>
      <c r="S10" s="41">
        <v>0.27573846324801693</v>
      </c>
      <c r="T10" s="54">
        <v>0.23758620912489056</v>
      </c>
      <c r="U10" s="41">
        <v>0.2878049282834072</v>
      </c>
      <c r="V10" s="41">
        <v>0.26562277889527675</v>
      </c>
      <c r="W10" s="41">
        <v>0.27477647592144289</v>
      </c>
      <c r="X10" s="54">
        <v>0.28251504048977494</v>
      </c>
      <c r="Y10" s="41">
        <v>0.25890799941051074</v>
      </c>
      <c r="Z10" s="41">
        <v>0.32543050943037977</v>
      </c>
      <c r="AA10" s="41">
        <v>0.24926511620417752</v>
      </c>
      <c r="AB10" s="41">
        <v>0.22194576483863326</v>
      </c>
      <c r="AC10" s="41">
        <v>0.23787151206670523</v>
      </c>
      <c r="AD10" s="47">
        <v>0.22026141034610902</v>
      </c>
    </row>
    <row r="11" spans="1:30" ht="20" customHeight="1" x14ac:dyDescent="0.25">
      <c r="A11" s="67"/>
      <c r="B11" s="44">
        <v>544</v>
      </c>
      <c r="C11" s="38">
        <v>71</v>
      </c>
      <c r="D11" s="38">
        <v>91</v>
      </c>
      <c r="E11" s="38">
        <v>60</v>
      </c>
      <c r="F11" s="38">
        <v>90</v>
      </c>
      <c r="G11" s="38">
        <v>37</v>
      </c>
      <c r="H11" s="51">
        <v>90</v>
      </c>
      <c r="I11" s="38">
        <v>143</v>
      </c>
      <c r="J11" s="38">
        <v>48</v>
      </c>
      <c r="K11" s="38">
        <v>32</v>
      </c>
      <c r="L11" s="38">
        <v>17</v>
      </c>
      <c r="M11" s="51">
        <v>136</v>
      </c>
      <c r="N11" s="38">
        <v>113</v>
      </c>
      <c r="O11" s="38">
        <v>42</v>
      </c>
      <c r="P11" s="51">
        <v>207</v>
      </c>
      <c r="Q11" s="38">
        <v>161</v>
      </c>
      <c r="R11" s="51">
        <v>251</v>
      </c>
      <c r="S11" s="38">
        <v>290</v>
      </c>
      <c r="T11" s="51">
        <v>133</v>
      </c>
      <c r="U11" s="38">
        <v>142</v>
      </c>
      <c r="V11" s="38">
        <v>135</v>
      </c>
      <c r="W11" s="38">
        <v>133</v>
      </c>
      <c r="X11" s="51">
        <v>135</v>
      </c>
      <c r="Y11" s="38">
        <v>85</v>
      </c>
      <c r="Z11" s="38">
        <v>87</v>
      </c>
      <c r="AA11" s="38">
        <v>163</v>
      </c>
      <c r="AB11" s="38">
        <v>21</v>
      </c>
      <c r="AC11" s="38">
        <v>40</v>
      </c>
      <c r="AD11" s="44">
        <v>12</v>
      </c>
    </row>
    <row r="12" spans="1:30" ht="20" customHeight="1" x14ac:dyDescent="0.25">
      <c r="A12" s="66" t="s">
        <v>35</v>
      </c>
      <c r="B12" s="45">
        <v>0.22008550640598817</v>
      </c>
      <c r="C12" s="39">
        <v>0.24444922800839933</v>
      </c>
      <c r="D12" s="39">
        <v>0.18131283343690088</v>
      </c>
      <c r="E12" s="39">
        <v>0.18522685452882914</v>
      </c>
      <c r="F12" s="39">
        <v>0.26856224595484268</v>
      </c>
      <c r="G12" s="39">
        <v>0.28025284260685818</v>
      </c>
      <c r="H12" s="52">
        <v>0.26711061182875778</v>
      </c>
      <c r="I12" s="39">
        <v>0.18719661287272729</v>
      </c>
      <c r="J12" s="39">
        <v>0.18970902246944982</v>
      </c>
      <c r="K12" s="39">
        <v>0.303660937294079</v>
      </c>
      <c r="L12" s="39">
        <v>0.29331680532739135</v>
      </c>
      <c r="M12" s="52">
        <v>0.28682865819488595</v>
      </c>
      <c r="N12" s="39">
        <v>0.21309354321730109</v>
      </c>
      <c r="O12" s="39">
        <v>0.16526673556024829</v>
      </c>
      <c r="P12" s="52">
        <v>0.20055387782943512</v>
      </c>
      <c r="Q12" s="39">
        <v>0.2691128763888202</v>
      </c>
      <c r="R12" s="52">
        <v>0.24030874719076273</v>
      </c>
      <c r="S12" s="39">
        <v>0.20174192886149872</v>
      </c>
      <c r="T12" s="52">
        <v>0.20329167343155086</v>
      </c>
      <c r="U12" s="39">
        <v>0.20633880848132566</v>
      </c>
      <c r="V12" s="39">
        <v>0.2262222363689656</v>
      </c>
      <c r="W12" s="39">
        <v>0.24710228301543466</v>
      </c>
      <c r="X12" s="52">
        <v>0.18132146786094033</v>
      </c>
      <c r="Y12" s="39">
        <v>0.25975990980540786</v>
      </c>
      <c r="Z12" s="39">
        <v>0.20727276784051013</v>
      </c>
      <c r="AA12" s="39">
        <v>0.24825996038595691</v>
      </c>
      <c r="AB12" s="39">
        <v>0.14741763682779979</v>
      </c>
      <c r="AC12" s="39">
        <v>0.22352056947520602</v>
      </c>
      <c r="AD12" s="45">
        <v>0.1627791614275472</v>
      </c>
    </row>
    <row r="13" spans="1:30" ht="20" customHeight="1" x14ac:dyDescent="0.25">
      <c r="A13" s="66"/>
      <c r="B13" s="46">
        <v>451</v>
      </c>
      <c r="C13" s="40">
        <v>67</v>
      </c>
      <c r="D13" s="40">
        <v>58</v>
      </c>
      <c r="E13" s="40">
        <v>33</v>
      </c>
      <c r="F13" s="40">
        <v>115</v>
      </c>
      <c r="G13" s="40">
        <v>43</v>
      </c>
      <c r="H13" s="53">
        <v>89</v>
      </c>
      <c r="I13" s="40">
        <v>89</v>
      </c>
      <c r="J13" s="40">
        <v>33</v>
      </c>
      <c r="K13" s="40">
        <v>61</v>
      </c>
      <c r="L13" s="40">
        <v>28</v>
      </c>
      <c r="M13" s="53">
        <v>164</v>
      </c>
      <c r="N13" s="40">
        <v>87</v>
      </c>
      <c r="O13" s="40">
        <v>21</v>
      </c>
      <c r="P13" s="53">
        <v>141</v>
      </c>
      <c r="Q13" s="40">
        <v>193</v>
      </c>
      <c r="R13" s="53">
        <v>237</v>
      </c>
      <c r="S13" s="40">
        <v>212</v>
      </c>
      <c r="T13" s="53">
        <v>114</v>
      </c>
      <c r="U13" s="40">
        <v>102</v>
      </c>
      <c r="V13" s="40">
        <v>115</v>
      </c>
      <c r="W13" s="40">
        <v>120</v>
      </c>
      <c r="X13" s="53">
        <v>87</v>
      </c>
      <c r="Y13" s="40">
        <v>86</v>
      </c>
      <c r="Z13" s="40">
        <v>55</v>
      </c>
      <c r="AA13" s="40">
        <v>162</v>
      </c>
      <c r="AB13" s="40">
        <v>14</v>
      </c>
      <c r="AC13" s="40">
        <v>38</v>
      </c>
      <c r="AD13" s="46">
        <v>9</v>
      </c>
    </row>
    <row r="14" spans="1:30" ht="20" customHeight="1" x14ac:dyDescent="0.25">
      <c r="A14" s="67" t="s">
        <v>36</v>
      </c>
      <c r="B14" s="47">
        <v>0.15444488005182166</v>
      </c>
      <c r="C14" s="41">
        <v>0.10942605098263126</v>
      </c>
      <c r="D14" s="41">
        <v>3.9397070231233088E-2</v>
      </c>
      <c r="E14" s="41">
        <v>0.11821116288851086</v>
      </c>
      <c r="F14" s="41">
        <v>0.31046458665368315</v>
      </c>
      <c r="G14" s="41">
        <v>0.15906481241393913</v>
      </c>
      <c r="H14" s="54">
        <v>0.14102459016456989</v>
      </c>
      <c r="I14" s="41">
        <v>0.10683799658152358</v>
      </c>
      <c r="J14" s="41">
        <v>0.1267492016959183</v>
      </c>
      <c r="K14" s="41">
        <v>0.31388752889596372</v>
      </c>
      <c r="L14" s="41">
        <v>0.13005990198838435</v>
      </c>
      <c r="M14" s="54">
        <v>0.19850725861145957</v>
      </c>
      <c r="N14" s="41">
        <v>0.11907036115242742</v>
      </c>
      <c r="O14" s="41">
        <v>9.2344760168523707E-2</v>
      </c>
      <c r="P14" s="54">
        <v>0.11836491393931713</v>
      </c>
      <c r="Q14" s="41">
        <v>0.23062558875698469</v>
      </c>
      <c r="R14" s="54">
        <v>0.17415283697599851</v>
      </c>
      <c r="S14" s="41">
        <v>0.13537053038935465</v>
      </c>
      <c r="T14" s="54">
        <v>0.11920254299221558</v>
      </c>
      <c r="U14" s="41">
        <v>0.15800137303732814</v>
      </c>
      <c r="V14" s="41">
        <v>0.169358753892662</v>
      </c>
      <c r="W14" s="41">
        <v>0.17598530125741449</v>
      </c>
      <c r="X14" s="54">
        <v>0.17692541137926529</v>
      </c>
      <c r="Y14" s="41">
        <v>0.13256662413686876</v>
      </c>
      <c r="Z14" s="41">
        <v>0.11899029785694822</v>
      </c>
      <c r="AA14" s="41">
        <v>0.14797260489579026</v>
      </c>
      <c r="AB14" s="41">
        <v>0.21625903915423667</v>
      </c>
      <c r="AC14" s="41">
        <v>0.13697250810115411</v>
      </c>
      <c r="AD14" s="47">
        <v>0.28418879222594834</v>
      </c>
    </row>
    <row r="15" spans="1:30" ht="20" customHeight="1" x14ac:dyDescent="0.25">
      <c r="A15" s="67"/>
      <c r="B15" s="44">
        <v>317</v>
      </c>
      <c r="C15" s="38">
        <v>30</v>
      </c>
      <c r="D15" s="38">
        <v>13</v>
      </c>
      <c r="E15" s="38">
        <v>21</v>
      </c>
      <c r="F15" s="38">
        <v>133</v>
      </c>
      <c r="G15" s="38">
        <v>25</v>
      </c>
      <c r="H15" s="51">
        <v>47</v>
      </c>
      <c r="I15" s="38">
        <v>51</v>
      </c>
      <c r="J15" s="38">
        <v>22</v>
      </c>
      <c r="K15" s="38">
        <v>63</v>
      </c>
      <c r="L15" s="38">
        <v>12</v>
      </c>
      <c r="M15" s="51">
        <v>114</v>
      </c>
      <c r="N15" s="38">
        <v>49</v>
      </c>
      <c r="O15" s="38">
        <v>12</v>
      </c>
      <c r="P15" s="51">
        <v>83</v>
      </c>
      <c r="Q15" s="38">
        <v>166</v>
      </c>
      <c r="R15" s="51">
        <v>172</v>
      </c>
      <c r="S15" s="38">
        <v>142</v>
      </c>
      <c r="T15" s="51">
        <v>67</v>
      </c>
      <c r="U15" s="38">
        <v>78</v>
      </c>
      <c r="V15" s="38">
        <v>86</v>
      </c>
      <c r="W15" s="38">
        <v>85</v>
      </c>
      <c r="X15" s="51">
        <v>85</v>
      </c>
      <c r="Y15" s="38">
        <v>44</v>
      </c>
      <c r="Z15" s="38">
        <v>32</v>
      </c>
      <c r="AA15" s="38">
        <v>97</v>
      </c>
      <c r="AB15" s="38">
        <v>21</v>
      </c>
      <c r="AC15" s="38">
        <v>23</v>
      </c>
      <c r="AD15" s="44">
        <v>16</v>
      </c>
    </row>
    <row r="16" spans="1:30" ht="20" customHeight="1" x14ac:dyDescent="0.25">
      <c r="A16" s="66" t="s">
        <v>37</v>
      </c>
      <c r="B16" s="45">
        <v>0.1941956747918713</v>
      </c>
      <c r="C16" s="39">
        <v>0.16630278659166287</v>
      </c>
      <c r="D16" s="39">
        <v>0.14754392272792555</v>
      </c>
      <c r="E16" s="39">
        <v>0.20480893097253577</v>
      </c>
      <c r="F16" s="39">
        <v>9.863402653650058E-2</v>
      </c>
      <c r="G16" s="39">
        <v>0.17043278946946919</v>
      </c>
      <c r="H16" s="52">
        <v>0.15077688060196176</v>
      </c>
      <c r="I16" s="39">
        <v>0.17751434567442298</v>
      </c>
      <c r="J16" s="39">
        <v>0.23579155425691803</v>
      </c>
      <c r="K16" s="39">
        <v>0.10865751482198313</v>
      </c>
      <c r="L16" s="39">
        <v>0.19494058243282864</v>
      </c>
      <c r="M16" s="52">
        <v>0.15963290398849131</v>
      </c>
      <c r="N16" s="39">
        <v>0.18555740768257525</v>
      </c>
      <c r="O16" s="39">
        <v>0.19531390790185854</v>
      </c>
      <c r="P16" s="52">
        <v>0.20959341306495557</v>
      </c>
      <c r="Q16" s="39">
        <v>0.16570442996188614</v>
      </c>
      <c r="R16" s="52">
        <v>0.14174907054937136</v>
      </c>
      <c r="S16" s="39">
        <v>0.24183179752661124</v>
      </c>
      <c r="T16" s="52">
        <v>0.13826471282880351</v>
      </c>
      <c r="U16" s="39">
        <v>0.23055367266034599</v>
      </c>
      <c r="V16" s="39">
        <v>0.22034009711015862</v>
      </c>
      <c r="W16" s="39">
        <v>0.19448726843752026</v>
      </c>
      <c r="X16" s="52">
        <v>0.1971529093928911</v>
      </c>
      <c r="Y16" s="39">
        <v>0.17444707282700653</v>
      </c>
      <c r="Z16" s="39">
        <v>0.15387684090637685</v>
      </c>
      <c r="AA16" s="39">
        <v>0.20522156669899017</v>
      </c>
      <c r="AB16" s="39">
        <v>0.24965753992390557</v>
      </c>
      <c r="AC16" s="39">
        <v>0.24278066029430576</v>
      </c>
      <c r="AD16" s="45">
        <v>0.10440515207654869</v>
      </c>
    </row>
    <row r="17" spans="1:30" ht="20" customHeight="1" x14ac:dyDescent="0.25">
      <c r="A17" s="66"/>
      <c r="B17" s="46">
        <v>398</v>
      </c>
      <c r="C17" s="40">
        <v>46</v>
      </c>
      <c r="D17" s="40">
        <v>47</v>
      </c>
      <c r="E17" s="40">
        <v>36</v>
      </c>
      <c r="F17" s="40">
        <v>42</v>
      </c>
      <c r="G17" s="40">
        <v>26</v>
      </c>
      <c r="H17" s="53">
        <v>50</v>
      </c>
      <c r="I17" s="40">
        <v>84</v>
      </c>
      <c r="J17" s="40">
        <v>40</v>
      </c>
      <c r="K17" s="40">
        <v>22</v>
      </c>
      <c r="L17" s="40">
        <v>18</v>
      </c>
      <c r="M17" s="53">
        <v>91</v>
      </c>
      <c r="N17" s="40">
        <v>76</v>
      </c>
      <c r="O17" s="40">
        <v>24</v>
      </c>
      <c r="P17" s="53">
        <v>148</v>
      </c>
      <c r="Q17" s="40">
        <v>119</v>
      </c>
      <c r="R17" s="53">
        <v>140</v>
      </c>
      <c r="S17" s="40">
        <v>254</v>
      </c>
      <c r="T17" s="53">
        <v>78</v>
      </c>
      <c r="U17" s="40">
        <v>114</v>
      </c>
      <c r="V17" s="40">
        <v>112</v>
      </c>
      <c r="W17" s="40">
        <v>94</v>
      </c>
      <c r="X17" s="53">
        <v>94</v>
      </c>
      <c r="Y17" s="40">
        <v>58</v>
      </c>
      <c r="Z17" s="40">
        <v>41</v>
      </c>
      <c r="AA17" s="40">
        <v>134</v>
      </c>
      <c r="AB17" s="40">
        <v>24</v>
      </c>
      <c r="AC17" s="40">
        <v>41</v>
      </c>
      <c r="AD17" s="46">
        <v>6</v>
      </c>
    </row>
    <row r="18" spans="1:30" ht="20" customHeight="1" x14ac:dyDescent="0.25">
      <c r="A18" s="67" t="s">
        <v>38</v>
      </c>
      <c r="B18" s="47">
        <v>0.16582018802886359</v>
      </c>
      <c r="C18" s="41">
        <v>0.22299229765695064</v>
      </c>
      <c r="D18" s="41">
        <v>0.34596894400888173</v>
      </c>
      <c r="E18" s="41">
        <v>0.15644798640322244</v>
      </c>
      <c r="F18" s="41">
        <v>0.11245482090874635</v>
      </c>
      <c r="G18" s="41">
        <v>0.15214803228806223</v>
      </c>
      <c r="H18" s="54">
        <v>0.17199674669173215</v>
      </c>
      <c r="I18" s="41">
        <v>0.22589242158103973</v>
      </c>
      <c r="J18" s="41">
        <v>0.16716367751144379</v>
      </c>
      <c r="K18" s="41">
        <v>0.11689464058431477</v>
      </c>
      <c r="L18" s="41">
        <v>0.20594904220063565</v>
      </c>
      <c r="M18" s="54">
        <v>0.11797132242909109</v>
      </c>
      <c r="N18" s="41">
        <v>0.20644389494988488</v>
      </c>
      <c r="O18" s="41">
        <v>0.21161461514736477</v>
      </c>
      <c r="P18" s="54">
        <v>0.17673599256655698</v>
      </c>
      <c r="Q18" s="41">
        <v>0.11039727283118413</v>
      </c>
      <c r="R18" s="54">
        <v>0.18878278037121526</v>
      </c>
      <c r="S18" s="41">
        <v>0.1453172799745191</v>
      </c>
      <c r="T18" s="54">
        <v>0.30165486162253891</v>
      </c>
      <c r="U18" s="41">
        <v>0.11730121753759358</v>
      </c>
      <c r="V18" s="41">
        <v>0.11845613373293701</v>
      </c>
      <c r="W18" s="41">
        <v>0.10764867136818587</v>
      </c>
      <c r="X18" s="54">
        <v>0.16208517087712798</v>
      </c>
      <c r="Y18" s="41">
        <v>0.1743183938202062</v>
      </c>
      <c r="Z18" s="41">
        <v>0.19442958396578511</v>
      </c>
      <c r="AA18" s="41">
        <v>0.14928075181508424</v>
      </c>
      <c r="AB18" s="41">
        <v>0.16472001925542504</v>
      </c>
      <c r="AC18" s="41">
        <v>0.15885475006262934</v>
      </c>
      <c r="AD18" s="47">
        <v>0.22836548392384692</v>
      </c>
    </row>
    <row r="19" spans="1:30" ht="20" customHeight="1" x14ac:dyDescent="0.25">
      <c r="A19" s="67"/>
      <c r="B19" s="44">
        <v>340</v>
      </c>
      <c r="C19" s="38">
        <v>61</v>
      </c>
      <c r="D19" s="38">
        <v>111</v>
      </c>
      <c r="E19" s="38">
        <v>28</v>
      </c>
      <c r="F19" s="38">
        <v>48</v>
      </c>
      <c r="G19" s="38">
        <v>23</v>
      </c>
      <c r="H19" s="51">
        <v>57</v>
      </c>
      <c r="I19" s="38">
        <v>107</v>
      </c>
      <c r="J19" s="38">
        <v>29</v>
      </c>
      <c r="K19" s="38">
        <v>23</v>
      </c>
      <c r="L19" s="38">
        <v>19</v>
      </c>
      <c r="M19" s="51">
        <v>68</v>
      </c>
      <c r="N19" s="38">
        <v>84</v>
      </c>
      <c r="O19" s="38">
        <v>27</v>
      </c>
      <c r="P19" s="51">
        <v>124</v>
      </c>
      <c r="Q19" s="38">
        <v>79</v>
      </c>
      <c r="R19" s="51">
        <v>186</v>
      </c>
      <c r="S19" s="38">
        <v>153</v>
      </c>
      <c r="T19" s="51">
        <v>169</v>
      </c>
      <c r="U19" s="38">
        <v>58</v>
      </c>
      <c r="V19" s="38">
        <v>60</v>
      </c>
      <c r="W19" s="38">
        <v>52</v>
      </c>
      <c r="X19" s="51">
        <v>77</v>
      </c>
      <c r="Y19" s="38">
        <v>58</v>
      </c>
      <c r="Z19" s="38">
        <v>52</v>
      </c>
      <c r="AA19" s="38">
        <v>98</v>
      </c>
      <c r="AB19" s="38">
        <v>16</v>
      </c>
      <c r="AC19" s="38">
        <v>27</v>
      </c>
      <c r="AD19" s="44">
        <v>13</v>
      </c>
    </row>
    <row r="20" spans="1:30" ht="20" customHeight="1" x14ac:dyDescent="0.25">
      <c r="A20" s="66" t="s">
        <v>39</v>
      </c>
      <c r="B20" s="45">
        <v>0.37453038645780978</v>
      </c>
      <c r="C20" s="39">
        <v>0.35387527899103044</v>
      </c>
      <c r="D20" s="39">
        <v>0.22070990366813395</v>
      </c>
      <c r="E20" s="39">
        <v>0.30343801741734006</v>
      </c>
      <c r="F20" s="39">
        <v>0.57902683260852617</v>
      </c>
      <c r="G20" s="39">
        <v>0.43931765502079712</v>
      </c>
      <c r="H20" s="52">
        <v>0.40813520199332759</v>
      </c>
      <c r="I20" s="39">
        <v>0.29403460945425108</v>
      </c>
      <c r="J20" s="39">
        <v>0.31645822416536817</v>
      </c>
      <c r="K20" s="39">
        <v>0.61754846619004244</v>
      </c>
      <c r="L20" s="39">
        <v>0.42337670731577587</v>
      </c>
      <c r="M20" s="52">
        <v>0.48533591680634541</v>
      </c>
      <c r="N20" s="39">
        <v>0.33216390436972854</v>
      </c>
      <c r="O20" s="39">
        <v>0.25761149572877201</v>
      </c>
      <c r="P20" s="52">
        <v>0.31891879176875226</v>
      </c>
      <c r="Q20" s="39">
        <v>0.49973846514580478</v>
      </c>
      <c r="R20" s="52">
        <v>0.4144615841667616</v>
      </c>
      <c r="S20" s="39">
        <v>0.33711245925085331</v>
      </c>
      <c r="T20" s="52">
        <v>0.32249421642376641</v>
      </c>
      <c r="U20" s="39">
        <v>0.36434018151865372</v>
      </c>
      <c r="V20" s="39">
        <v>0.39558099026162735</v>
      </c>
      <c r="W20" s="39">
        <v>0.42308758427284943</v>
      </c>
      <c r="X20" s="52">
        <v>0.35824687924020571</v>
      </c>
      <c r="Y20" s="39">
        <v>0.39232653394227657</v>
      </c>
      <c r="Z20" s="39">
        <v>0.32626306569745844</v>
      </c>
      <c r="AA20" s="39">
        <v>0.39623256528174722</v>
      </c>
      <c r="AB20" s="39">
        <v>0.36367667598203662</v>
      </c>
      <c r="AC20" s="39">
        <v>0.36049307757636018</v>
      </c>
      <c r="AD20" s="45">
        <v>0.44696795365349556</v>
      </c>
    </row>
    <row r="21" spans="1:30" ht="20" customHeight="1" x14ac:dyDescent="0.25">
      <c r="A21" s="68"/>
      <c r="B21" s="48">
        <v>768</v>
      </c>
      <c r="C21" s="42">
        <v>97</v>
      </c>
      <c r="D21" s="42">
        <v>71</v>
      </c>
      <c r="E21" s="42">
        <v>54</v>
      </c>
      <c r="F21" s="42">
        <v>247</v>
      </c>
      <c r="G21" s="42">
        <v>68</v>
      </c>
      <c r="H21" s="57">
        <v>136</v>
      </c>
      <c r="I21" s="42">
        <v>139</v>
      </c>
      <c r="J21" s="42">
        <v>54</v>
      </c>
      <c r="K21" s="42">
        <v>124</v>
      </c>
      <c r="L21" s="42">
        <v>40</v>
      </c>
      <c r="M21" s="57">
        <v>278</v>
      </c>
      <c r="N21" s="42">
        <v>136</v>
      </c>
      <c r="O21" s="42">
        <v>32</v>
      </c>
      <c r="P21" s="57">
        <v>224</v>
      </c>
      <c r="Q21" s="42">
        <v>359</v>
      </c>
      <c r="R21" s="57">
        <v>409</v>
      </c>
      <c r="S21" s="42">
        <v>355</v>
      </c>
      <c r="T21" s="57">
        <v>181</v>
      </c>
      <c r="U21" s="42">
        <v>180</v>
      </c>
      <c r="V21" s="42">
        <v>201</v>
      </c>
      <c r="W21" s="42">
        <v>205</v>
      </c>
      <c r="X21" s="57">
        <v>171</v>
      </c>
      <c r="Y21" s="42">
        <v>129</v>
      </c>
      <c r="Z21" s="42">
        <v>87</v>
      </c>
      <c r="AA21" s="42">
        <v>259</v>
      </c>
      <c r="AB21" s="42">
        <v>35</v>
      </c>
      <c r="AC21" s="42">
        <v>61</v>
      </c>
      <c r="AD21" s="48">
        <v>25</v>
      </c>
    </row>
    <row r="23" spans="1:30" x14ac:dyDescent="0.25">
      <c r="A23" s="26" t="s">
        <v>64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2" display="Return to index" xr:uid="{ECCF1223-D5EB-4C50-B974-3D2B9FB0398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sqref="A1:AD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40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4"/>
    </row>
    <row r="3" spans="1:30" s="25" customFormat="1" ht="25" x14ac:dyDescent="0.25">
      <c r="A3" s="71"/>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62</v>
      </c>
      <c r="B4" s="35">
        <v>2050</v>
      </c>
      <c r="C4" s="49">
        <v>292</v>
      </c>
      <c r="D4" s="35">
        <v>342</v>
      </c>
      <c r="E4" s="35">
        <v>169</v>
      </c>
      <c r="F4" s="35">
        <v>469</v>
      </c>
      <c r="G4" s="35">
        <v>150</v>
      </c>
      <c r="H4" s="49">
        <v>358</v>
      </c>
      <c r="I4" s="35">
        <v>518</v>
      </c>
      <c r="J4" s="35">
        <v>157</v>
      </c>
      <c r="K4" s="35">
        <v>252</v>
      </c>
      <c r="L4" s="35">
        <v>83</v>
      </c>
      <c r="M4" s="49">
        <v>608</v>
      </c>
      <c r="N4" s="35">
        <v>413</v>
      </c>
      <c r="O4" s="35">
        <v>128</v>
      </c>
      <c r="P4" s="49">
        <v>649</v>
      </c>
      <c r="Q4" s="35">
        <v>723</v>
      </c>
      <c r="R4" s="49">
        <v>967</v>
      </c>
      <c r="S4" s="35">
        <v>1071</v>
      </c>
      <c r="T4" s="49">
        <v>558</v>
      </c>
      <c r="U4" s="35">
        <v>440</v>
      </c>
      <c r="V4" s="35">
        <v>525</v>
      </c>
      <c r="W4" s="35">
        <v>527</v>
      </c>
      <c r="X4" s="49">
        <v>496</v>
      </c>
      <c r="Y4" s="35">
        <v>349</v>
      </c>
      <c r="Z4" s="35">
        <v>277</v>
      </c>
      <c r="AA4" s="35">
        <v>654</v>
      </c>
      <c r="AB4" s="35">
        <v>68</v>
      </c>
      <c r="AC4" s="35">
        <v>160</v>
      </c>
      <c r="AD4" s="36">
        <v>46</v>
      </c>
    </row>
    <row r="5" spans="1:30" s="24" customFormat="1" ht="24" customHeight="1" x14ac:dyDescent="0.25">
      <c r="A5" s="32" t="s">
        <v>63</v>
      </c>
      <c r="B5" s="31">
        <v>2050</v>
      </c>
      <c r="C5" s="55">
        <v>275</v>
      </c>
      <c r="D5" s="31">
        <v>320</v>
      </c>
      <c r="E5" s="31">
        <v>178</v>
      </c>
      <c r="F5" s="31">
        <v>427</v>
      </c>
      <c r="G5" s="31">
        <v>154</v>
      </c>
      <c r="H5" s="55">
        <v>333</v>
      </c>
      <c r="I5" s="31">
        <v>474</v>
      </c>
      <c r="J5" s="31">
        <v>172</v>
      </c>
      <c r="K5" s="31">
        <v>201</v>
      </c>
      <c r="L5" s="31">
        <v>94</v>
      </c>
      <c r="M5" s="55">
        <v>573</v>
      </c>
      <c r="N5" s="31">
        <v>409</v>
      </c>
      <c r="O5" s="31">
        <v>125</v>
      </c>
      <c r="P5" s="55">
        <v>704</v>
      </c>
      <c r="Q5" s="31">
        <v>718</v>
      </c>
      <c r="R5" s="55">
        <v>986</v>
      </c>
      <c r="S5" s="31">
        <v>1052</v>
      </c>
      <c r="T5" s="55">
        <v>562</v>
      </c>
      <c r="U5" s="31">
        <v>494</v>
      </c>
      <c r="V5" s="31">
        <v>509</v>
      </c>
      <c r="W5" s="31">
        <v>485</v>
      </c>
      <c r="X5" s="55">
        <v>478</v>
      </c>
      <c r="Y5" s="31">
        <v>330</v>
      </c>
      <c r="Z5" s="31">
        <v>267</v>
      </c>
      <c r="AA5" s="31">
        <v>654</v>
      </c>
      <c r="AB5" s="31">
        <v>96</v>
      </c>
      <c r="AC5" s="31">
        <v>170</v>
      </c>
      <c r="AD5" s="56">
        <v>55</v>
      </c>
    </row>
    <row r="6" spans="1:30" ht="20" customHeight="1" x14ac:dyDescent="0.25">
      <c r="A6" s="69" t="s">
        <v>32</v>
      </c>
      <c r="B6" s="43">
        <v>3.8386767591913951E-2</v>
      </c>
      <c r="C6" s="37">
        <v>4.5052486402218712E-2</v>
      </c>
      <c r="D6" s="37">
        <v>7.8518252835733729E-2</v>
      </c>
      <c r="E6" s="37">
        <v>3.1013218688641819E-2</v>
      </c>
      <c r="F6" s="37">
        <v>2.7407222107089787E-2</v>
      </c>
      <c r="G6" s="37">
        <v>2.5310800517620882E-2</v>
      </c>
      <c r="H6" s="50">
        <v>2.637002572918553E-2</v>
      </c>
      <c r="I6" s="37">
        <v>5.5372553522464701E-2</v>
      </c>
      <c r="J6" s="37">
        <v>3.3618101006685885E-2</v>
      </c>
      <c r="K6" s="37">
        <v>2.990150152590049E-2</v>
      </c>
      <c r="L6" s="37">
        <v>5.8981693131456792E-2</v>
      </c>
      <c r="M6" s="50">
        <v>1.5549180341305395E-2</v>
      </c>
      <c r="N6" s="37">
        <v>5.3939833317834911E-2</v>
      </c>
      <c r="O6" s="37">
        <v>3.9184632821867398E-2</v>
      </c>
      <c r="P6" s="50">
        <v>2.2037327880982213E-2</v>
      </c>
      <c r="Q6" s="37">
        <v>2.2692082287070002E-2</v>
      </c>
      <c r="R6" s="50">
        <v>5.2934859522885631E-2</v>
      </c>
      <c r="S6" s="37">
        <v>2.5195334530447078E-2</v>
      </c>
      <c r="T6" s="50">
        <v>9.821053850817496E-2</v>
      </c>
      <c r="U6" s="37">
        <v>2.2867986557661538E-2</v>
      </c>
      <c r="V6" s="37">
        <v>1.6709746557791359E-2</v>
      </c>
      <c r="W6" s="37">
        <v>7.6640250727178418E-3</v>
      </c>
      <c r="X6" s="50">
        <v>3.1236387983553753E-2</v>
      </c>
      <c r="Y6" s="37">
        <v>3.6431840224765255E-2</v>
      </c>
      <c r="Z6" s="37">
        <v>9.0296947994417134E-2</v>
      </c>
      <c r="AA6" s="37">
        <v>2.5827615101395446E-2</v>
      </c>
      <c r="AB6" s="37">
        <v>1.8865409341860668E-2</v>
      </c>
      <c r="AC6" s="37">
        <v>4.7578737673509224E-2</v>
      </c>
      <c r="AD6" s="43">
        <v>1.5921095001220683E-2</v>
      </c>
    </row>
    <row r="7" spans="1:30" ht="20" customHeight="1" x14ac:dyDescent="0.25">
      <c r="A7" s="67"/>
      <c r="B7" s="44">
        <v>79</v>
      </c>
      <c r="C7" s="38">
        <v>12</v>
      </c>
      <c r="D7" s="38">
        <v>25</v>
      </c>
      <c r="E7" s="38">
        <v>6</v>
      </c>
      <c r="F7" s="38">
        <v>12</v>
      </c>
      <c r="G7" s="38">
        <v>4</v>
      </c>
      <c r="H7" s="51">
        <v>9</v>
      </c>
      <c r="I7" s="38">
        <v>26</v>
      </c>
      <c r="J7" s="38">
        <v>6</v>
      </c>
      <c r="K7" s="38">
        <v>6</v>
      </c>
      <c r="L7" s="38">
        <v>6</v>
      </c>
      <c r="M7" s="51">
        <v>9</v>
      </c>
      <c r="N7" s="38">
        <v>22</v>
      </c>
      <c r="O7" s="38">
        <v>5</v>
      </c>
      <c r="P7" s="51">
        <v>16</v>
      </c>
      <c r="Q7" s="38">
        <v>16</v>
      </c>
      <c r="R7" s="51">
        <v>52</v>
      </c>
      <c r="S7" s="38">
        <v>27</v>
      </c>
      <c r="T7" s="51">
        <v>55</v>
      </c>
      <c r="U7" s="38">
        <v>11</v>
      </c>
      <c r="V7" s="38">
        <v>9</v>
      </c>
      <c r="W7" s="38">
        <v>4</v>
      </c>
      <c r="X7" s="51">
        <v>15</v>
      </c>
      <c r="Y7" s="38">
        <v>12</v>
      </c>
      <c r="Z7" s="38">
        <v>24</v>
      </c>
      <c r="AA7" s="38">
        <v>17</v>
      </c>
      <c r="AB7" s="38">
        <v>2</v>
      </c>
      <c r="AC7" s="38">
        <v>8</v>
      </c>
      <c r="AD7" s="44">
        <v>1</v>
      </c>
    </row>
    <row r="8" spans="1:30" ht="20" customHeight="1" x14ac:dyDescent="0.25">
      <c r="A8" s="66" t="s">
        <v>33</v>
      </c>
      <c r="B8" s="45">
        <v>0.14668764683368102</v>
      </c>
      <c r="C8" s="39">
        <v>0.193446908384038</v>
      </c>
      <c r="D8" s="39">
        <v>0.28847279535329495</v>
      </c>
      <c r="E8" s="39">
        <v>0.17475395079774078</v>
      </c>
      <c r="F8" s="39">
        <v>9.6238129087088106E-2</v>
      </c>
      <c r="G8" s="39">
        <v>8.7450907336283579E-2</v>
      </c>
      <c r="H8" s="52">
        <v>0.166109147451833</v>
      </c>
      <c r="I8" s="39">
        <v>0.2114722335665517</v>
      </c>
      <c r="J8" s="39">
        <v>0.16737769961135179</v>
      </c>
      <c r="K8" s="39">
        <v>4.7942518807358524E-2</v>
      </c>
      <c r="L8" s="39">
        <v>9.7872774050985892E-2</v>
      </c>
      <c r="M8" s="52">
        <v>0.11530507412550478</v>
      </c>
      <c r="N8" s="39">
        <v>0.19031196424753921</v>
      </c>
      <c r="O8" s="39">
        <v>0.20722395944555128</v>
      </c>
      <c r="P8" s="52">
        <v>0.17970231622392421</v>
      </c>
      <c r="Q8" s="39">
        <v>0.10381974886624802</v>
      </c>
      <c r="R8" s="52">
        <v>0.15200503518242645</v>
      </c>
      <c r="S8" s="39">
        <v>0.14339090637900967</v>
      </c>
      <c r="T8" s="52">
        <v>0.21011652890644814</v>
      </c>
      <c r="U8" s="39">
        <v>0.12400123419202204</v>
      </c>
      <c r="V8" s="39">
        <v>0.12097080802020223</v>
      </c>
      <c r="W8" s="39">
        <v>0.12333282134572103</v>
      </c>
      <c r="X8" s="52">
        <v>0.12594348588789728</v>
      </c>
      <c r="Y8" s="39">
        <v>0.16994578600034277</v>
      </c>
      <c r="Z8" s="39">
        <v>0.16642955340933088</v>
      </c>
      <c r="AA8" s="39">
        <v>0.1436134392256809</v>
      </c>
      <c r="AB8" s="39">
        <v>0.10394086677066819</v>
      </c>
      <c r="AC8" s="39">
        <v>0.13990574187205465</v>
      </c>
      <c r="AD8" s="45">
        <v>0.22354073017920262</v>
      </c>
    </row>
    <row r="9" spans="1:30" ht="20" customHeight="1" x14ac:dyDescent="0.25">
      <c r="A9" s="66"/>
      <c r="B9" s="46">
        <v>301</v>
      </c>
      <c r="C9" s="40">
        <v>53</v>
      </c>
      <c r="D9" s="40">
        <v>92</v>
      </c>
      <c r="E9" s="40">
        <v>31</v>
      </c>
      <c r="F9" s="40">
        <v>41</v>
      </c>
      <c r="G9" s="40">
        <v>13</v>
      </c>
      <c r="H9" s="53">
        <v>55</v>
      </c>
      <c r="I9" s="40">
        <v>100</v>
      </c>
      <c r="J9" s="40">
        <v>29</v>
      </c>
      <c r="K9" s="40">
        <v>10</v>
      </c>
      <c r="L9" s="40">
        <v>9</v>
      </c>
      <c r="M9" s="53">
        <v>66</v>
      </c>
      <c r="N9" s="40">
        <v>78</v>
      </c>
      <c r="O9" s="40">
        <v>26</v>
      </c>
      <c r="P9" s="53">
        <v>126</v>
      </c>
      <c r="Q9" s="40">
        <v>75</v>
      </c>
      <c r="R9" s="53">
        <v>150</v>
      </c>
      <c r="S9" s="40">
        <v>151</v>
      </c>
      <c r="T9" s="53">
        <v>118</v>
      </c>
      <c r="U9" s="40">
        <v>61</v>
      </c>
      <c r="V9" s="40">
        <v>62</v>
      </c>
      <c r="W9" s="40">
        <v>60</v>
      </c>
      <c r="X9" s="53">
        <v>60</v>
      </c>
      <c r="Y9" s="40">
        <v>56</v>
      </c>
      <c r="Z9" s="40">
        <v>44</v>
      </c>
      <c r="AA9" s="40">
        <v>94</v>
      </c>
      <c r="AB9" s="40">
        <v>10</v>
      </c>
      <c r="AC9" s="40">
        <v>24</v>
      </c>
      <c r="AD9" s="46">
        <v>12</v>
      </c>
    </row>
    <row r="10" spans="1:30" ht="20" customHeight="1" x14ac:dyDescent="0.25">
      <c r="A10" s="67" t="s">
        <v>34</v>
      </c>
      <c r="B10" s="47">
        <v>0.24369208805104783</v>
      </c>
      <c r="C10" s="41">
        <v>0.27105554811690891</v>
      </c>
      <c r="D10" s="41">
        <v>0.26700745251729202</v>
      </c>
      <c r="E10" s="41">
        <v>0.25405225311774993</v>
      </c>
      <c r="F10" s="41">
        <v>0.18952739042315947</v>
      </c>
      <c r="G10" s="41">
        <v>0.25702392384248246</v>
      </c>
      <c r="H10" s="54">
        <v>0.24544041001114278</v>
      </c>
      <c r="I10" s="41">
        <v>0.22220407929477312</v>
      </c>
      <c r="J10" s="41">
        <v>0.29149413679079411</v>
      </c>
      <c r="K10" s="41">
        <v>0.17909967884863701</v>
      </c>
      <c r="L10" s="41">
        <v>0.24756802787073184</v>
      </c>
      <c r="M10" s="54">
        <v>0.22036736106399996</v>
      </c>
      <c r="N10" s="41">
        <v>0.21152546346911069</v>
      </c>
      <c r="O10" s="41">
        <v>0.2959224154405739</v>
      </c>
      <c r="P10" s="54">
        <v>0.24863688299121758</v>
      </c>
      <c r="Q10" s="41">
        <v>0.21578329227003473</v>
      </c>
      <c r="R10" s="54">
        <v>0.23221225966936854</v>
      </c>
      <c r="S10" s="41">
        <v>0.25542550317134982</v>
      </c>
      <c r="T10" s="54">
        <v>0.2622114801743789</v>
      </c>
      <c r="U10" s="41">
        <v>0.23889572282286603</v>
      </c>
      <c r="V10" s="41">
        <v>0.23350768356676785</v>
      </c>
      <c r="W10" s="41">
        <v>0.23781934162265103</v>
      </c>
      <c r="X10" s="54">
        <v>0.25034034930119459</v>
      </c>
      <c r="Y10" s="41">
        <v>0.22369319619124689</v>
      </c>
      <c r="Z10" s="41">
        <v>0.25222575211210413</v>
      </c>
      <c r="AA10" s="41">
        <v>0.25192649238127929</v>
      </c>
      <c r="AB10" s="41">
        <v>0.25776974513550416</v>
      </c>
      <c r="AC10" s="41">
        <v>0.21787844189533156</v>
      </c>
      <c r="AD10" s="47">
        <v>0.22203878406271624</v>
      </c>
    </row>
    <row r="11" spans="1:30" ht="20" customHeight="1" x14ac:dyDescent="0.25">
      <c r="A11" s="67"/>
      <c r="B11" s="44">
        <v>500</v>
      </c>
      <c r="C11" s="38">
        <v>75</v>
      </c>
      <c r="D11" s="38">
        <v>85</v>
      </c>
      <c r="E11" s="38">
        <v>45</v>
      </c>
      <c r="F11" s="38">
        <v>81</v>
      </c>
      <c r="G11" s="38">
        <v>40</v>
      </c>
      <c r="H11" s="51">
        <v>82</v>
      </c>
      <c r="I11" s="38">
        <v>105</v>
      </c>
      <c r="J11" s="38">
        <v>50</v>
      </c>
      <c r="K11" s="38">
        <v>36</v>
      </c>
      <c r="L11" s="38">
        <v>23</v>
      </c>
      <c r="M11" s="51">
        <v>126</v>
      </c>
      <c r="N11" s="38">
        <v>86</v>
      </c>
      <c r="O11" s="38">
        <v>37</v>
      </c>
      <c r="P11" s="51">
        <v>175</v>
      </c>
      <c r="Q11" s="38">
        <v>155</v>
      </c>
      <c r="R11" s="51">
        <v>229</v>
      </c>
      <c r="S11" s="38">
        <v>269</v>
      </c>
      <c r="T11" s="51">
        <v>147</v>
      </c>
      <c r="U11" s="38">
        <v>118</v>
      </c>
      <c r="V11" s="38">
        <v>119</v>
      </c>
      <c r="W11" s="38">
        <v>115</v>
      </c>
      <c r="X11" s="51">
        <v>120</v>
      </c>
      <c r="Y11" s="38">
        <v>74</v>
      </c>
      <c r="Z11" s="38">
        <v>67</v>
      </c>
      <c r="AA11" s="38">
        <v>165</v>
      </c>
      <c r="AB11" s="38">
        <v>25</v>
      </c>
      <c r="AC11" s="38">
        <v>37</v>
      </c>
      <c r="AD11" s="44">
        <v>12</v>
      </c>
    </row>
    <row r="12" spans="1:30" ht="20" customHeight="1" x14ac:dyDescent="0.25">
      <c r="A12" s="66" t="s">
        <v>35</v>
      </c>
      <c r="B12" s="45">
        <v>0.2751861865769934</v>
      </c>
      <c r="C12" s="39">
        <v>0.25608027737935474</v>
      </c>
      <c r="D12" s="39">
        <v>0.23815125934156103</v>
      </c>
      <c r="E12" s="39">
        <v>0.30808238561350104</v>
      </c>
      <c r="F12" s="39">
        <v>0.31398262651030928</v>
      </c>
      <c r="G12" s="39">
        <v>0.3326407808734424</v>
      </c>
      <c r="H12" s="52">
        <v>0.30559491134978889</v>
      </c>
      <c r="I12" s="39">
        <v>0.29801240670106777</v>
      </c>
      <c r="J12" s="39">
        <v>0.30098196947290168</v>
      </c>
      <c r="K12" s="39">
        <v>0.30836158144238351</v>
      </c>
      <c r="L12" s="39">
        <v>0.28807479190738666</v>
      </c>
      <c r="M12" s="52">
        <v>0.34047903555274017</v>
      </c>
      <c r="N12" s="39">
        <v>0.30578241802525929</v>
      </c>
      <c r="O12" s="39">
        <v>0.23179575230119018</v>
      </c>
      <c r="P12" s="52">
        <v>0.28600847921153766</v>
      </c>
      <c r="Q12" s="39">
        <v>0.3223171336378684</v>
      </c>
      <c r="R12" s="52">
        <v>0.27919388100307813</v>
      </c>
      <c r="S12" s="39">
        <v>0.27225653126815297</v>
      </c>
      <c r="T12" s="52">
        <v>0.19067330671015764</v>
      </c>
      <c r="U12" s="39">
        <v>0.27031158436809394</v>
      </c>
      <c r="V12" s="39">
        <v>0.31953831894299173</v>
      </c>
      <c r="W12" s="39">
        <v>0.33148565634602045</v>
      </c>
      <c r="X12" s="52">
        <v>0.25877656629506418</v>
      </c>
      <c r="Y12" s="39">
        <v>0.2825982015696058</v>
      </c>
      <c r="Z12" s="39">
        <v>0.2687516327908081</v>
      </c>
      <c r="AA12" s="39">
        <v>0.29334639219840086</v>
      </c>
      <c r="AB12" s="39">
        <v>0.29193234525507616</v>
      </c>
      <c r="AC12" s="39">
        <v>0.29368068936005165</v>
      </c>
      <c r="AD12" s="45">
        <v>0.10301681327388977</v>
      </c>
    </row>
    <row r="13" spans="1:30" ht="20" customHeight="1" x14ac:dyDescent="0.25">
      <c r="A13" s="66"/>
      <c r="B13" s="46">
        <v>564</v>
      </c>
      <c r="C13" s="40">
        <v>71</v>
      </c>
      <c r="D13" s="40">
        <v>76</v>
      </c>
      <c r="E13" s="40">
        <v>55</v>
      </c>
      <c r="F13" s="40">
        <v>134</v>
      </c>
      <c r="G13" s="40">
        <v>51</v>
      </c>
      <c r="H13" s="53">
        <v>102</v>
      </c>
      <c r="I13" s="40">
        <v>141</v>
      </c>
      <c r="J13" s="40">
        <v>52</v>
      </c>
      <c r="K13" s="40">
        <v>62</v>
      </c>
      <c r="L13" s="40">
        <v>27</v>
      </c>
      <c r="M13" s="53">
        <v>195</v>
      </c>
      <c r="N13" s="40">
        <v>125</v>
      </c>
      <c r="O13" s="40">
        <v>29</v>
      </c>
      <c r="P13" s="53">
        <v>201</v>
      </c>
      <c r="Q13" s="40">
        <v>231</v>
      </c>
      <c r="R13" s="53">
        <v>275</v>
      </c>
      <c r="S13" s="40">
        <v>286</v>
      </c>
      <c r="T13" s="53">
        <v>107</v>
      </c>
      <c r="U13" s="40">
        <v>134</v>
      </c>
      <c r="V13" s="40">
        <v>163</v>
      </c>
      <c r="W13" s="40">
        <v>161</v>
      </c>
      <c r="X13" s="53">
        <v>124</v>
      </c>
      <c r="Y13" s="40">
        <v>93</v>
      </c>
      <c r="Z13" s="40">
        <v>72</v>
      </c>
      <c r="AA13" s="40">
        <v>192</v>
      </c>
      <c r="AB13" s="40">
        <v>28</v>
      </c>
      <c r="AC13" s="40">
        <v>50</v>
      </c>
      <c r="AD13" s="46">
        <v>6</v>
      </c>
    </row>
    <row r="14" spans="1:30" ht="20" customHeight="1" x14ac:dyDescent="0.25">
      <c r="A14" s="67" t="s">
        <v>36</v>
      </c>
      <c r="B14" s="47">
        <v>0.18224422389431996</v>
      </c>
      <c r="C14" s="41">
        <v>0.1406087674672617</v>
      </c>
      <c r="D14" s="41">
        <v>6.3822146413254954E-2</v>
      </c>
      <c r="E14" s="41">
        <v>0.15067388186543793</v>
      </c>
      <c r="F14" s="41">
        <v>0.33065339386652903</v>
      </c>
      <c r="G14" s="41">
        <v>0.17491261252532916</v>
      </c>
      <c r="H14" s="54">
        <v>0.18493714058056238</v>
      </c>
      <c r="I14" s="41">
        <v>0.13397923881973836</v>
      </c>
      <c r="J14" s="41">
        <v>0.12335058788021697</v>
      </c>
      <c r="K14" s="41">
        <v>0.36900130368178957</v>
      </c>
      <c r="L14" s="41">
        <v>0.15479668221006349</v>
      </c>
      <c r="M14" s="54">
        <v>0.23838461682896589</v>
      </c>
      <c r="N14" s="41">
        <v>0.15097903873144591</v>
      </c>
      <c r="O14" s="41">
        <v>0.14099508556928658</v>
      </c>
      <c r="P14" s="54">
        <v>0.15497568135652265</v>
      </c>
      <c r="Q14" s="41">
        <v>0.25367210870409701</v>
      </c>
      <c r="R14" s="54">
        <v>0.18430748441326383</v>
      </c>
      <c r="S14" s="41">
        <v>0.17848835093945348</v>
      </c>
      <c r="T14" s="54">
        <v>0.13655183272563609</v>
      </c>
      <c r="U14" s="41">
        <v>0.19337375701098763</v>
      </c>
      <c r="V14" s="41">
        <v>0.18890094420416936</v>
      </c>
      <c r="W14" s="41">
        <v>0.2168365604225162</v>
      </c>
      <c r="X14" s="54">
        <v>0.19846986872535533</v>
      </c>
      <c r="Y14" s="41">
        <v>0.18057557062792931</v>
      </c>
      <c r="Z14" s="41">
        <v>0.13672386403045855</v>
      </c>
      <c r="AA14" s="41">
        <v>0.17922363079179557</v>
      </c>
      <c r="AB14" s="41">
        <v>0.17834905222197708</v>
      </c>
      <c r="AC14" s="41">
        <v>0.17662853615535956</v>
      </c>
      <c r="AD14" s="47">
        <v>0.33107742540642204</v>
      </c>
    </row>
    <row r="15" spans="1:30" ht="20" customHeight="1" x14ac:dyDescent="0.25">
      <c r="A15" s="67"/>
      <c r="B15" s="44">
        <v>374</v>
      </c>
      <c r="C15" s="38">
        <v>39</v>
      </c>
      <c r="D15" s="38">
        <v>20</v>
      </c>
      <c r="E15" s="38">
        <v>27</v>
      </c>
      <c r="F15" s="38">
        <v>141</v>
      </c>
      <c r="G15" s="38">
        <v>27</v>
      </c>
      <c r="H15" s="51">
        <v>62</v>
      </c>
      <c r="I15" s="38">
        <v>63</v>
      </c>
      <c r="J15" s="38">
        <v>21</v>
      </c>
      <c r="K15" s="38">
        <v>74</v>
      </c>
      <c r="L15" s="38">
        <v>15</v>
      </c>
      <c r="M15" s="51">
        <v>137</v>
      </c>
      <c r="N15" s="38">
        <v>62</v>
      </c>
      <c r="O15" s="38">
        <v>18</v>
      </c>
      <c r="P15" s="51">
        <v>109</v>
      </c>
      <c r="Q15" s="38">
        <v>182</v>
      </c>
      <c r="R15" s="51">
        <v>182</v>
      </c>
      <c r="S15" s="38">
        <v>188</v>
      </c>
      <c r="T15" s="51">
        <v>77</v>
      </c>
      <c r="U15" s="38">
        <v>96</v>
      </c>
      <c r="V15" s="38">
        <v>96</v>
      </c>
      <c r="W15" s="38">
        <v>105</v>
      </c>
      <c r="X15" s="51">
        <v>95</v>
      </c>
      <c r="Y15" s="38">
        <v>60</v>
      </c>
      <c r="Z15" s="38">
        <v>36</v>
      </c>
      <c r="AA15" s="38">
        <v>117</v>
      </c>
      <c r="AB15" s="38">
        <v>17</v>
      </c>
      <c r="AC15" s="38">
        <v>30</v>
      </c>
      <c r="AD15" s="44">
        <v>18</v>
      </c>
    </row>
    <row r="16" spans="1:30" ht="20" customHeight="1" x14ac:dyDescent="0.25">
      <c r="A16" s="66" t="s">
        <v>37</v>
      </c>
      <c r="B16" s="45">
        <v>0.11380308705204366</v>
      </c>
      <c r="C16" s="39">
        <v>9.3756012250216861E-2</v>
      </c>
      <c r="D16" s="39">
        <v>6.4028093538862768E-2</v>
      </c>
      <c r="E16" s="39">
        <v>8.1424309916928395E-2</v>
      </c>
      <c r="F16" s="39">
        <v>4.2191238005824028E-2</v>
      </c>
      <c r="G16" s="39">
        <v>0.12266097490484185</v>
      </c>
      <c r="H16" s="52">
        <v>7.1548364877487225E-2</v>
      </c>
      <c r="I16" s="39">
        <v>7.8959488095404776E-2</v>
      </c>
      <c r="J16" s="39">
        <v>8.3177505238049093E-2</v>
      </c>
      <c r="K16" s="39">
        <v>6.5693415693930571E-2</v>
      </c>
      <c r="L16" s="39">
        <v>0.15270603082937537</v>
      </c>
      <c r="M16" s="52">
        <v>6.9914732087482973E-2</v>
      </c>
      <c r="N16" s="39">
        <v>8.7461282208810456E-2</v>
      </c>
      <c r="O16" s="39">
        <v>8.4878154421530627E-2</v>
      </c>
      <c r="P16" s="52">
        <v>0.10863931233581592</v>
      </c>
      <c r="Q16" s="39">
        <v>8.1715634234682602E-2</v>
      </c>
      <c r="R16" s="52">
        <v>9.9346480208977489E-2</v>
      </c>
      <c r="S16" s="39">
        <v>0.1252433737115875</v>
      </c>
      <c r="T16" s="52">
        <v>0.10223631297520401</v>
      </c>
      <c r="U16" s="39">
        <v>0.15054971504836934</v>
      </c>
      <c r="V16" s="39">
        <v>0.12037249870807724</v>
      </c>
      <c r="W16" s="39">
        <v>8.286159519037184E-2</v>
      </c>
      <c r="X16" s="52">
        <v>0.13523334180693447</v>
      </c>
      <c r="Y16" s="39">
        <v>0.10675540538611017</v>
      </c>
      <c r="Z16" s="39">
        <v>8.5572249662881225E-2</v>
      </c>
      <c r="AA16" s="39">
        <v>0.10606243030144703</v>
      </c>
      <c r="AB16" s="39">
        <v>0.14914258127491403</v>
      </c>
      <c r="AC16" s="39">
        <v>0.12432785304369366</v>
      </c>
      <c r="AD16" s="45">
        <v>0.10440515207654869</v>
      </c>
    </row>
    <row r="17" spans="1:30" ht="20" customHeight="1" x14ac:dyDescent="0.25">
      <c r="A17" s="66"/>
      <c r="B17" s="46">
        <v>233</v>
      </c>
      <c r="C17" s="40">
        <v>26</v>
      </c>
      <c r="D17" s="40">
        <v>20</v>
      </c>
      <c r="E17" s="40">
        <v>14</v>
      </c>
      <c r="F17" s="40">
        <v>18</v>
      </c>
      <c r="G17" s="40">
        <v>19</v>
      </c>
      <c r="H17" s="53">
        <v>24</v>
      </c>
      <c r="I17" s="40">
        <v>37</v>
      </c>
      <c r="J17" s="40">
        <v>14</v>
      </c>
      <c r="K17" s="40">
        <v>13</v>
      </c>
      <c r="L17" s="40">
        <v>14</v>
      </c>
      <c r="M17" s="53">
        <v>40</v>
      </c>
      <c r="N17" s="40">
        <v>36</v>
      </c>
      <c r="O17" s="40">
        <v>11</v>
      </c>
      <c r="P17" s="53">
        <v>76</v>
      </c>
      <c r="Q17" s="40">
        <v>59</v>
      </c>
      <c r="R17" s="53">
        <v>98</v>
      </c>
      <c r="S17" s="40">
        <v>132</v>
      </c>
      <c r="T17" s="53">
        <v>57</v>
      </c>
      <c r="U17" s="40">
        <v>74</v>
      </c>
      <c r="V17" s="40">
        <v>61</v>
      </c>
      <c r="W17" s="40">
        <v>40</v>
      </c>
      <c r="X17" s="53">
        <v>65</v>
      </c>
      <c r="Y17" s="40">
        <v>35</v>
      </c>
      <c r="Z17" s="40">
        <v>23</v>
      </c>
      <c r="AA17" s="40">
        <v>69</v>
      </c>
      <c r="AB17" s="40">
        <v>14</v>
      </c>
      <c r="AC17" s="40">
        <v>21</v>
      </c>
      <c r="AD17" s="46">
        <v>6</v>
      </c>
    </row>
    <row r="18" spans="1:30" ht="20" customHeight="1" x14ac:dyDescent="0.25">
      <c r="A18" s="67" t="s">
        <v>38</v>
      </c>
      <c r="B18" s="47">
        <v>0.185074414425595</v>
      </c>
      <c r="C18" s="41">
        <v>0.23849939478625665</v>
      </c>
      <c r="D18" s="41">
        <v>0.36699104818902867</v>
      </c>
      <c r="E18" s="41">
        <v>0.20576716948638257</v>
      </c>
      <c r="F18" s="41">
        <v>0.12364535119417788</v>
      </c>
      <c r="G18" s="41">
        <v>0.11276170785390446</v>
      </c>
      <c r="H18" s="54">
        <v>0.19247917318101848</v>
      </c>
      <c r="I18" s="41">
        <v>0.26684478708901643</v>
      </c>
      <c r="J18" s="41">
        <v>0.20099580061803768</v>
      </c>
      <c r="K18" s="41">
        <v>7.7844020333259017E-2</v>
      </c>
      <c r="L18" s="41">
        <v>0.1568544671824427</v>
      </c>
      <c r="M18" s="54">
        <v>0.1308542544668102</v>
      </c>
      <c r="N18" s="41">
        <v>0.24425179756537407</v>
      </c>
      <c r="O18" s="41">
        <v>0.24640859226741862</v>
      </c>
      <c r="P18" s="54">
        <v>0.20173964410490641</v>
      </c>
      <c r="Q18" s="41">
        <v>0.12651183115331807</v>
      </c>
      <c r="R18" s="54">
        <v>0.20493989470531201</v>
      </c>
      <c r="S18" s="41">
        <v>0.16858624090945667</v>
      </c>
      <c r="T18" s="54">
        <v>0.30832706741462296</v>
      </c>
      <c r="U18" s="41">
        <v>0.14686922074968356</v>
      </c>
      <c r="V18" s="41">
        <v>0.1376805545779935</v>
      </c>
      <c r="W18" s="41">
        <v>0.13099684641843887</v>
      </c>
      <c r="X18" s="54">
        <v>0.15717987387145099</v>
      </c>
      <c r="Y18" s="41">
        <v>0.206377626225108</v>
      </c>
      <c r="Z18" s="41">
        <v>0.25672650140374814</v>
      </c>
      <c r="AA18" s="41">
        <v>0.16944105432707629</v>
      </c>
      <c r="AB18" s="41">
        <v>0.12280627611252885</v>
      </c>
      <c r="AC18" s="41">
        <v>0.18748447954556385</v>
      </c>
      <c r="AD18" s="47">
        <v>0.2394618251804233</v>
      </c>
    </row>
    <row r="19" spans="1:30" ht="20" customHeight="1" x14ac:dyDescent="0.25">
      <c r="A19" s="67"/>
      <c r="B19" s="44">
        <v>379</v>
      </c>
      <c r="C19" s="38">
        <v>66</v>
      </c>
      <c r="D19" s="38">
        <v>117</v>
      </c>
      <c r="E19" s="38">
        <v>37</v>
      </c>
      <c r="F19" s="38">
        <v>53</v>
      </c>
      <c r="G19" s="38">
        <v>17</v>
      </c>
      <c r="H19" s="51">
        <v>64</v>
      </c>
      <c r="I19" s="38">
        <v>126</v>
      </c>
      <c r="J19" s="38">
        <v>34</v>
      </c>
      <c r="K19" s="38">
        <v>16</v>
      </c>
      <c r="L19" s="38">
        <v>15</v>
      </c>
      <c r="M19" s="51">
        <v>75</v>
      </c>
      <c r="N19" s="38">
        <v>100</v>
      </c>
      <c r="O19" s="38">
        <v>31</v>
      </c>
      <c r="P19" s="51">
        <v>142</v>
      </c>
      <c r="Q19" s="38">
        <v>91</v>
      </c>
      <c r="R19" s="51">
        <v>202</v>
      </c>
      <c r="S19" s="38">
        <v>177</v>
      </c>
      <c r="T19" s="51">
        <v>173</v>
      </c>
      <c r="U19" s="38">
        <v>73</v>
      </c>
      <c r="V19" s="38">
        <v>70</v>
      </c>
      <c r="W19" s="38">
        <v>64</v>
      </c>
      <c r="X19" s="51">
        <v>75</v>
      </c>
      <c r="Y19" s="38">
        <v>68</v>
      </c>
      <c r="Z19" s="38">
        <v>68</v>
      </c>
      <c r="AA19" s="38">
        <v>111</v>
      </c>
      <c r="AB19" s="38">
        <v>12</v>
      </c>
      <c r="AC19" s="38">
        <v>32</v>
      </c>
      <c r="AD19" s="44">
        <v>13</v>
      </c>
    </row>
    <row r="20" spans="1:30" ht="20" customHeight="1" x14ac:dyDescent="0.25">
      <c r="A20" s="66" t="s">
        <v>39</v>
      </c>
      <c r="B20" s="45">
        <v>0.45743041047131322</v>
      </c>
      <c r="C20" s="39">
        <v>0.39668904484661655</v>
      </c>
      <c r="D20" s="39">
        <v>0.30197340575481607</v>
      </c>
      <c r="E20" s="39">
        <v>0.45875626747893916</v>
      </c>
      <c r="F20" s="39">
        <v>0.64463602037683831</v>
      </c>
      <c r="G20" s="39">
        <v>0.50755339339877137</v>
      </c>
      <c r="H20" s="52">
        <v>0.49053205193035121</v>
      </c>
      <c r="I20" s="39">
        <v>0.43199164552080588</v>
      </c>
      <c r="J20" s="39">
        <v>0.42433255735311881</v>
      </c>
      <c r="K20" s="39">
        <v>0.6773628851241732</v>
      </c>
      <c r="L20" s="39">
        <v>0.44287147411745031</v>
      </c>
      <c r="M20" s="52">
        <v>0.57886365238170601</v>
      </c>
      <c r="N20" s="39">
        <v>0.45676145675670554</v>
      </c>
      <c r="O20" s="39">
        <v>0.37279083787047684</v>
      </c>
      <c r="P20" s="52">
        <v>0.44098416056806045</v>
      </c>
      <c r="Q20" s="39">
        <v>0.57598924234196514</v>
      </c>
      <c r="R20" s="52">
        <v>0.46350136541634207</v>
      </c>
      <c r="S20" s="39">
        <v>0.45074488220760656</v>
      </c>
      <c r="T20" s="52">
        <v>0.32722513943579368</v>
      </c>
      <c r="U20" s="39">
        <v>0.46368534137908157</v>
      </c>
      <c r="V20" s="39">
        <v>0.50843926314716126</v>
      </c>
      <c r="W20" s="39">
        <v>0.54832221676853654</v>
      </c>
      <c r="X20" s="52">
        <v>0.45724643502041978</v>
      </c>
      <c r="Y20" s="39">
        <v>0.46317377219753508</v>
      </c>
      <c r="Z20" s="39">
        <v>0.40547549682126677</v>
      </c>
      <c r="AA20" s="39">
        <v>0.47257002299019635</v>
      </c>
      <c r="AB20" s="39">
        <v>0.47028139747705333</v>
      </c>
      <c r="AC20" s="39">
        <v>0.47030922551541138</v>
      </c>
      <c r="AD20" s="45">
        <v>0.43409423868031188</v>
      </c>
    </row>
    <row r="21" spans="1:30" ht="20" customHeight="1" x14ac:dyDescent="0.25">
      <c r="A21" s="68"/>
      <c r="B21" s="48">
        <v>938</v>
      </c>
      <c r="C21" s="42">
        <v>109</v>
      </c>
      <c r="D21" s="42">
        <v>97</v>
      </c>
      <c r="E21" s="42">
        <v>82</v>
      </c>
      <c r="F21" s="42">
        <v>275</v>
      </c>
      <c r="G21" s="42">
        <v>78</v>
      </c>
      <c r="H21" s="57">
        <v>163</v>
      </c>
      <c r="I21" s="42">
        <v>205</v>
      </c>
      <c r="J21" s="42">
        <v>73</v>
      </c>
      <c r="K21" s="42">
        <v>136</v>
      </c>
      <c r="L21" s="42">
        <v>42</v>
      </c>
      <c r="M21" s="57">
        <v>332</v>
      </c>
      <c r="N21" s="42">
        <v>187</v>
      </c>
      <c r="O21" s="42">
        <v>47</v>
      </c>
      <c r="P21" s="57">
        <v>310</v>
      </c>
      <c r="Q21" s="42">
        <v>414</v>
      </c>
      <c r="R21" s="57">
        <v>457</v>
      </c>
      <c r="S21" s="42">
        <v>474</v>
      </c>
      <c r="T21" s="57">
        <v>184</v>
      </c>
      <c r="U21" s="42">
        <v>229</v>
      </c>
      <c r="V21" s="42">
        <v>259</v>
      </c>
      <c r="W21" s="42">
        <v>266</v>
      </c>
      <c r="X21" s="57">
        <v>218</v>
      </c>
      <c r="Y21" s="42">
        <v>153</v>
      </c>
      <c r="Z21" s="42">
        <v>108</v>
      </c>
      <c r="AA21" s="42">
        <v>309</v>
      </c>
      <c r="AB21" s="42">
        <v>45</v>
      </c>
      <c r="AC21" s="42">
        <v>80</v>
      </c>
      <c r="AD21" s="48">
        <v>24</v>
      </c>
    </row>
    <row r="23" spans="1:30" x14ac:dyDescent="0.25">
      <c r="A23" s="26" t="s">
        <v>64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E20AFAC4-B06D-4593-9722-12BB4E0E773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sqref="A1:AD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41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4"/>
    </row>
    <row r="3" spans="1:30" s="25" customFormat="1" ht="25" x14ac:dyDescent="0.25">
      <c r="A3" s="71"/>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62</v>
      </c>
      <c r="B4" s="35">
        <v>2050</v>
      </c>
      <c r="C4" s="49">
        <v>292</v>
      </c>
      <c r="D4" s="35">
        <v>342</v>
      </c>
      <c r="E4" s="35">
        <v>169</v>
      </c>
      <c r="F4" s="35">
        <v>469</v>
      </c>
      <c r="G4" s="35">
        <v>150</v>
      </c>
      <c r="H4" s="49">
        <v>358</v>
      </c>
      <c r="I4" s="35">
        <v>518</v>
      </c>
      <c r="J4" s="35">
        <v>157</v>
      </c>
      <c r="K4" s="35">
        <v>252</v>
      </c>
      <c r="L4" s="35">
        <v>83</v>
      </c>
      <c r="M4" s="49">
        <v>608</v>
      </c>
      <c r="N4" s="35">
        <v>413</v>
      </c>
      <c r="O4" s="35">
        <v>128</v>
      </c>
      <c r="P4" s="49">
        <v>649</v>
      </c>
      <c r="Q4" s="35">
        <v>723</v>
      </c>
      <c r="R4" s="49">
        <v>967</v>
      </c>
      <c r="S4" s="35">
        <v>1071</v>
      </c>
      <c r="T4" s="49">
        <v>558</v>
      </c>
      <c r="U4" s="35">
        <v>440</v>
      </c>
      <c r="V4" s="35">
        <v>525</v>
      </c>
      <c r="W4" s="35">
        <v>527</v>
      </c>
      <c r="X4" s="49">
        <v>496</v>
      </c>
      <c r="Y4" s="35">
        <v>349</v>
      </c>
      <c r="Z4" s="35">
        <v>277</v>
      </c>
      <c r="AA4" s="35">
        <v>654</v>
      </c>
      <c r="AB4" s="35">
        <v>68</v>
      </c>
      <c r="AC4" s="35">
        <v>160</v>
      </c>
      <c r="AD4" s="36">
        <v>46</v>
      </c>
    </row>
    <row r="5" spans="1:30" s="24" customFormat="1" ht="24" customHeight="1" x14ac:dyDescent="0.25">
      <c r="A5" s="32" t="s">
        <v>63</v>
      </c>
      <c r="B5" s="31">
        <v>2050</v>
      </c>
      <c r="C5" s="55">
        <v>275</v>
      </c>
      <c r="D5" s="31">
        <v>320</v>
      </c>
      <c r="E5" s="31">
        <v>178</v>
      </c>
      <c r="F5" s="31">
        <v>427</v>
      </c>
      <c r="G5" s="31">
        <v>154</v>
      </c>
      <c r="H5" s="55">
        <v>333</v>
      </c>
      <c r="I5" s="31">
        <v>474</v>
      </c>
      <c r="J5" s="31">
        <v>172</v>
      </c>
      <c r="K5" s="31">
        <v>201</v>
      </c>
      <c r="L5" s="31">
        <v>94</v>
      </c>
      <c r="M5" s="55">
        <v>573</v>
      </c>
      <c r="N5" s="31">
        <v>409</v>
      </c>
      <c r="O5" s="31">
        <v>125</v>
      </c>
      <c r="P5" s="55">
        <v>704</v>
      </c>
      <c r="Q5" s="31">
        <v>718</v>
      </c>
      <c r="R5" s="55">
        <v>986</v>
      </c>
      <c r="S5" s="31">
        <v>1052</v>
      </c>
      <c r="T5" s="55">
        <v>562</v>
      </c>
      <c r="U5" s="31">
        <v>494</v>
      </c>
      <c r="V5" s="31">
        <v>509</v>
      </c>
      <c r="W5" s="31">
        <v>485</v>
      </c>
      <c r="X5" s="55">
        <v>478</v>
      </c>
      <c r="Y5" s="31">
        <v>330</v>
      </c>
      <c r="Z5" s="31">
        <v>267</v>
      </c>
      <c r="AA5" s="31">
        <v>654</v>
      </c>
      <c r="AB5" s="31">
        <v>96</v>
      </c>
      <c r="AC5" s="31">
        <v>170</v>
      </c>
      <c r="AD5" s="56">
        <v>55</v>
      </c>
    </row>
    <row r="6" spans="1:30" ht="20" customHeight="1" x14ac:dyDescent="0.25">
      <c r="A6" s="69" t="s">
        <v>32</v>
      </c>
      <c r="B6" s="43">
        <v>4.2376677814295209E-2</v>
      </c>
      <c r="C6" s="37">
        <v>4.8263211215697849E-2</v>
      </c>
      <c r="D6" s="37">
        <v>8.336664768822373E-2</v>
      </c>
      <c r="E6" s="37">
        <v>2.287666411130751E-2</v>
      </c>
      <c r="F6" s="37">
        <v>4.4778506873902828E-2</v>
      </c>
      <c r="G6" s="37">
        <v>3.0373252681993437E-2</v>
      </c>
      <c r="H6" s="50">
        <v>4.1099538886161045E-2</v>
      </c>
      <c r="I6" s="37">
        <v>5.4527681245761912E-2</v>
      </c>
      <c r="J6" s="37">
        <v>4.0789036621379483E-2</v>
      </c>
      <c r="K6" s="37">
        <v>4.7368752773623471E-2</v>
      </c>
      <c r="L6" s="37">
        <v>6.7460914265365962E-2</v>
      </c>
      <c r="M6" s="50">
        <v>2.8522248618486654E-2</v>
      </c>
      <c r="N6" s="37">
        <v>4.7402556778439103E-2</v>
      </c>
      <c r="O6" s="37">
        <v>3.1281185040309696E-2</v>
      </c>
      <c r="P6" s="50">
        <v>3.2639926678974085E-2</v>
      </c>
      <c r="Q6" s="37">
        <v>2.470020530579678E-2</v>
      </c>
      <c r="R6" s="50">
        <v>4.6214108036505712E-2</v>
      </c>
      <c r="S6" s="37">
        <v>3.8279112713235412E-2</v>
      </c>
      <c r="T6" s="50">
        <v>0.10237462189751381</v>
      </c>
      <c r="U6" s="37">
        <v>2.7063470921246675E-2</v>
      </c>
      <c r="V6" s="37">
        <v>1.5075729507403596E-2</v>
      </c>
      <c r="W6" s="37">
        <v>1.7144938478000131E-2</v>
      </c>
      <c r="X6" s="50">
        <v>4.9904545940005922E-2</v>
      </c>
      <c r="Y6" s="37">
        <v>3.3028260052730074E-2</v>
      </c>
      <c r="Z6" s="37">
        <v>7.1749579796534138E-2</v>
      </c>
      <c r="AA6" s="37">
        <v>3.0594033751139262E-2</v>
      </c>
      <c r="AB6" s="37">
        <v>1.3504121473728299E-2</v>
      </c>
      <c r="AC6" s="37">
        <v>6.1079972891377544E-2</v>
      </c>
      <c r="AD6" s="43">
        <v>2.3710368652134786E-2</v>
      </c>
    </row>
    <row r="7" spans="1:30" ht="20" customHeight="1" x14ac:dyDescent="0.25">
      <c r="A7" s="67"/>
      <c r="B7" s="44">
        <v>87</v>
      </c>
      <c r="C7" s="38">
        <v>13</v>
      </c>
      <c r="D7" s="38">
        <v>27</v>
      </c>
      <c r="E7" s="38">
        <v>4</v>
      </c>
      <c r="F7" s="38">
        <v>19</v>
      </c>
      <c r="G7" s="38">
        <v>5</v>
      </c>
      <c r="H7" s="51">
        <v>14</v>
      </c>
      <c r="I7" s="38">
        <v>26</v>
      </c>
      <c r="J7" s="38">
        <v>7</v>
      </c>
      <c r="K7" s="38">
        <v>10</v>
      </c>
      <c r="L7" s="38">
        <v>6</v>
      </c>
      <c r="M7" s="51">
        <v>16</v>
      </c>
      <c r="N7" s="38">
        <v>19</v>
      </c>
      <c r="O7" s="38">
        <v>4</v>
      </c>
      <c r="P7" s="51">
        <v>23</v>
      </c>
      <c r="Q7" s="38">
        <v>18</v>
      </c>
      <c r="R7" s="51">
        <v>46</v>
      </c>
      <c r="S7" s="38">
        <v>40</v>
      </c>
      <c r="T7" s="51">
        <v>58</v>
      </c>
      <c r="U7" s="38">
        <v>13</v>
      </c>
      <c r="V7" s="38">
        <v>8</v>
      </c>
      <c r="W7" s="38">
        <v>8</v>
      </c>
      <c r="X7" s="51">
        <v>24</v>
      </c>
      <c r="Y7" s="38">
        <v>11</v>
      </c>
      <c r="Z7" s="38">
        <v>19</v>
      </c>
      <c r="AA7" s="38">
        <v>20</v>
      </c>
      <c r="AB7" s="38">
        <v>1</v>
      </c>
      <c r="AC7" s="38">
        <v>10</v>
      </c>
      <c r="AD7" s="44">
        <v>1</v>
      </c>
    </row>
    <row r="8" spans="1:30" ht="20" customHeight="1" x14ac:dyDescent="0.25">
      <c r="A8" s="66" t="s">
        <v>33</v>
      </c>
      <c r="B8" s="45">
        <v>0.19830934431445613</v>
      </c>
      <c r="C8" s="39">
        <v>0.26948648398322028</v>
      </c>
      <c r="D8" s="39">
        <v>0.36443635878217717</v>
      </c>
      <c r="E8" s="39">
        <v>0.23049334371630947</v>
      </c>
      <c r="F8" s="39">
        <v>0.12800465695707616</v>
      </c>
      <c r="G8" s="39">
        <v>0.11802265555717208</v>
      </c>
      <c r="H8" s="52">
        <v>0.23065481607286872</v>
      </c>
      <c r="I8" s="39">
        <v>0.28052804760717193</v>
      </c>
      <c r="J8" s="39">
        <v>0.23465862976438115</v>
      </c>
      <c r="K8" s="39">
        <v>8.336697308450304E-2</v>
      </c>
      <c r="L8" s="39">
        <v>0.1527684046368224</v>
      </c>
      <c r="M8" s="52">
        <v>0.1956259629813647</v>
      </c>
      <c r="N8" s="39">
        <v>0.21112065799908902</v>
      </c>
      <c r="O8" s="39">
        <v>0.29889704754217428</v>
      </c>
      <c r="P8" s="52">
        <v>0.2362065696159652</v>
      </c>
      <c r="Q8" s="39">
        <v>0.17753879133959949</v>
      </c>
      <c r="R8" s="52">
        <v>0.20328759854799172</v>
      </c>
      <c r="S8" s="39">
        <v>0.19503255046855436</v>
      </c>
      <c r="T8" s="52">
        <v>0.21091371967424061</v>
      </c>
      <c r="U8" s="39">
        <v>0.19030371338692614</v>
      </c>
      <c r="V8" s="39">
        <v>0.19666415586603495</v>
      </c>
      <c r="W8" s="39">
        <v>0.19359547957409831</v>
      </c>
      <c r="X8" s="52">
        <v>0.2181244747058074</v>
      </c>
      <c r="Y8" s="39">
        <v>0.20967457678033735</v>
      </c>
      <c r="Z8" s="39">
        <v>0.19511197329104543</v>
      </c>
      <c r="AA8" s="39">
        <v>0.18630734074265617</v>
      </c>
      <c r="AB8" s="39">
        <v>0.18647089026427771</v>
      </c>
      <c r="AC8" s="39">
        <v>0.19236498095791124</v>
      </c>
      <c r="AD8" s="45">
        <v>0.15561740296090995</v>
      </c>
    </row>
    <row r="9" spans="1:30" ht="20" customHeight="1" x14ac:dyDescent="0.25">
      <c r="A9" s="66"/>
      <c r="B9" s="46">
        <v>407</v>
      </c>
      <c r="C9" s="40">
        <v>74</v>
      </c>
      <c r="D9" s="40">
        <v>117</v>
      </c>
      <c r="E9" s="40">
        <v>41</v>
      </c>
      <c r="F9" s="40">
        <v>55</v>
      </c>
      <c r="G9" s="40">
        <v>18</v>
      </c>
      <c r="H9" s="53">
        <v>77</v>
      </c>
      <c r="I9" s="40">
        <v>133</v>
      </c>
      <c r="J9" s="40">
        <v>40</v>
      </c>
      <c r="K9" s="40">
        <v>17</v>
      </c>
      <c r="L9" s="40">
        <v>14</v>
      </c>
      <c r="M9" s="53">
        <v>112</v>
      </c>
      <c r="N9" s="40">
        <v>86</v>
      </c>
      <c r="O9" s="40">
        <v>37</v>
      </c>
      <c r="P9" s="53">
        <v>166</v>
      </c>
      <c r="Q9" s="40">
        <v>127</v>
      </c>
      <c r="R9" s="53">
        <v>200</v>
      </c>
      <c r="S9" s="40">
        <v>205</v>
      </c>
      <c r="T9" s="53">
        <v>118</v>
      </c>
      <c r="U9" s="40">
        <v>94</v>
      </c>
      <c r="V9" s="40">
        <v>100</v>
      </c>
      <c r="W9" s="40">
        <v>94</v>
      </c>
      <c r="X9" s="53">
        <v>104</v>
      </c>
      <c r="Y9" s="40">
        <v>69</v>
      </c>
      <c r="Z9" s="40">
        <v>52</v>
      </c>
      <c r="AA9" s="40">
        <v>122</v>
      </c>
      <c r="AB9" s="40">
        <v>18</v>
      </c>
      <c r="AC9" s="40">
        <v>33</v>
      </c>
      <c r="AD9" s="46">
        <v>9</v>
      </c>
    </row>
    <row r="10" spans="1:30" ht="20" customHeight="1" x14ac:dyDescent="0.25">
      <c r="A10" s="67" t="s">
        <v>34</v>
      </c>
      <c r="B10" s="47">
        <v>0.26245283744998121</v>
      </c>
      <c r="C10" s="41">
        <v>0.26201586300526453</v>
      </c>
      <c r="D10" s="41">
        <v>0.2548012487459318</v>
      </c>
      <c r="E10" s="41">
        <v>0.33486569264206495</v>
      </c>
      <c r="F10" s="41">
        <v>0.23911668058246643</v>
      </c>
      <c r="G10" s="41">
        <v>0.22137344239166865</v>
      </c>
      <c r="H10" s="54">
        <v>0.28569192997074772</v>
      </c>
      <c r="I10" s="41">
        <v>0.28601383551299242</v>
      </c>
      <c r="J10" s="41">
        <v>0.3109248930701991</v>
      </c>
      <c r="K10" s="41">
        <v>0.2310178841364415</v>
      </c>
      <c r="L10" s="41">
        <v>0.25392014667345369</v>
      </c>
      <c r="M10" s="54">
        <v>0.25573525793684848</v>
      </c>
      <c r="N10" s="41">
        <v>0.2783598953903294</v>
      </c>
      <c r="O10" s="41">
        <v>0.35213885050067362</v>
      </c>
      <c r="P10" s="54">
        <v>0.26124391911320283</v>
      </c>
      <c r="Q10" s="41">
        <v>0.27932227309906515</v>
      </c>
      <c r="R10" s="54">
        <v>0.24059586572191477</v>
      </c>
      <c r="S10" s="41">
        <v>0.28547456452803194</v>
      </c>
      <c r="T10" s="54">
        <v>0.22300799622490802</v>
      </c>
      <c r="U10" s="41">
        <v>0.24796418283499388</v>
      </c>
      <c r="V10" s="41">
        <v>0.26440118831899451</v>
      </c>
      <c r="W10" s="41">
        <v>0.32085465244961192</v>
      </c>
      <c r="X10" s="54">
        <v>0.24758265238761448</v>
      </c>
      <c r="Y10" s="41">
        <v>0.28321380948687919</v>
      </c>
      <c r="Z10" s="41">
        <v>0.20197141314675968</v>
      </c>
      <c r="AA10" s="41">
        <v>0.2787702269038681</v>
      </c>
      <c r="AB10" s="41">
        <v>0.27725333575810929</v>
      </c>
      <c r="AC10" s="41">
        <v>0.28337561602326589</v>
      </c>
      <c r="AD10" s="47">
        <v>0.27532289106996566</v>
      </c>
    </row>
    <row r="11" spans="1:30" ht="20" customHeight="1" x14ac:dyDescent="0.25">
      <c r="A11" s="67"/>
      <c r="B11" s="44">
        <v>538</v>
      </c>
      <c r="C11" s="38">
        <v>72</v>
      </c>
      <c r="D11" s="38">
        <v>82</v>
      </c>
      <c r="E11" s="38">
        <v>59</v>
      </c>
      <c r="F11" s="38">
        <v>102</v>
      </c>
      <c r="G11" s="38">
        <v>34</v>
      </c>
      <c r="H11" s="51">
        <v>95</v>
      </c>
      <c r="I11" s="38">
        <v>135</v>
      </c>
      <c r="J11" s="38">
        <v>53</v>
      </c>
      <c r="K11" s="38">
        <v>46</v>
      </c>
      <c r="L11" s="38">
        <v>24</v>
      </c>
      <c r="M11" s="51">
        <v>146</v>
      </c>
      <c r="N11" s="38">
        <v>114</v>
      </c>
      <c r="O11" s="38">
        <v>44</v>
      </c>
      <c r="P11" s="51">
        <v>184</v>
      </c>
      <c r="Q11" s="38">
        <v>201</v>
      </c>
      <c r="R11" s="51">
        <v>237</v>
      </c>
      <c r="S11" s="38">
        <v>300</v>
      </c>
      <c r="T11" s="51">
        <v>125</v>
      </c>
      <c r="U11" s="38">
        <v>123</v>
      </c>
      <c r="V11" s="38">
        <v>135</v>
      </c>
      <c r="W11" s="38">
        <v>156</v>
      </c>
      <c r="X11" s="51">
        <v>118</v>
      </c>
      <c r="Y11" s="38">
        <v>93</v>
      </c>
      <c r="Z11" s="38">
        <v>54</v>
      </c>
      <c r="AA11" s="38">
        <v>182</v>
      </c>
      <c r="AB11" s="38">
        <v>27</v>
      </c>
      <c r="AC11" s="38">
        <v>48</v>
      </c>
      <c r="AD11" s="44">
        <v>15</v>
      </c>
    </row>
    <row r="12" spans="1:30" ht="20" customHeight="1" x14ac:dyDescent="0.25">
      <c r="A12" s="66" t="s">
        <v>35</v>
      </c>
      <c r="B12" s="45">
        <v>0.25264073921870678</v>
      </c>
      <c r="C12" s="39">
        <v>0.25836246972483345</v>
      </c>
      <c r="D12" s="39">
        <v>0.19461579649772312</v>
      </c>
      <c r="E12" s="39">
        <v>0.26878655379561822</v>
      </c>
      <c r="F12" s="39">
        <v>0.29493424958600201</v>
      </c>
      <c r="G12" s="39">
        <v>0.32314135986585796</v>
      </c>
      <c r="H12" s="52">
        <v>0.29628294496383761</v>
      </c>
      <c r="I12" s="39">
        <v>0.21956821282904063</v>
      </c>
      <c r="J12" s="39">
        <v>0.25330833406588604</v>
      </c>
      <c r="K12" s="39">
        <v>0.26287193474529225</v>
      </c>
      <c r="L12" s="39">
        <v>0.27576616504955465</v>
      </c>
      <c r="M12" s="52">
        <v>0.30234580334337474</v>
      </c>
      <c r="N12" s="39">
        <v>0.2624538934450687</v>
      </c>
      <c r="O12" s="39">
        <v>0.17113779688241137</v>
      </c>
      <c r="P12" s="52">
        <v>0.25827331566450346</v>
      </c>
      <c r="Q12" s="39">
        <v>0.27720216246422524</v>
      </c>
      <c r="R12" s="52">
        <v>0.26604725336706464</v>
      </c>
      <c r="S12" s="39">
        <v>0.24090204242752666</v>
      </c>
      <c r="T12" s="52">
        <v>0.21013476814903162</v>
      </c>
      <c r="U12" s="39">
        <v>0.24439978755877501</v>
      </c>
      <c r="V12" s="39">
        <v>0.26226939668870947</v>
      </c>
      <c r="W12" s="39">
        <v>0.3001613712264683</v>
      </c>
      <c r="X12" s="52">
        <v>0.23085009018101865</v>
      </c>
      <c r="Y12" s="39">
        <v>0.23181038312033525</v>
      </c>
      <c r="Z12" s="39">
        <v>0.30207877918237674</v>
      </c>
      <c r="AA12" s="39">
        <v>0.26387655731466109</v>
      </c>
      <c r="AB12" s="39">
        <v>0.242589501567371</v>
      </c>
      <c r="AC12" s="39">
        <v>0.24023632262623718</v>
      </c>
      <c r="AD12" s="45">
        <v>0.24973811368206791</v>
      </c>
    </row>
    <row r="13" spans="1:30" ht="20" customHeight="1" x14ac:dyDescent="0.25">
      <c r="A13" s="66"/>
      <c r="B13" s="46">
        <v>518</v>
      </c>
      <c r="C13" s="40">
        <v>71</v>
      </c>
      <c r="D13" s="40">
        <v>62</v>
      </c>
      <c r="E13" s="40">
        <v>48</v>
      </c>
      <c r="F13" s="40">
        <v>126</v>
      </c>
      <c r="G13" s="40">
        <v>50</v>
      </c>
      <c r="H13" s="53">
        <v>99</v>
      </c>
      <c r="I13" s="40">
        <v>104</v>
      </c>
      <c r="J13" s="40">
        <v>43</v>
      </c>
      <c r="K13" s="40">
        <v>53</v>
      </c>
      <c r="L13" s="40">
        <v>26</v>
      </c>
      <c r="M13" s="53">
        <v>173</v>
      </c>
      <c r="N13" s="40">
        <v>107</v>
      </c>
      <c r="O13" s="40">
        <v>21</v>
      </c>
      <c r="P13" s="53">
        <v>182</v>
      </c>
      <c r="Q13" s="40">
        <v>199</v>
      </c>
      <c r="R13" s="53">
        <v>262</v>
      </c>
      <c r="S13" s="40">
        <v>253</v>
      </c>
      <c r="T13" s="53">
        <v>118</v>
      </c>
      <c r="U13" s="40">
        <v>121</v>
      </c>
      <c r="V13" s="40">
        <v>134</v>
      </c>
      <c r="W13" s="40">
        <v>146</v>
      </c>
      <c r="X13" s="53">
        <v>110</v>
      </c>
      <c r="Y13" s="40">
        <v>77</v>
      </c>
      <c r="Z13" s="40">
        <v>81</v>
      </c>
      <c r="AA13" s="40">
        <v>173</v>
      </c>
      <c r="AB13" s="40">
        <v>23</v>
      </c>
      <c r="AC13" s="40">
        <v>41</v>
      </c>
      <c r="AD13" s="46">
        <v>14</v>
      </c>
    </row>
    <row r="14" spans="1:30" ht="20" customHeight="1" x14ac:dyDescent="0.25">
      <c r="A14" s="67" t="s">
        <v>36</v>
      </c>
      <c r="B14" s="47">
        <v>0.15123484371348958</v>
      </c>
      <c r="C14" s="41">
        <v>9.3476864126586734E-2</v>
      </c>
      <c r="D14" s="41">
        <v>7.3781679893444876E-2</v>
      </c>
      <c r="E14" s="41">
        <v>8.5721821039240906E-2</v>
      </c>
      <c r="F14" s="41">
        <v>0.2669795821780957</v>
      </c>
      <c r="G14" s="41">
        <v>0.22029305383195796</v>
      </c>
      <c r="H14" s="54">
        <v>9.4068565878911783E-2</v>
      </c>
      <c r="I14" s="41">
        <v>0.10925233888982865</v>
      </c>
      <c r="J14" s="41">
        <v>9.1207650340181259E-2</v>
      </c>
      <c r="K14" s="41">
        <v>0.32893509845587338</v>
      </c>
      <c r="L14" s="41">
        <v>0.1310670892186527</v>
      </c>
      <c r="M14" s="54">
        <v>0.16342121444863225</v>
      </c>
      <c r="N14" s="41">
        <v>0.13162760131660975</v>
      </c>
      <c r="O14" s="41">
        <v>7.7571157141955019E-2</v>
      </c>
      <c r="P14" s="54">
        <v>0.13235155967613385</v>
      </c>
      <c r="Q14" s="41">
        <v>0.17569299325169349</v>
      </c>
      <c r="R14" s="54">
        <v>0.16816297642417694</v>
      </c>
      <c r="S14" s="41">
        <v>0.13182128778877422</v>
      </c>
      <c r="T14" s="54">
        <v>0.16060965179500561</v>
      </c>
      <c r="U14" s="41">
        <v>0.169928692269909</v>
      </c>
      <c r="V14" s="41">
        <v>0.1551933578832711</v>
      </c>
      <c r="W14" s="41">
        <v>0.11717478461105314</v>
      </c>
      <c r="X14" s="54">
        <v>0.13894955427964853</v>
      </c>
      <c r="Y14" s="41">
        <v>0.15676672794577265</v>
      </c>
      <c r="Z14" s="41">
        <v>0.15481236091437017</v>
      </c>
      <c r="AA14" s="41">
        <v>0.14810692887146609</v>
      </c>
      <c r="AB14" s="41">
        <v>0.15012175688489129</v>
      </c>
      <c r="AC14" s="41">
        <v>0.16903923632489737</v>
      </c>
      <c r="AD14" s="47">
        <v>0.19120607155837313</v>
      </c>
    </row>
    <row r="15" spans="1:30" ht="20" customHeight="1" x14ac:dyDescent="0.25">
      <c r="A15" s="67"/>
      <c r="B15" s="44">
        <v>310</v>
      </c>
      <c r="C15" s="38">
        <v>26</v>
      </c>
      <c r="D15" s="38">
        <v>24</v>
      </c>
      <c r="E15" s="38">
        <v>15</v>
      </c>
      <c r="F15" s="38">
        <v>114</v>
      </c>
      <c r="G15" s="38">
        <v>34</v>
      </c>
      <c r="H15" s="51">
        <v>31</v>
      </c>
      <c r="I15" s="38">
        <v>52</v>
      </c>
      <c r="J15" s="38">
        <v>16</v>
      </c>
      <c r="K15" s="38">
        <v>66</v>
      </c>
      <c r="L15" s="38">
        <v>12</v>
      </c>
      <c r="M15" s="51">
        <v>94</v>
      </c>
      <c r="N15" s="38">
        <v>54</v>
      </c>
      <c r="O15" s="38">
        <v>10</v>
      </c>
      <c r="P15" s="51">
        <v>93</v>
      </c>
      <c r="Q15" s="38">
        <v>126</v>
      </c>
      <c r="R15" s="51">
        <v>166</v>
      </c>
      <c r="S15" s="38">
        <v>139</v>
      </c>
      <c r="T15" s="51">
        <v>90</v>
      </c>
      <c r="U15" s="38">
        <v>84</v>
      </c>
      <c r="V15" s="38">
        <v>79</v>
      </c>
      <c r="W15" s="38">
        <v>57</v>
      </c>
      <c r="X15" s="51">
        <v>66</v>
      </c>
      <c r="Y15" s="38">
        <v>52</v>
      </c>
      <c r="Z15" s="38">
        <v>41</v>
      </c>
      <c r="AA15" s="38">
        <v>97</v>
      </c>
      <c r="AB15" s="38">
        <v>14</v>
      </c>
      <c r="AC15" s="38">
        <v>29</v>
      </c>
      <c r="AD15" s="44">
        <v>11</v>
      </c>
    </row>
    <row r="16" spans="1:30" ht="20" customHeight="1" x14ac:dyDescent="0.25">
      <c r="A16" s="66" t="s">
        <v>37</v>
      </c>
      <c r="B16" s="45">
        <v>9.2985557489070614E-2</v>
      </c>
      <c r="C16" s="39">
        <v>6.8395107944396086E-2</v>
      </c>
      <c r="D16" s="39">
        <v>2.899826839249876E-2</v>
      </c>
      <c r="E16" s="39">
        <v>5.7255924695458794E-2</v>
      </c>
      <c r="F16" s="39">
        <v>2.6186323822456541E-2</v>
      </c>
      <c r="G16" s="39">
        <v>8.6796235671350128E-2</v>
      </c>
      <c r="H16" s="52">
        <v>5.2202204227472924E-2</v>
      </c>
      <c r="I16" s="39">
        <v>5.010988391520476E-2</v>
      </c>
      <c r="J16" s="39">
        <v>6.9111456137972607E-2</v>
      </c>
      <c r="K16" s="39">
        <v>4.6439356804266134E-2</v>
      </c>
      <c r="L16" s="39">
        <v>0.11901728015615071</v>
      </c>
      <c r="M16" s="52">
        <v>5.4349512671292573E-2</v>
      </c>
      <c r="N16" s="39">
        <v>6.9035395070464314E-2</v>
      </c>
      <c r="O16" s="39">
        <v>6.8973962892475857E-2</v>
      </c>
      <c r="P16" s="52">
        <v>7.9284709251221011E-2</v>
      </c>
      <c r="Q16" s="39">
        <v>6.5543574539620994E-2</v>
      </c>
      <c r="R16" s="52">
        <v>7.5692197902346242E-2</v>
      </c>
      <c r="S16" s="39">
        <v>0.10849044207387788</v>
      </c>
      <c r="T16" s="52">
        <v>9.2959242259299815E-2</v>
      </c>
      <c r="U16" s="39">
        <v>0.12034015302814999</v>
      </c>
      <c r="V16" s="39">
        <v>0.10639617173558631</v>
      </c>
      <c r="W16" s="39">
        <v>5.1068773660766668E-2</v>
      </c>
      <c r="X16" s="52">
        <v>0.11458868250590468</v>
      </c>
      <c r="Y16" s="39">
        <v>8.5506242613945502E-2</v>
      </c>
      <c r="Z16" s="39">
        <v>7.4275893668913892E-2</v>
      </c>
      <c r="AA16" s="39">
        <v>9.2344912416208499E-2</v>
      </c>
      <c r="AB16" s="39">
        <v>0.13006039405162276</v>
      </c>
      <c r="AC16" s="39">
        <v>5.3903871176311027E-2</v>
      </c>
      <c r="AD16" s="45">
        <v>0.10440515207654869</v>
      </c>
    </row>
    <row r="17" spans="1:30" ht="20" customHeight="1" x14ac:dyDescent="0.25">
      <c r="A17" s="66"/>
      <c r="B17" s="46">
        <v>191</v>
      </c>
      <c r="C17" s="40">
        <v>19</v>
      </c>
      <c r="D17" s="40">
        <v>9</v>
      </c>
      <c r="E17" s="40">
        <v>10</v>
      </c>
      <c r="F17" s="40">
        <v>11</v>
      </c>
      <c r="G17" s="40">
        <v>13</v>
      </c>
      <c r="H17" s="53">
        <v>17</v>
      </c>
      <c r="I17" s="40">
        <v>24</v>
      </c>
      <c r="J17" s="40">
        <v>12</v>
      </c>
      <c r="K17" s="40">
        <v>9</v>
      </c>
      <c r="L17" s="40">
        <v>11</v>
      </c>
      <c r="M17" s="53">
        <v>31</v>
      </c>
      <c r="N17" s="40">
        <v>28</v>
      </c>
      <c r="O17" s="40">
        <v>9</v>
      </c>
      <c r="P17" s="53">
        <v>56</v>
      </c>
      <c r="Q17" s="40">
        <v>47</v>
      </c>
      <c r="R17" s="53">
        <v>75</v>
      </c>
      <c r="S17" s="40">
        <v>114</v>
      </c>
      <c r="T17" s="53">
        <v>52</v>
      </c>
      <c r="U17" s="40">
        <v>59</v>
      </c>
      <c r="V17" s="40">
        <v>54</v>
      </c>
      <c r="W17" s="40">
        <v>25</v>
      </c>
      <c r="X17" s="53">
        <v>55</v>
      </c>
      <c r="Y17" s="40">
        <v>28</v>
      </c>
      <c r="Z17" s="40">
        <v>20</v>
      </c>
      <c r="AA17" s="40">
        <v>60</v>
      </c>
      <c r="AB17" s="40">
        <v>13</v>
      </c>
      <c r="AC17" s="40">
        <v>9</v>
      </c>
      <c r="AD17" s="46">
        <v>6</v>
      </c>
    </row>
    <row r="18" spans="1:30" ht="20" customHeight="1" x14ac:dyDescent="0.25">
      <c r="A18" s="67" t="s">
        <v>38</v>
      </c>
      <c r="B18" s="47">
        <v>0.24068602212875148</v>
      </c>
      <c r="C18" s="41">
        <v>0.31774969519891821</v>
      </c>
      <c r="D18" s="41">
        <v>0.44780300647040083</v>
      </c>
      <c r="E18" s="41">
        <v>0.25337000782761704</v>
      </c>
      <c r="F18" s="41">
        <v>0.17278316383097889</v>
      </c>
      <c r="G18" s="41">
        <v>0.14839590823916551</v>
      </c>
      <c r="H18" s="54">
        <v>0.27175435495902978</v>
      </c>
      <c r="I18" s="41">
        <v>0.33505572885293389</v>
      </c>
      <c r="J18" s="41">
        <v>0.27544766638576063</v>
      </c>
      <c r="K18" s="41">
        <v>0.13073572585812648</v>
      </c>
      <c r="L18" s="41">
        <v>0.22022931890218836</v>
      </c>
      <c r="M18" s="54">
        <v>0.22414821159985135</v>
      </c>
      <c r="N18" s="41">
        <v>0.25852321477752815</v>
      </c>
      <c r="O18" s="41">
        <v>0.33017823258248408</v>
      </c>
      <c r="P18" s="54">
        <v>0.26884649629493929</v>
      </c>
      <c r="Q18" s="41">
        <v>0.2022389966453963</v>
      </c>
      <c r="R18" s="54">
        <v>0.24950170658449736</v>
      </c>
      <c r="S18" s="41">
        <v>0.23331166318178975</v>
      </c>
      <c r="T18" s="54">
        <v>0.31328834157175445</v>
      </c>
      <c r="U18" s="41">
        <v>0.21736718430817281</v>
      </c>
      <c r="V18" s="41">
        <v>0.21173988537343866</v>
      </c>
      <c r="W18" s="41">
        <v>0.21074041805209845</v>
      </c>
      <c r="X18" s="54">
        <v>0.2680290206458133</v>
      </c>
      <c r="Y18" s="41">
        <v>0.24270283683306748</v>
      </c>
      <c r="Z18" s="41">
        <v>0.26686155308757958</v>
      </c>
      <c r="AA18" s="41">
        <v>0.21690137449379546</v>
      </c>
      <c r="AB18" s="41">
        <v>0.19997501173800608</v>
      </c>
      <c r="AC18" s="41">
        <v>0.25344495384928883</v>
      </c>
      <c r="AD18" s="47">
        <v>0.17932777161304475</v>
      </c>
    </row>
    <row r="19" spans="1:30" ht="20" customHeight="1" x14ac:dyDescent="0.25">
      <c r="A19" s="67"/>
      <c r="B19" s="44">
        <v>493</v>
      </c>
      <c r="C19" s="38">
        <v>87</v>
      </c>
      <c r="D19" s="38">
        <v>143</v>
      </c>
      <c r="E19" s="38">
        <v>45</v>
      </c>
      <c r="F19" s="38">
        <v>74</v>
      </c>
      <c r="G19" s="38">
        <v>23</v>
      </c>
      <c r="H19" s="51">
        <v>90</v>
      </c>
      <c r="I19" s="38">
        <v>159</v>
      </c>
      <c r="J19" s="38">
        <v>47</v>
      </c>
      <c r="K19" s="38">
        <v>26</v>
      </c>
      <c r="L19" s="38">
        <v>21</v>
      </c>
      <c r="M19" s="51">
        <v>128</v>
      </c>
      <c r="N19" s="38">
        <v>106</v>
      </c>
      <c r="O19" s="38">
        <v>41</v>
      </c>
      <c r="P19" s="51">
        <v>189</v>
      </c>
      <c r="Q19" s="38">
        <v>145</v>
      </c>
      <c r="R19" s="51">
        <v>246</v>
      </c>
      <c r="S19" s="38">
        <v>245</v>
      </c>
      <c r="T19" s="51">
        <v>176</v>
      </c>
      <c r="U19" s="38">
        <v>107</v>
      </c>
      <c r="V19" s="38">
        <v>108</v>
      </c>
      <c r="W19" s="38">
        <v>102</v>
      </c>
      <c r="X19" s="51">
        <v>128</v>
      </c>
      <c r="Y19" s="38">
        <v>80</v>
      </c>
      <c r="Z19" s="38">
        <v>71</v>
      </c>
      <c r="AA19" s="38">
        <v>142</v>
      </c>
      <c r="AB19" s="38">
        <v>19</v>
      </c>
      <c r="AC19" s="38">
        <v>43</v>
      </c>
      <c r="AD19" s="44">
        <v>10</v>
      </c>
    </row>
    <row r="20" spans="1:30" ht="20" customHeight="1" x14ac:dyDescent="0.25">
      <c r="A20" s="66" t="s">
        <v>39</v>
      </c>
      <c r="B20" s="45">
        <v>0.40387558293219633</v>
      </c>
      <c r="C20" s="39">
        <v>0.35183933385142019</v>
      </c>
      <c r="D20" s="39">
        <v>0.26839747639116796</v>
      </c>
      <c r="E20" s="39">
        <v>0.3545083748348592</v>
      </c>
      <c r="F20" s="39">
        <v>0.56191383176409826</v>
      </c>
      <c r="G20" s="39">
        <v>0.54343441369781564</v>
      </c>
      <c r="H20" s="52">
        <v>0.39035151084274938</v>
      </c>
      <c r="I20" s="39">
        <v>0.32882055171886948</v>
      </c>
      <c r="J20" s="39">
        <v>0.3445159844060674</v>
      </c>
      <c r="K20" s="39">
        <v>0.59180703320116557</v>
      </c>
      <c r="L20" s="39">
        <v>0.40683325426820721</v>
      </c>
      <c r="M20" s="52">
        <v>0.46576701779200713</v>
      </c>
      <c r="N20" s="39">
        <v>0.39408149476167864</v>
      </c>
      <c r="O20" s="39">
        <v>0.24870895402436641</v>
      </c>
      <c r="P20" s="52">
        <v>0.39062487534063711</v>
      </c>
      <c r="Q20" s="39">
        <v>0.45289515571591843</v>
      </c>
      <c r="R20" s="52">
        <v>0.43421022979124158</v>
      </c>
      <c r="S20" s="39">
        <v>0.37272333021630083</v>
      </c>
      <c r="T20" s="52">
        <v>0.37074441994403728</v>
      </c>
      <c r="U20" s="39">
        <v>0.41432847982868404</v>
      </c>
      <c r="V20" s="39">
        <v>0.41746275457198018</v>
      </c>
      <c r="W20" s="39">
        <v>0.41733615583752176</v>
      </c>
      <c r="X20" s="52">
        <v>0.36979964446066743</v>
      </c>
      <c r="Y20" s="39">
        <v>0.38857711106610782</v>
      </c>
      <c r="Z20" s="39">
        <v>0.45689114009674703</v>
      </c>
      <c r="AA20" s="39">
        <v>0.4119834861861269</v>
      </c>
      <c r="AB20" s="39">
        <v>0.39271125845226235</v>
      </c>
      <c r="AC20" s="39">
        <v>0.40927555895113454</v>
      </c>
      <c r="AD20" s="45">
        <v>0.44094418524044116</v>
      </c>
    </row>
    <row r="21" spans="1:30" ht="20" customHeight="1" x14ac:dyDescent="0.25">
      <c r="A21" s="68"/>
      <c r="B21" s="48">
        <v>828</v>
      </c>
      <c r="C21" s="42">
        <v>97</v>
      </c>
      <c r="D21" s="42">
        <v>86</v>
      </c>
      <c r="E21" s="42">
        <v>63</v>
      </c>
      <c r="F21" s="42">
        <v>240</v>
      </c>
      <c r="G21" s="42">
        <v>84</v>
      </c>
      <c r="H21" s="57">
        <v>130</v>
      </c>
      <c r="I21" s="42">
        <v>156</v>
      </c>
      <c r="J21" s="42">
        <v>59</v>
      </c>
      <c r="K21" s="42">
        <v>119</v>
      </c>
      <c r="L21" s="42">
        <v>38</v>
      </c>
      <c r="M21" s="57">
        <v>267</v>
      </c>
      <c r="N21" s="42">
        <v>161</v>
      </c>
      <c r="O21" s="42">
        <v>31</v>
      </c>
      <c r="P21" s="57">
        <v>275</v>
      </c>
      <c r="Q21" s="42">
        <v>325</v>
      </c>
      <c r="R21" s="57">
        <v>428</v>
      </c>
      <c r="S21" s="42">
        <v>392</v>
      </c>
      <c r="T21" s="57">
        <v>208</v>
      </c>
      <c r="U21" s="42">
        <v>205</v>
      </c>
      <c r="V21" s="42">
        <v>212</v>
      </c>
      <c r="W21" s="42">
        <v>202</v>
      </c>
      <c r="X21" s="57">
        <v>177</v>
      </c>
      <c r="Y21" s="42">
        <v>128</v>
      </c>
      <c r="Z21" s="42">
        <v>122</v>
      </c>
      <c r="AA21" s="42">
        <v>269</v>
      </c>
      <c r="AB21" s="42">
        <v>38</v>
      </c>
      <c r="AC21" s="42">
        <v>70</v>
      </c>
      <c r="AD21" s="48">
        <v>24</v>
      </c>
    </row>
    <row r="23" spans="1:30" x14ac:dyDescent="0.25">
      <c r="A23" s="26" t="s">
        <v>64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4" display="Return to index" xr:uid="{5FB401FD-59D5-46DD-84A7-AD1783C2BE18}"/>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42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4"/>
    </row>
    <row r="3" spans="1:30" s="25" customFormat="1" ht="25" x14ac:dyDescent="0.25">
      <c r="A3" s="71"/>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62</v>
      </c>
      <c r="B4" s="35">
        <v>2050</v>
      </c>
      <c r="C4" s="49">
        <v>292</v>
      </c>
      <c r="D4" s="35">
        <v>342</v>
      </c>
      <c r="E4" s="35">
        <v>169</v>
      </c>
      <c r="F4" s="35">
        <v>469</v>
      </c>
      <c r="G4" s="35">
        <v>150</v>
      </c>
      <c r="H4" s="49">
        <v>358</v>
      </c>
      <c r="I4" s="35">
        <v>518</v>
      </c>
      <c r="J4" s="35">
        <v>157</v>
      </c>
      <c r="K4" s="35">
        <v>252</v>
      </c>
      <c r="L4" s="35">
        <v>83</v>
      </c>
      <c r="M4" s="49">
        <v>608</v>
      </c>
      <c r="N4" s="35">
        <v>413</v>
      </c>
      <c r="O4" s="35">
        <v>128</v>
      </c>
      <c r="P4" s="49">
        <v>649</v>
      </c>
      <c r="Q4" s="35">
        <v>723</v>
      </c>
      <c r="R4" s="49">
        <v>967</v>
      </c>
      <c r="S4" s="35">
        <v>1071</v>
      </c>
      <c r="T4" s="49">
        <v>558</v>
      </c>
      <c r="U4" s="35">
        <v>440</v>
      </c>
      <c r="V4" s="35">
        <v>525</v>
      </c>
      <c r="W4" s="35">
        <v>527</v>
      </c>
      <c r="X4" s="49">
        <v>496</v>
      </c>
      <c r="Y4" s="35">
        <v>349</v>
      </c>
      <c r="Z4" s="35">
        <v>277</v>
      </c>
      <c r="AA4" s="35">
        <v>654</v>
      </c>
      <c r="AB4" s="35">
        <v>68</v>
      </c>
      <c r="AC4" s="35">
        <v>160</v>
      </c>
      <c r="AD4" s="36">
        <v>46</v>
      </c>
    </row>
    <row r="5" spans="1:30" s="24" customFormat="1" ht="24" customHeight="1" x14ac:dyDescent="0.25">
      <c r="A5" s="32" t="s">
        <v>63</v>
      </c>
      <c r="B5" s="31">
        <v>2050</v>
      </c>
      <c r="C5" s="55">
        <v>275</v>
      </c>
      <c r="D5" s="31">
        <v>320</v>
      </c>
      <c r="E5" s="31">
        <v>178</v>
      </c>
      <c r="F5" s="31">
        <v>427</v>
      </c>
      <c r="G5" s="31">
        <v>154</v>
      </c>
      <c r="H5" s="55">
        <v>333</v>
      </c>
      <c r="I5" s="31">
        <v>474</v>
      </c>
      <c r="J5" s="31">
        <v>172</v>
      </c>
      <c r="K5" s="31">
        <v>201</v>
      </c>
      <c r="L5" s="31">
        <v>94</v>
      </c>
      <c r="M5" s="55">
        <v>573</v>
      </c>
      <c r="N5" s="31">
        <v>409</v>
      </c>
      <c r="O5" s="31">
        <v>125</v>
      </c>
      <c r="P5" s="55">
        <v>704</v>
      </c>
      <c r="Q5" s="31">
        <v>718</v>
      </c>
      <c r="R5" s="55">
        <v>986</v>
      </c>
      <c r="S5" s="31">
        <v>1052</v>
      </c>
      <c r="T5" s="55">
        <v>562</v>
      </c>
      <c r="U5" s="31">
        <v>494</v>
      </c>
      <c r="V5" s="31">
        <v>509</v>
      </c>
      <c r="W5" s="31">
        <v>485</v>
      </c>
      <c r="X5" s="55">
        <v>478</v>
      </c>
      <c r="Y5" s="31">
        <v>330</v>
      </c>
      <c r="Z5" s="31">
        <v>267</v>
      </c>
      <c r="AA5" s="31">
        <v>654</v>
      </c>
      <c r="AB5" s="31">
        <v>96</v>
      </c>
      <c r="AC5" s="31">
        <v>170</v>
      </c>
      <c r="AD5" s="56">
        <v>55</v>
      </c>
    </row>
    <row r="6" spans="1:30" ht="20" customHeight="1" x14ac:dyDescent="0.25">
      <c r="A6" s="69" t="s">
        <v>32</v>
      </c>
      <c r="B6" s="43">
        <v>2.6728352638404375E-2</v>
      </c>
      <c r="C6" s="37">
        <v>3.1734517073491418E-2</v>
      </c>
      <c r="D6" s="37">
        <v>5.8815193947421116E-2</v>
      </c>
      <c r="E6" s="37">
        <v>3.1865173046661609E-2</v>
      </c>
      <c r="F6" s="37">
        <v>2.410240913505108E-2</v>
      </c>
      <c r="G6" s="37">
        <v>1.1912857899882718E-2</v>
      </c>
      <c r="H6" s="50">
        <v>3.462622292332742E-2</v>
      </c>
      <c r="I6" s="37">
        <v>3.2970751308054824E-2</v>
      </c>
      <c r="J6" s="37">
        <v>3.2303846102471161E-2</v>
      </c>
      <c r="K6" s="37">
        <v>2.8395230086235065E-2</v>
      </c>
      <c r="L6" s="37">
        <v>3.5126295145107435E-2</v>
      </c>
      <c r="M6" s="50">
        <v>1.7318185337954612E-2</v>
      </c>
      <c r="N6" s="37">
        <v>3.6504952236344194E-2</v>
      </c>
      <c r="O6" s="37">
        <v>3.3252379780341339E-2</v>
      </c>
      <c r="P6" s="50">
        <v>2.3637979057290162E-2</v>
      </c>
      <c r="Q6" s="37">
        <v>1.7994875573007087E-2</v>
      </c>
      <c r="R6" s="50">
        <v>3.4333527464739576E-2</v>
      </c>
      <c r="S6" s="37">
        <v>1.9908951650057745E-2</v>
      </c>
      <c r="T6" s="50">
        <v>6.5577183824847049E-2</v>
      </c>
      <c r="U6" s="37">
        <v>2.3646307391836815E-2</v>
      </c>
      <c r="V6" s="37">
        <v>8.1742660136784207E-3</v>
      </c>
      <c r="W6" s="37">
        <v>4.3479345379493503E-3</v>
      </c>
      <c r="X6" s="50">
        <v>2.8666902751164833E-2</v>
      </c>
      <c r="Y6" s="37">
        <v>2.0580560506763622E-2</v>
      </c>
      <c r="Z6" s="37">
        <v>5.4768303986253306E-2</v>
      </c>
      <c r="AA6" s="37">
        <v>2.0399734039398806E-2</v>
      </c>
      <c r="AB6" s="37">
        <v>5.0295936805291519E-3</v>
      </c>
      <c r="AC6" s="37">
        <v>2.5448105414317124E-2</v>
      </c>
      <c r="AD6" s="43">
        <v>2.8129678868868951E-2</v>
      </c>
    </row>
    <row r="7" spans="1:30" ht="20" customHeight="1" x14ac:dyDescent="0.25">
      <c r="A7" s="67"/>
      <c r="B7" s="44">
        <v>55</v>
      </c>
      <c r="C7" s="38">
        <v>9</v>
      </c>
      <c r="D7" s="38">
        <v>19</v>
      </c>
      <c r="E7" s="38">
        <v>6</v>
      </c>
      <c r="F7" s="38">
        <v>10</v>
      </c>
      <c r="G7" s="38">
        <v>2</v>
      </c>
      <c r="H7" s="51">
        <v>12</v>
      </c>
      <c r="I7" s="38">
        <v>16</v>
      </c>
      <c r="J7" s="38">
        <v>6</v>
      </c>
      <c r="K7" s="38">
        <v>6</v>
      </c>
      <c r="L7" s="38">
        <v>3</v>
      </c>
      <c r="M7" s="51">
        <v>10</v>
      </c>
      <c r="N7" s="38">
        <v>15</v>
      </c>
      <c r="O7" s="38">
        <v>4</v>
      </c>
      <c r="P7" s="51">
        <v>17</v>
      </c>
      <c r="Q7" s="38">
        <v>13</v>
      </c>
      <c r="R7" s="51">
        <v>34</v>
      </c>
      <c r="S7" s="38">
        <v>21</v>
      </c>
      <c r="T7" s="51">
        <v>37</v>
      </c>
      <c r="U7" s="38">
        <v>12</v>
      </c>
      <c r="V7" s="38">
        <v>4</v>
      </c>
      <c r="W7" s="38">
        <v>2</v>
      </c>
      <c r="X7" s="51">
        <v>14</v>
      </c>
      <c r="Y7" s="38">
        <v>7</v>
      </c>
      <c r="Z7" s="38">
        <v>15</v>
      </c>
      <c r="AA7" s="38">
        <v>13</v>
      </c>
      <c r="AB7" s="38">
        <v>0</v>
      </c>
      <c r="AC7" s="38">
        <v>4</v>
      </c>
      <c r="AD7" s="44">
        <v>2</v>
      </c>
    </row>
    <row r="8" spans="1:30" ht="20" customHeight="1" x14ac:dyDescent="0.25">
      <c r="A8" s="66" t="s">
        <v>33</v>
      </c>
      <c r="B8" s="45">
        <v>9.7450480506265896E-2</v>
      </c>
      <c r="C8" s="39">
        <v>0.12484758297627606</v>
      </c>
      <c r="D8" s="39">
        <v>0.18285321444003649</v>
      </c>
      <c r="E8" s="39">
        <v>9.4568546898975439E-2</v>
      </c>
      <c r="F8" s="39">
        <v>8.307442809104236E-2</v>
      </c>
      <c r="G8" s="39">
        <v>9.2689406608855246E-2</v>
      </c>
      <c r="H8" s="52">
        <v>8.593464477159754E-2</v>
      </c>
      <c r="I8" s="39">
        <v>0.12993924002988444</v>
      </c>
      <c r="J8" s="39">
        <v>0.1020968579241794</v>
      </c>
      <c r="K8" s="39">
        <v>6.390169772881954E-2</v>
      </c>
      <c r="L8" s="39">
        <v>6.5611095763789068E-2</v>
      </c>
      <c r="M8" s="52">
        <v>6.1076613786689035E-2</v>
      </c>
      <c r="N8" s="39">
        <v>0.10625065658551501</v>
      </c>
      <c r="O8" s="39">
        <v>0.15639972254417178</v>
      </c>
      <c r="P8" s="52">
        <v>9.1420325544271069E-2</v>
      </c>
      <c r="Q8" s="39">
        <v>7.6550756213710436E-2</v>
      </c>
      <c r="R8" s="52">
        <v>0.10164539499151624</v>
      </c>
      <c r="S8" s="39">
        <v>9.374844611823159E-2</v>
      </c>
      <c r="T8" s="52">
        <v>0.18423073010847499</v>
      </c>
      <c r="U8" s="39">
        <v>7.9177995517647634E-2</v>
      </c>
      <c r="V8" s="39">
        <v>6.0169204337469404E-2</v>
      </c>
      <c r="W8" s="39">
        <v>5.4690168424707288E-2</v>
      </c>
      <c r="X8" s="52">
        <v>9.3220069930287031E-2</v>
      </c>
      <c r="Y8" s="39">
        <v>0.11166907981843543</v>
      </c>
      <c r="Z8" s="39">
        <v>0.11343101357175149</v>
      </c>
      <c r="AA8" s="39">
        <v>8.2167964645206482E-2</v>
      </c>
      <c r="AB8" s="39">
        <v>0.13172853022349623</v>
      </c>
      <c r="AC8" s="39">
        <v>8.7761907559731525E-2</v>
      </c>
      <c r="AD8" s="45">
        <v>0.12290174985372775</v>
      </c>
    </row>
    <row r="9" spans="1:30" ht="20" customHeight="1" x14ac:dyDescent="0.25">
      <c r="A9" s="66"/>
      <c r="B9" s="46">
        <v>200</v>
      </c>
      <c r="C9" s="40">
        <v>34</v>
      </c>
      <c r="D9" s="40">
        <v>58</v>
      </c>
      <c r="E9" s="40">
        <v>17</v>
      </c>
      <c r="F9" s="40">
        <v>35</v>
      </c>
      <c r="G9" s="40">
        <v>14</v>
      </c>
      <c r="H9" s="53">
        <v>29</v>
      </c>
      <c r="I9" s="40">
        <v>62</v>
      </c>
      <c r="J9" s="40">
        <v>18</v>
      </c>
      <c r="K9" s="40">
        <v>13</v>
      </c>
      <c r="L9" s="40">
        <v>6</v>
      </c>
      <c r="M9" s="53">
        <v>35</v>
      </c>
      <c r="N9" s="40">
        <v>43</v>
      </c>
      <c r="O9" s="40">
        <v>20</v>
      </c>
      <c r="P9" s="53">
        <v>64</v>
      </c>
      <c r="Q9" s="40">
        <v>55</v>
      </c>
      <c r="R9" s="53">
        <v>100</v>
      </c>
      <c r="S9" s="40">
        <v>99</v>
      </c>
      <c r="T9" s="53">
        <v>103</v>
      </c>
      <c r="U9" s="40">
        <v>39</v>
      </c>
      <c r="V9" s="40">
        <v>31</v>
      </c>
      <c r="W9" s="40">
        <v>27</v>
      </c>
      <c r="X9" s="53">
        <v>45</v>
      </c>
      <c r="Y9" s="40">
        <v>37</v>
      </c>
      <c r="Z9" s="40">
        <v>30</v>
      </c>
      <c r="AA9" s="40">
        <v>54</v>
      </c>
      <c r="AB9" s="40">
        <v>13</v>
      </c>
      <c r="AC9" s="40">
        <v>15</v>
      </c>
      <c r="AD9" s="46">
        <v>7</v>
      </c>
    </row>
    <row r="10" spans="1:30" ht="20" customHeight="1" x14ac:dyDescent="0.25">
      <c r="A10" s="67" t="s">
        <v>34</v>
      </c>
      <c r="B10" s="47">
        <v>0.20538677557930043</v>
      </c>
      <c r="C10" s="41">
        <v>0.185560343037244</v>
      </c>
      <c r="D10" s="41">
        <v>0.24756980794568842</v>
      </c>
      <c r="E10" s="41">
        <v>0.23655136450852776</v>
      </c>
      <c r="F10" s="41">
        <v>0.16040161121907906</v>
      </c>
      <c r="G10" s="41">
        <v>0.16003782287445353</v>
      </c>
      <c r="H10" s="54">
        <v>0.18404963071691408</v>
      </c>
      <c r="I10" s="41">
        <v>0.2253358515887727</v>
      </c>
      <c r="J10" s="41">
        <v>0.19118184630120599</v>
      </c>
      <c r="K10" s="41">
        <v>0.15498340952871828</v>
      </c>
      <c r="L10" s="41">
        <v>0.17562343953356066</v>
      </c>
      <c r="M10" s="54">
        <v>0.16988658108224983</v>
      </c>
      <c r="N10" s="41">
        <v>0.18479617085224476</v>
      </c>
      <c r="O10" s="41">
        <v>0.21665047102398474</v>
      </c>
      <c r="P10" s="54">
        <v>0.21212675422322971</v>
      </c>
      <c r="Q10" s="41">
        <v>0.16630719857612089</v>
      </c>
      <c r="R10" s="54">
        <v>0.20982811393362566</v>
      </c>
      <c r="S10" s="41">
        <v>0.20310907987093757</v>
      </c>
      <c r="T10" s="54">
        <v>0.23899643402257797</v>
      </c>
      <c r="U10" s="41">
        <v>0.22577995124951464</v>
      </c>
      <c r="V10" s="41">
        <v>0.16732473397424399</v>
      </c>
      <c r="W10" s="41">
        <v>0.18562713213867529</v>
      </c>
      <c r="X10" s="54">
        <v>0.18577861229835627</v>
      </c>
      <c r="Y10" s="41">
        <v>0.23697650347747273</v>
      </c>
      <c r="Z10" s="41">
        <v>0.25973259827897693</v>
      </c>
      <c r="AA10" s="41">
        <v>0.19673904429263506</v>
      </c>
      <c r="AB10" s="41">
        <v>0.16416886687182228</v>
      </c>
      <c r="AC10" s="41">
        <v>0.16159326412043282</v>
      </c>
      <c r="AD10" s="47">
        <v>0.2331013429650706</v>
      </c>
    </row>
    <row r="11" spans="1:30" ht="20" customHeight="1" x14ac:dyDescent="0.25">
      <c r="A11" s="67"/>
      <c r="B11" s="44">
        <v>421</v>
      </c>
      <c r="C11" s="38">
        <v>51</v>
      </c>
      <c r="D11" s="38">
        <v>79</v>
      </c>
      <c r="E11" s="38">
        <v>42</v>
      </c>
      <c r="F11" s="38">
        <v>69</v>
      </c>
      <c r="G11" s="38">
        <v>25</v>
      </c>
      <c r="H11" s="51">
        <v>61</v>
      </c>
      <c r="I11" s="38">
        <v>107</v>
      </c>
      <c r="J11" s="38">
        <v>33</v>
      </c>
      <c r="K11" s="38">
        <v>31</v>
      </c>
      <c r="L11" s="38">
        <v>17</v>
      </c>
      <c r="M11" s="51">
        <v>97</v>
      </c>
      <c r="N11" s="38">
        <v>76</v>
      </c>
      <c r="O11" s="38">
        <v>27</v>
      </c>
      <c r="P11" s="51">
        <v>149</v>
      </c>
      <c r="Q11" s="38">
        <v>119</v>
      </c>
      <c r="R11" s="51">
        <v>207</v>
      </c>
      <c r="S11" s="38">
        <v>214</v>
      </c>
      <c r="T11" s="51">
        <v>134</v>
      </c>
      <c r="U11" s="38">
        <v>112</v>
      </c>
      <c r="V11" s="38">
        <v>85</v>
      </c>
      <c r="W11" s="38">
        <v>90</v>
      </c>
      <c r="X11" s="51">
        <v>89</v>
      </c>
      <c r="Y11" s="38">
        <v>78</v>
      </c>
      <c r="Z11" s="38">
        <v>69</v>
      </c>
      <c r="AA11" s="38">
        <v>129</v>
      </c>
      <c r="AB11" s="38">
        <v>16</v>
      </c>
      <c r="AC11" s="38">
        <v>27</v>
      </c>
      <c r="AD11" s="44">
        <v>13</v>
      </c>
    </row>
    <row r="12" spans="1:30" ht="20" customHeight="1" x14ac:dyDescent="0.25">
      <c r="A12" s="66" t="s">
        <v>35</v>
      </c>
      <c r="B12" s="45">
        <v>0.32751616846320641</v>
      </c>
      <c r="C12" s="39">
        <v>0.40290316444262653</v>
      </c>
      <c r="D12" s="39">
        <v>0.31680747262598657</v>
      </c>
      <c r="E12" s="39">
        <v>0.44005869452247809</v>
      </c>
      <c r="F12" s="39">
        <v>0.35146270976448923</v>
      </c>
      <c r="G12" s="39">
        <v>0.29979954756244387</v>
      </c>
      <c r="H12" s="52">
        <v>0.42272315710077085</v>
      </c>
      <c r="I12" s="39">
        <v>0.34868050773646764</v>
      </c>
      <c r="J12" s="39">
        <v>0.43474136946041225</v>
      </c>
      <c r="K12" s="39">
        <v>0.27490362419454151</v>
      </c>
      <c r="L12" s="39">
        <v>0.30958141473714579</v>
      </c>
      <c r="M12" s="52">
        <v>0.39052374987194777</v>
      </c>
      <c r="N12" s="39">
        <v>0.35255571367134214</v>
      </c>
      <c r="O12" s="39">
        <v>0.36690986025831712</v>
      </c>
      <c r="P12" s="52">
        <v>0.35787251730905284</v>
      </c>
      <c r="Q12" s="39">
        <v>0.35795926663015187</v>
      </c>
      <c r="R12" s="52">
        <v>0.32428740525524669</v>
      </c>
      <c r="S12" s="39">
        <v>0.3312927193630239</v>
      </c>
      <c r="T12" s="52">
        <v>0.25386337177056273</v>
      </c>
      <c r="U12" s="39">
        <v>0.30023487122703146</v>
      </c>
      <c r="V12" s="39">
        <v>0.37969467721382977</v>
      </c>
      <c r="W12" s="39">
        <v>0.38585576408509153</v>
      </c>
      <c r="X12" s="52">
        <v>0.33858267319691926</v>
      </c>
      <c r="Y12" s="39">
        <v>0.32837283557288344</v>
      </c>
      <c r="Z12" s="39">
        <v>0.27002544908860221</v>
      </c>
      <c r="AA12" s="39">
        <v>0.35172537589309655</v>
      </c>
      <c r="AB12" s="39">
        <v>0.26828214269258804</v>
      </c>
      <c r="AC12" s="39">
        <v>0.40240256821971415</v>
      </c>
      <c r="AD12" s="45">
        <v>9.0605043850683381E-2</v>
      </c>
    </row>
    <row r="13" spans="1:30" ht="20" customHeight="1" x14ac:dyDescent="0.25">
      <c r="A13" s="66"/>
      <c r="B13" s="46">
        <v>671</v>
      </c>
      <c r="C13" s="40">
        <v>111</v>
      </c>
      <c r="D13" s="40">
        <v>101</v>
      </c>
      <c r="E13" s="40">
        <v>78</v>
      </c>
      <c r="F13" s="40">
        <v>150</v>
      </c>
      <c r="G13" s="40">
        <v>46</v>
      </c>
      <c r="H13" s="53">
        <v>141</v>
      </c>
      <c r="I13" s="40">
        <v>165</v>
      </c>
      <c r="J13" s="40">
        <v>75</v>
      </c>
      <c r="K13" s="40">
        <v>55</v>
      </c>
      <c r="L13" s="40">
        <v>29</v>
      </c>
      <c r="M13" s="53">
        <v>224</v>
      </c>
      <c r="N13" s="40">
        <v>144</v>
      </c>
      <c r="O13" s="40">
        <v>46</v>
      </c>
      <c r="P13" s="53">
        <v>252</v>
      </c>
      <c r="Q13" s="40">
        <v>257</v>
      </c>
      <c r="R13" s="53">
        <v>320</v>
      </c>
      <c r="S13" s="40">
        <v>349</v>
      </c>
      <c r="T13" s="53">
        <v>143</v>
      </c>
      <c r="U13" s="40">
        <v>148</v>
      </c>
      <c r="V13" s="40">
        <v>193</v>
      </c>
      <c r="W13" s="40">
        <v>187</v>
      </c>
      <c r="X13" s="53">
        <v>162</v>
      </c>
      <c r="Y13" s="40">
        <v>108</v>
      </c>
      <c r="Z13" s="40">
        <v>72</v>
      </c>
      <c r="AA13" s="40">
        <v>230</v>
      </c>
      <c r="AB13" s="40">
        <v>26</v>
      </c>
      <c r="AC13" s="40">
        <v>68</v>
      </c>
      <c r="AD13" s="46">
        <v>5</v>
      </c>
    </row>
    <row r="14" spans="1:30" ht="20" customHeight="1" x14ac:dyDescent="0.25">
      <c r="A14" s="67" t="s">
        <v>36</v>
      </c>
      <c r="B14" s="47">
        <v>0.241741880728675</v>
      </c>
      <c r="C14" s="41">
        <v>0.18202248813251626</v>
      </c>
      <c r="D14" s="41">
        <v>0.12387282897401736</v>
      </c>
      <c r="E14" s="41">
        <v>0.17061902716465635</v>
      </c>
      <c r="F14" s="41">
        <v>0.34223757925138926</v>
      </c>
      <c r="G14" s="41">
        <v>0.32256121937626864</v>
      </c>
      <c r="H14" s="54">
        <v>0.21338297906087131</v>
      </c>
      <c r="I14" s="41">
        <v>0.18524938161385818</v>
      </c>
      <c r="J14" s="41">
        <v>0.20341292616867598</v>
      </c>
      <c r="K14" s="41">
        <v>0.42130551600279964</v>
      </c>
      <c r="L14" s="41">
        <v>0.2914256022252959</v>
      </c>
      <c r="M14" s="54">
        <v>0.30364331126328381</v>
      </c>
      <c r="N14" s="41">
        <v>0.23009662296228967</v>
      </c>
      <c r="O14" s="41">
        <v>0.19071177677793727</v>
      </c>
      <c r="P14" s="54">
        <v>0.24478220944303447</v>
      </c>
      <c r="Q14" s="41">
        <v>0.29848972392591044</v>
      </c>
      <c r="R14" s="54">
        <v>0.24806582114935438</v>
      </c>
      <c r="S14" s="41">
        <v>0.23416519504489869</v>
      </c>
      <c r="T14" s="54">
        <v>0.16326401788893805</v>
      </c>
      <c r="U14" s="41">
        <v>0.24356214831450232</v>
      </c>
      <c r="V14" s="41">
        <v>0.26325088719873735</v>
      </c>
      <c r="W14" s="41">
        <v>0.30820346928879166</v>
      </c>
      <c r="X14" s="54">
        <v>0.23777993094725747</v>
      </c>
      <c r="Y14" s="41">
        <v>0.20927789587771867</v>
      </c>
      <c r="Z14" s="41">
        <v>0.20393229105339705</v>
      </c>
      <c r="AA14" s="41">
        <v>0.26067224194594663</v>
      </c>
      <c r="AB14" s="41">
        <v>0.296590188914852</v>
      </c>
      <c r="AC14" s="41">
        <v>0.22311817438907355</v>
      </c>
      <c r="AD14" s="47">
        <v>0.38967327665685242</v>
      </c>
    </row>
    <row r="15" spans="1:30" ht="20" customHeight="1" x14ac:dyDescent="0.25">
      <c r="A15" s="67"/>
      <c r="B15" s="44">
        <v>496</v>
      </c>
      <c r="C15" s="38">
        <v>50</v>
      </c>
      <c r="D15" s="38">
        <v>40</v>
      </c>
      <c r="E15" s="38">
        <v>30</v>
      </c>
      <c r="F15" s="38">
        <v>146</v>
      </c>
      <c r="G15" s="38">
        <v>50</v>
      </c>
      <c r="H15" s="51">
        <v>71</v>
      </c>
      <c r="I15" s="38">
        <v>88</v>
      </c>
      <c r="J15" s="38">
        <v>35</v>
      </c>
      <c r="K15" s="38">
        <v>85</v>
      </c>
      <c r="L15" s="38">
        <v>27</v>
      </c>
      <c r="M15" s="51">
        <v>174</v>
      </c>
      <c r="N15" s="38">
        <v>94</v>
      </c>
      <c r="O15" s="38">
        <v>24</v>
      </c>
      <c r="P15" s="51">
        <v>172</v>
      </c>
      <c r="Q15" s="38">
        <v>214</v>
      </c>
      <c r="R15" s="51">
        <v>245</v>
      </c>
      <c r="S15" s="38">
        <v>246</v>
      </c>
      <c r="T15" s="51">
        <v>92</v>
      </c>
      <c r="U15" s="38">
        <v>120</v>
      </c>
      <c r="V15" s="38">
        <v>134</v>
      </c>
      <c r="W15" s="38">
        <v>149</v>
      </c>
      <c r="X15" s="51">
        <v>114</v>
      </c>
      <c r="Y15" s="38">
        <v>69</v>
      </c>
      <c r="Z15" s="38">
        <v>54</v>
      </c>
      <c r="AA15" s="38">
        <v>170</v>
      </c>
      <c r="AB15" s="38">
        <v>29</v>
      </c>
      <c r="AC15" s="38">
        <v>38</v>
      </c>
      <c r="AD15" s="44">
        <v>22</v>
      </c>
    </row>
    <row r="16" spans="1:30" ht="20" customHeight="1" x14ac:dyDescent="0.25">
      <c r="A16" s="66" t="s">
        <v>37</v>
      </c>
      <c r="B16" s="45">
        <v>0.10117634208414725</v>
      </c>
      <c r="C16" s="39">
        <v>7.29319043378448E-2</v>
      </c>
      <c r="D16" s="39">
        <v>7.0081482066849374E-2</v>
      </c>
      <c r="E16" s="39">
        <v>2.6337193858701025E-2</v>
      </c>
      <c r="F16" s="39">
        <v>3.8721262538948573E-2</v>
      </c>
      <c r="G16" s="39">
        <v>0.11299914567809617</v>
      </c>
      <c r="H16" s="52">
        <v>5.9283365426518554E-2</v>
      </c>
      <c r="I16" s="39">
        <v>7.7824267722962623E-2</v>
      </c>
      <c r="J16" s="39">
        <v>3.6263154043054933E-2</v>
      </c>
      <c r="K16" s="39">
        <v>5.6510522458885645E-2</v>
      </c>
      <c r="L16" s="39">
        <v>0.12263215259510123</v>
      </c>
      <c r="M16" s="52">
        <v>5.755155865787423E-2</v>
      </c>
      <c r="N16" s="39">
        <v>8.9795883692264808E-2</v>
      </c>
      <c r="O16" s="39">
        <v>3.6075789615247836E-2</v>
      </c>
      <c r="P16" s="52">
        <v>7.0160214423121939E-2</v>
      </c>
      <c r="Q16" s="39">
        <v>8.2698179081100373E-2</v>
      </c>
      <c r="R16" s="52">
        <v>8.1839737205517626E-2</v>
      </c>
      <c r="S16" s="39">
        <v>0.117775607952851</v>
      </c>
      <c r="T16" s="52">
        <v>9.4068262384598728E-2</v>
      </c>
      <c r="U16" s="39">
        <v>0.12759872629946772</v>
      </c>
      <c r="V16" s="39">
        <v>0.12138623126204097</v>
      </c>
      <c r="W16" s="39">
        <v>6.1275531524783523E-2</v>
      </c>
      <c r="X16" s="52">
        <v>0.11597181087601501</v>
      </c>
      <c r="Y16" s="39">
        <v>9.3123124746725988E-2</v>
      </c>
      <c r="Z16" s="39">
        <v>9.8110344021018966E-2</v>
      </c>
      <c r="AA16" s="39">
        <v>8.8295639183715344E-2</v>
      </c>
      <c r="AB16" s="39">
        <v>0.13420067761671259</v>
      </c>
      <c r="AC16" s="39">
        <v>9.9675980296731234E-2</v>
      </c>
      <c r="AD16" s="45">
        <v>0.13558890780479702</v>
      </c>
    </row>
    <row r="17" spans="1:30" ht="20" customHeight="1" x14ac:dyDescent="0.25">
      <c r="A17" s="66"/>
      <c r="B17" s="46">
        <v>207</v>
      </c>
      <c r="C17" s="40">
        <v>20</v>
      </c>
      <c r="D17" s="40">
        <v>22</v>
      </c>
      <c r="E17" s="40">
        <v>5</v>
      </c>
      <c r="F17" s="40">
        <v>17</v>
      </c>
      <c r="G17" s="40">
        <v>17</v>
      </c>
      <c r="H17" s="53">
        <v>20</v>
      </c>
      <c r="I17" s="40">
        <v>37</v>
      </c>
      <c r="J17" s="40">
        <v>6</v>
      </c>
      <c r="K17" s="40">
        <v>11</v>
      </c>
      <c r="L17" s="40">
        <v>12</v>
      </c>
      <c r="M17" s="53">
        <v>33</v>
      </c>
      <c r="N17" s="40">
        <v>37</v>
      </c>
      <c r="O17" s="40">
        <v>5</v>
      </c>
      <c r="P17" s="53">
        <v>49</v>
      </c>
      <c r="Q17" s="40">
        <v>59</v>
      </c>
      <c r="R17" s="53">
        <v>81</v>
      </c>
      <c r="S17" s="40">
        <v>124</v>
      </c>
      <c r="T17" s="53">
        <v>53</v>
      </c>
      <c r="U17" s="40">
        <v>63</v>
      </c>
      <c r="V17" s="40">
        <v>62</v>
      </c>
      <c r="W17" s="40">
        <v>30</v>
      </c>
      <c r="X17" s="53">
        <v>55</v>
      </c>
      <c r="Y17" s="40">
        <v>31</v>
      </c>
      <c r="Z17" s="40">
        <v>26</v>
      </c>
      <c r="AA17" s="40">
        <v>58</v>
      </c>
      <c r="AB17" s="40">
        <v>13</v>
      </c>
      <c r="AC17" s="40">
        <v>17</v>
      </c>
      <c r="AD17" s="46">
        <v>8</v>
      </c>
    </row>
    <row r="18" spans="1:30" ht="20" customHeight="1" x14ac:dyDescent="0.25">
      <c r="A18" s="67" t="s">
        <v>38</v>
      </c>
      <c r="B18" s="47">
        <v>0.12417883314467026</v>
      </c>
      <c r="C18" s="41">
        <v>0.15658210004976744</v>
      </c>
      <c r="D18" s="41">
        <v>0.24166840838745768</v>
      </c>
      <c r="E18" s="41">
        <v>0.12643371994563704</v>
      </c>
      <c r="F18" s="41">
        <v>0.10717683722609345</v>
      </c>
      <c r="G18" s="41">
        <v>0.10460226450873795</v>
      </c>
      <c r="H18" s="54">
        <v>0.12056086769492491</v>
      </c>
      <c r="I18" s="41">
        <v>0.16290999133793929</v>
      </c>
      <c r="J18" s="41">
        <v>0.13440070402665058</v>
      </c>
      <c r="K18" s="41">
        <v>9.229692781505465E-2</v>
      </c>
      <c r="L18" s="41">
        <v>0.1007373909088965</v>
      </c>
      <c r="M18" s="54">
        <v>7.8394799124643644E-2</v>
      </c>
      <c r="N18" s="41">
        <v>0.14275560882185914</v>
      </c>
      <c r="O18" s="41">
        <v>0.18965210232451316</v>
      </c>
      <c r="P18" s="54">
        <v>0.11505830460156125</v>
      </c>
      <c r="Q18" s="41">
        <v>9.4545631786717516E-2</v>
      </c>
      <c r="R18" s="54">
        <v>0.13597892245625581</v>
      </c>
      <c r="S18" s="41">
        <v>0.11365739776828936</v>
      </c>
      <c r="T18" s="54">
        <v>0.24980791393332194</v>
      </c>
      <c r="U18" s="41">
        <v>0.10282430290948442</v>
      </c>
      <c r="V18" s="41">
        <v>6.8343470351147809E-2</v>
      </c>
      <c r="W18" s="41">
        <v>5.9038102962656637E-2</v>
      </c>
      <c r="X18" s="54">
        <v>0.12188697268145185</v>
      </c>
      <c r="Y18" s="41">
        <v>0.13224964032519906</v>
      </c>
      <c r="Z18" s="41">
        <v>0.16819931755800474</v>
      </c>
      <c r="AA18" s="41">
        <v>0.10256769868460527</v>
      </c>
      <c r="AB18" s="41">
        <v>0.13675812390402536</v>
      </c>
      <c r="AC18" s="41">
        <v>0.11321001297404862</v>
      </c>
      <c r="AD18" s="47">
        <v>0.15103142872259664</v>
      </c>
    </row>
    <row r="19" spans="1:30" ht="20" customHeight="1" x14ac:dyDescent="0.25">
      <c r="A19" s="67"/>
      <c r="B19" s="44">
        <v>255</v>
      </c>
      <c r="C19" s="38">
        <v>43</v>
      </c>
      <c r="D19" s="38">
        <v>77</v>
      </c>
      <c r="E19" s="38">
        <v>22</v>
      </c>
      <c r="F19" s="38">
        <v>46</v>
      </c>
      <c r="G19" s="38">
        <v>16</v>
      </c>
      <c r="H19" s="51">
        <v>40</v>
      </c>
      <c r="I19" s="38">
        <v>77</v>
      </c>
      <c r="J19" s="38">
        <v>23</v>
      </c>
      <c r="K19" s="38">
        <v>19</v>
      </c>
      <c r="L19" s="38">
        <v>10</v>
      </c>
      <c r="M19" s="51">
        <v>45</v>
      </c>
      <c r="N19" s="38">
        <v>58</v>
      </c>
      <c r="O19" s="38">
        <v>24</v>
      </c>
      <c r="P19" s="51">
        <v>81</v>
      </c>
      <c r="Q19" s="38">
        <v>68</v>
      </c>
      <c r="R19" s="51">
        <v>134</v>
      </c>
      <c r="S19" s="38">
        <v>120</v>
      </c>
      <c r="T19" s="51">
        <v>140</v>
      </c>
      <c r="U19" s="38">
        <v>51</v>
      </c>
      <c r="V19" s="38">
        <v>35</v>
      </c>
      <c r="W19" s="38">
        <v>29</v>
      </c>
      <c r="X19" s="51">
        <v>58</v>
      </c>
      <c r="Y19" s="38">
        <v>44</v>
      </c>
      <c r="Z19" s="38">
        <v>45</v>
      </c>
      <c r="AA19" s="38">
        <v>67</v>
      </c>
      <c r="AB19" s="38">
        <v>13</v>
      </c>
      <c r="AC19" s="38">
        <v>19</v>
      </c>
      <c r="AD19" s="44">
        <v>8</v>
      </c>
    </row>
    <row r="20" spans="1:30" ht="20" customHeight="1" x14ac:dyDescent="0.25">
      <c r="A20" s="66" t="s">
        <v>39</v>
      </c>
      <c r="B20" s="45">
        <v>0.5692580491918815</v>
      </c>
      <c r="C20" s="39">
        <v>0.58492565257514284</v>
      </c>
      <c r="D20" s="39">
        <v>0.44068030160000421</v>
      </c>
      <c r="E20" s="39">
        <v>0.6106777216871343</v>
      </c>
      <c r="F20" s="39">
        <v>0.69370028901587832</v>
      </c>
      <c r="G20" s="39">
        <v>0.62236076693871201</v>
      </c>
      <c r="H20" s="52">
        <v>0.63610613616164224</v>
      </c>
      <c r="I20" s="39">
        <v>0.53392988935032548</v>
      </c>
      <c r="J20" s="39">
        <v>0.63815429562908788</v>
      </c>
      <c r="K20" s="39">
        <v>0.69620914019734115</v>
      </c>
      <c r="L20" s="39">
        <v>0.60100701696244163</v>
      </c>
      <c r="M20" s="52">
        <v>0.69416706113523219</v>
      </c>
      <c r="N20" s="39">
        <v>0.58265233663363203</v>
      </c>
      <c r="O20" s="39">
        <v>0.55762163703625423</v>
      </c>
      <c r="P20" s="52">
        <v>0.60265472675208764</v>
      </c>
      <c r="Q20" s="39">
        <v>0.65644899055606232</v>
      </c>
      <c r="R20" s="52">
        <v>0.57235322640460129</v>
      </c>
      <c r="S20" s="39">
        <v>0.5654579144079227</v>
      </c>
      <c r="T20" s="52">
        <v>0.41712738965950102</v>
      </c>
      <c r="U20" s="39">
        <v>0.54379701954153392</v>
      </c>
      <c r="V20" s="39">
        <v>0.64294556441256734</v>
      </c>
      <c r="W20" s="39">
        <v>0.69405923337388342</v>
      </c>
      <c r="X20" s="52">
        <v>0.57636260414417695</v>
      </c>
      <c r="Y20" s="39">
        <v>0.53765073145060183</v>
      </c>
      <c r="Z20" s="39">
        <v>0.47395774014199932</v>
      </c>
      <c r="AA20" s="39">
        <v>0.6123976178390439</v>
      </c>
      <c r="AB20" s="39">
        <v>0.5648723316074401</v>
      </c>
      <c r="AC20" s="39">
        <v>0.62552074260878765</v>
      </c>
      <c r="AD20" s="45">
        <v>0.48027832050753594</v>
      </c>
    </row>
    <row r="21" spans="1:30" ht="20" customHeight="1" x14ac:dyDescent="0.25">
      <c r="A21" s="68"/>
      <c r="B21" s="48">
        <v>1167</v>
      </c>
      <c r="C21" s="42">
        <v>161</v>
      </c>
      <c r="D21" s="42">
        <v>141</v>
      </c>
      <c r="E21" s="42">
        <v>108</v>
      </c>
      <c r="F21" s="42">
        <v>296</v>
      </c>
      <c r="G21" s="42">
        <v>96</v>
      </c>
      <c r="H21" s="57">
        <v>212</v>
      </c>
      <c r="I21" s="42">
        <v>253</v>
      </c>
      <c r="J21" s="42">
        <v>110</v>
      </c>
      <c r="K21" s="42">
        <v>140</v>
      </c>
      <c r="L21" s="42">
        <v>57</v>
      </c>
      <c r="M21" s="57">
        <v>398</v>
      </c>
      <c r="N21" s="42">
        <v>238</v>
      </c>
      <c r="O21" s="42">
        <v>70</v>
      </c>
      <c r="P21" s="57">
        <v>424</v>
      </c>
      <c r="Q21" s="42">
        <v>471</v>
      </c>
      <c r="R21" s="57">
        <v>564</v>
      </c>
      <c r="S21" s="42">
        <v>595</v>
      </c>
      <c r="T21" s="57">
        <v>234</v>
      </c>
      <c r="U21" s="42">
        <v>269</v>
      </c>
      <c r="V21" s="42">
        <v>327</v>
      </c>
      <c r="W21" s="42">
        <v>337</v>
      </c>
      <c r="X21" s="57">
        <v>275</v>
      </c>
      <c r="Y21" s="42">
        <v>177</v>
      </c>
      <c r="Z21" s="42">
        <v>126</v>
      </c>
      <c r="AA21" s="42">
        <v>400</v>
      </c>
      <c r="AB21" s="42">
        <v>54</v>
      </c>
      <c r="AC21" s="42">
        <v>106</v>
      </c>
      <c r="AD21" s="48">
        <v>27</v>
      </c>
    </row>
    <row r="23" spans="1:30" x14ac:dyDescent="0.25">
      <c r="A23" s="26" t="s">
        <v>64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13448CC1-978D-487E-A450-1BF419EF130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K20" sqref="K2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43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4"/>
    </row>
    <row r="3" spans="1:30" s="25" customFormat="1" ht="25" x14ac:dyDescent="0.25">
      <c r="A3" s="71"/>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62</v>
      </c>
      <c r="B4" s="35">
        <v>2049</v>
      </c>
      <c r="C4" s="49">
        <v>292</v>
      </c>
      <c r="D4" s="35">
        <v>342</v>
      </c>
      <c r="E4" s="35">
        <v>169</v>
      </c>
      <c r="F4" s="35">
        <v>469</v>
      </c>
      <c r="G4" s="35">
        <v>149</v>
      </c>
      <c r="H4" s="49">
        <v>358</v>
      </c>
      <c r="I4" s="35">
        <v>517</v>
      </c>
      <c r="J4" s="35">
        <v>157</v>
      </c>
      <c r="K4" s="35">
        <v>252</v>
      </c>
      <c r="L4" s="35">
        <v>83</v>
      </c>
      <c r="M4" s="49">
        <v>608</v>
      </c>
      <c r="N4" s="35">
        <v>412</v>
      </c>
      <c r="O4" s="35">
        <v>128</v>
      </c>
      <c r="P4" s="49">
        <v>649</v>
      </c>
      <c r="Q4" s="35">
        <v>722</v>
      </c>
      <c r="R4" s="49">
        <v>967</v>
      </c>
      <c r="S4" s="35">
        <v>1070</v>
      </c>
      <c r="T4" s="49">
        <v>558</v>
      </c>
      <c r="U4" s="35">
        <v>439</v>
      </c>
      <c r="V4" s="35">
        <v>525</v>
      </c>
      <c r="W4" s="35">
        <v>527</v>
      </c>
      <c r="X4" s="49">
        <v>496</v>
      </c>
      <c r="Y4" s="35">
        <v>348</v>
      </c>
      <c r="Z4" s="35">
        <v>277</v>
      </c>
      <c r="AA4" s="35">
        <v>654</v>
      </c>
      <c r="AB4" s="35">
        <v>68</v>
      </c>
      <c r="AC4" s="35">
        <v>160</v>
      </c>
      <c r="AD4" s="36">
        <v>46</v>
      </c>
    </row>
    <row r="5" spans="1:30" s="24" customFormat="1" ht="24" customHeight="1" x14ac:dyDescent="0.25">
      <c r="A5" s="32" t="s">
        <v>63</v>
      </c>
      <c r="B5" s="31">
        <v>2049</v>
      </c>
      <c r="C5" s="55">
        <v>275</v>
      </c>
      <c r="D5" s="31">
        <v>320</v>
      </c>
      <c r="E5" s="31">
        <v>178</v>
      </c>
      <c r="F5" s="31">
        <v>427</v>
      </c>
      <c r="G5" s="31">
        <v>153</v>
      </c>
      <c r="H5" s="55">
        <v>333</v>
      </c>
      <c r="I5" s="31">
        <v>473</v>
      </c>
      <c r="J5" s="31">
        <v>172</v>
      </c>
      <c r="K5" s="31">
        <v>201</v>
      </c>
      <c r="L5" s="31">
        <v>94</v>
      </c>
      <c r="M5" s="55">
        <v>573</v>
      </c>
      <c r="N5" s="31">
        <v>408</v>
      </c>
      <c r="O5" s="31">
        <v>125</v>
      </c>
      <c r="P5" s="55">
        <v>704</v>
      </c>
      <c r="Q5" s="31">
        <v>717</v>
      </c>
      <c r="R5" s="55">
        <v>986</v>
      </c>
      <c r="S5" s="31">
        <v>1051</v>
      </c>
      <c r="T5" s="55">
        <v>562</v>
      </c>
      <c r="U5" s="31">
        <v>493</v>
      </c>
      <c r="V5" s="31">
        <v>509</v>
      </c>
      <c r="W5" s="31">
        <v>485</v>
      </c>
      <c r="X5" s="55">
        <v>478</v>
      </c>
      <c r="Y5" s="31">
        <v>329</v>
      </c>
      <c r="Z5" s="31">
        <v>267</v>
      </c>
      <c r="AA5" s="31">
        <v>654</v>
      </c>
      <c r="AB5" s="31">
        <v>96</v>
      </c>
      <c r="AC5" s="31">
        <v>170</v>
      </c>
      <c r="AD5" s="56">
        <v>55</v>
      </c>
    </row>
    <row r="6" spans="1:30" ht="20" customHeight="1" x14ac:dyDescent="0.25">
      <c r="A6" s="69" t="s">
        <v>44</v>
      </c>
      <c r="B6" s="43">
        <v>7.036293845828516E-2</v>
      </c>
      <c r="C6" s="37">
        <v>6.5033285260934104E-2</v>
      </c>
      <c r="D6" s="37">
        <v>0.14648781985415107</v>
      </c>
      <c r="E6" s="37">
        <v>8.684638521657996E-2</v>
      </c>
      <c r="F6" s="37">
        <v>5.450311772951924E-2</v>
      </c>
      <c r="G6" s="37">
        <v>4.2159573728379807E-2</v>
      </c>
      <c r="H6" s="50">
        <v>5.2389316749095291E-2</v>
      </c>
      <c r="I6" s="37">
        <v>0.10624582713835981</v>
      </c>
      <c r="J6" s="37">
        <v>0.1095039665952252</v>
      </c>
      <c r="K6" s="37">
        <v>6.8697992982035466E-2</v>
      </c>
      <c r="L6" s="37">
        <v>2.5774926404514266E-2</v>
      </c>
      <c r="M6" s="50">
        <v>6.0405739175996641E-2</v>
      </c>
      <c r="N6" s="37">
        <v>9.2905631323884671E-2</v>
      </c>
      <c r="O6" s="37">
        <v>9.5276035212559743E-2</v>
      </c>
      <c r="P6" s="50">
        <v>7.8280911346316429E-2</v>
      </c>
      <c r="Q6" s="37">
        <v>5.7597414325094395E-2</v>
      </c>
      <c r="R6" s="50">
        <v>8.3083950440256779E-2</v>
      </c>
      <c r="S6" s="37">
        <v>5.9241658676514056E-2</v>
      </c>
      <c r="T6" s="50">
        <v>9.6485607117500136E-2</v>
      </c>
      <c r="U6" s="37">
        <v>5.8703816785902446E-2</v>
      </c>
      <c r="V6" s="37">
        <v>7.4929016989903993E-2</v>
      </c>
      <c r="W6" s="37">
        <v>4.7175331701713272E-2</v>
      </c>
      <c r="X6" s="50">
        <v>6.2587075714805915E-2</v>
      </c>
      <c r="Y6" s="37">
        <v>7.8064621864457215E-2</v>
      </c>
      <c r="Z6" s="37">
        <v>8.5690129899106376E-2</v>
      </c>
      <c r="AA6" s="37">
        <v>7.0109148140538508E-2</v>
      </c>
      <c r="AB6" s="37">
        <v>4.1073462371097616E-2</v>
      </c>
      <c r="AC6" s="37">
        <v>8.1775246567227247E-2</v>
      </c>
      <c r="AD6" s="43">
        <v>3.6771610728943534E-2</v>
      </c>
    </row>
    <row r="7" spans="1:30" ht="20" customHeight="1" x14ac:dyDescent="0.25">
      <c r="A7" s="67"/>
      <c r="B7" s="44">
        <v>144</v>
      </c>
      <c r="C7" s="38">
        <v>18</v>
      </c>
      <c r="D7" s="38">
        <v>47</v>
      </c>
      <c r="E7" s="38">
        <v>15</v>
      </c>
      <c r="F7" s="38">
        <v>23</v>
      </c>
      <c r="G7" s="38">
        <v>6</v>
      </c>
      <c r="H7" s="51">
        <v>17</v>
      </c>
      <c r="I7" s="38">
        <v>50</v>
      </c>
      <c r="J7" s="38">
        <v>19</v>
      </c>
      <c r="K7" s="38">
        <v>14</v>
      </c>
      <c r="L7" s="38">
        <v>2</v>
      </c>
      <c r="M7" s="51">
        <v>35</v>
      </c>
      <c r="N7" s="38">
        <v>38</v>
      </c>
      <c r="O7" s="38">
        <v>12</v>
      </c>
      <c r="P7" s="51">
        <v>55</v>
      </c>
      <c r="Q7" s="38">
        <v>41</v>
      </c>
      <c r="R7" s="51">
        <v>82</v>
      </c>
      <c r="S7" s="38">
        <v>62</v>
      </c>
      <c r="T7" s="51">
        <v>54</v>
      </c>
      <c r="U7" s="38">
        <v>29</v>
      </c>
      <c r="V7" s="38">
        <v>38</v>
      </c>
      <c r="W7" s="38">
        <v>23</v>
      </c>
      <c r="X7" s="51">
        <v>30</v>
      </c>
      <c r="Y7" s="38">
        <v>26</v>
      </c>
      <c r="Z7" s="38">
        <v>23</v>
      </c>
      <c r="AA7" s="38">
        <v>46</v>
      </c>
      <c r="AB7" s="38">
        <v>4</v>
      </c>
      <c r="AC7" s="38">
        <v>14</v>
      </c>
      <c r="AD7" s="44">
        <v>2</v>
      </c>
    </row>
    <row r="8" spans="1:30" ht="20" customHeight="1" x14ac:dyDescent="0.25">
      <c r="A8" s="66" t="s">
        <v>45</v>
      </c>
      <c r="B8" s="45">
        <v>0.22024427376123093</v>
      </c>
      <c r="C8" s="39">
        <v>0.2286310930477162</v>
      </c>
      <c r="D8" s="39">
        <v>0.32986323906564458</v>
      </c>
      <c r="E8" s="39">
        <v>0.29982187577798142</v>
      </c>
      <c r="F8" s="39">
        <v>0.15682303087132815</v>
      </c>
      <c r="G8" s="39">
        <v>0.17394468746552488</v>
      </c>
      <c r="H8" s="52">
        <v>0.20982968257789339</v>
      </c>
      <c r="I8" s="39">
        <v>0.32581942738085024</v>
      </c>
      <c r="J8" s="39">
        <v>0.24099930290667107</v>
      </c>
      <c r="K8" s="39">
        <v>0.15068861658630955</v>
      </c>
      <c r="L8" s="39">
        <v>0.13823517298484445</v>
      </c>
      <c r="M8" s="52">
        <v>0.19650793673210543</v>
      </c>
      <c r="N8" s="39">
        <v>0.33027651792680129</v>
      </c>
      <c r="O8" s="39">
        <v>0.26450059286115873</v>
      </c>
      <c r="P8" s="52">
        <v>0.29533928382423963</v>
      </c>
      <c r="Q8" s="39">
        <v>0.17499690427984865</v>
      </c>
      <c r="R8" s="52">
        <v>0.21876145235068997</v>
      </c>
      <c r="S8" s="39">
        <v>0.22369168032786746</v>
      </c>
      <c r="T8" s="52">
        <v>0.21103239473027333</v>
      </c>
      <c r="U8" s="39">
        <v>0.24559557002265897</v>
      </c>
      <c r="V8" s="39">
        <v>0.2169998774103597</v>
      </c>
      <c r="W8" s="39">
        <v>0.20853312306239566</v>
      </c>
      <c r="X8" s="52">
        <v>0.22861220345225383</v>
      </c>
      <c r="Y8" s="39">
        <v>0.1724095647734564</v>
      </c>
      <c r="Z8" s="39">
        <v>0.20983078090425603</v>
      </c>
      <c r="AA8" s="39">
        <v>0.21443815258978113</v>
      </c>
      <c r="AB8" s="39">
        <v>0.26476947618400593</v>
      </c>
      <c r="AC8" s="39">
        <v>0.29070801709163002</v>
      </c>
      <c r="AD8" s="45">
        <v>0.25712618256653008</v>
      </c>
    </row>
    <row r="9" spans="1:30" ht="20" customHeight="1" x14ac:dyDescent="0.25">
      <c r="A9" s="66"/>
      <c r="B9" s="46">
        <v>451</v>
      </c>
      <c r="C9" s="40">
        <v>63</v>
      </c>
      <c r="D9" s="40">
        <v>106</v>
      </c>
      <c r="E9" s="40">
        <v>53</v>
      </c>
      <c r="F9" s="40">
        <v>67</v>
      </c>
      <c r="G9" s="40">
        <v>27</v>
      </c>
      <c r="H9" s="53">
        <v>70</v>
      </c>
      <c r="I9" s="40">
        <v>154</v>
      </c>
      <c r="J9" s="40">
        <v>41</v>
      </c>
      <c r="K9" s="40">
        <v>30</v>
      </c>
      <c r="L9" s="40">
        <v>13</v>
      </c>
      <c r="M9" s="53">
        <v>113</v>
      </c>
      <c r="N9" s="40">
        <v>135</v>
      </c>
      <c r="O9" s="40">
        <v>33</v>
      </c>
      <c r="P9" s="53">
        <v>208</v>
      </c>
      <c r="Q9" s="40">
        <v>126</v>
      </c>
      <c r="R9" s="53">
        <v>216</v>
      </c>
      <c r="S9" s="40">
        <v>235</v>
      </c>
      <c r="T9" s="53">
        <v>119</v>
      </c>
      <c r="U9" s="40">
        <v>121</v>
      </c>
      <c r="V9" s="40">
        <v>110</v>
      </c>
      <c r="W9" s="40">
        <v>101</v>
      </c>
      <c r="X9" s="53">
        <v>109</v>
      </c>
      <c r="Y9" s="40">
        <v>57</v>
      </c>
      <c r="Z9" s="40">
        <v>56</v>
      </c>
      <c r="AA9" s="40">
        <v>140</v>
      </c>
      <c r="AB9" s="40">
        <v>26</v>
      </c>
      <c r="AC9" s="40">
        <v>49</v>
      </c>
      <c r="AD9" s="46">
        <v>14</v>
      </c>
    </row>
    <row r="10" spans="1:30" ht="20" customHeight="1" x14ac:dyDescent="0.25">
      <c r="A10" s="67" t="s">
        <v>46</v>
      </c>
      <c r="B10" s="47">
        <v>0.22242088818177966</v>
      </c>
      <c r="C10" s="41">
        <v>0.19064515481156974</v>
      </c>
      <c r="D10" s="41">
        <v>0.20158910030547569</v>
      </c>
      <c r="E10" s="41">
        <v>0.2291822530853683</v>
      </c>
      <c r="F10" s="41">
        <v>0.19968378071818882</v>
      </c>
      <c r="G10" s="41">
        <v>0.23068272474662024</v>
      </c>
      <c r="H10" s="54">
        <v>0.18092581687038067</v>
      </c>
      <c r="I10" s="41">
        <v>0.18500655863655113</v>
      </c>
      <c r="J10" s="41">
        <v>0.22939403128012514</v>
      </c>
      <c r="K10" s="41">
        <v>0.15600380226425201</v>
      </c>
      <c r="L10" s="41">
        <v>0.23480006031822709</v>
      </c>
      <c r="M10" s="54">
        <v>0.1650427346289477</v>
      </c>
      <c r="N10" s="41">
        <v>0.17043218834834292</v>
      </c>
      <c r="O10" s="41">
        <v>0.2218550466794163</v>
      </c>
      <c r="P10" s="54">
        <v>0.20078907757371389</v>
      </c>
      <c r="Q10" s="41">
        <v>0.18706320779670763</v>
      </c>
      <c r="R10" s="54">
        <v>0.21490368827091311</v>
      </c>
      <c r="S10" s="41">
        <v>0.23068017535899457</v>
      </c>
      <c r="T10" s="54">
        <v>0.26755289957353262</v>
      </c>
      <c r="U10" s="41">
        <v>0.22482719636366216</v>
      </c>
      <c r="V10" s="41">
        <v>0.19705844999773336</v>
      </c>
      <c r="W10" s="41">
        <v>0.19432086128300685</v>
      </c>
      <c r="X10" s="54">
        <v>0.21516891911148459</v>
      </c>
      <c r="Y10" s="41">
        <v>0.20648789436253959</v>
      </c>
      <c r="Z10" s="41">
        <v>0.26475437331991591</v>
      </c>
      <c r="AA10" s="41">
        <v>0.22730488844463995</v>
      </c>
      <c r="AB10" s="41">
        <v>0.28388674661690949</v>
      </c>
      <c r="AC10" s="41">
        <v>0.16695305107854039</v>
      </c>
      <c r="AD10" s="47">
        <v>0.18172487502323725</v>
      </c>
    </row>
    <row r="11" spans="1:30" ht="20" customHeight="1" x14ac:dyDescent="0.25">
      <c r="A11" s="67"/>
      <c r="B11" s="44">
        <v>456</v>
      </c>
      <c r="C11" s="38">
        <v>52</v>
      </c>
      <c r="D11" s="38">
        <v>64</v>
      </c>
      <c r="E11" s="38">
        <v>41</v>
      </c>
      <c r="F11" s="38">
        <v>85</v>
      </c>
      <c r="G11" s="38">
        <v>35</v>
      </c>
      <c r="H11" s="51">
        <v>60</v>
      </c>
      <c r="I11" s="38">
        <v>87</v>
      </c>
      <c r="J11" s="38">
        <v>39</v>
      </c>
      <c r="K11" s="38">
        <v>31</v>
      </c>
      <c r="L11" s="38">
        <v>22</v>
      </c>
      <c r="M11" s="51">
        <v>95</v>
      </c>
      <c r="N11" s="38">
        <v>70</v>
      </c>
      <c r="O11" s="38">
        <v>28</v>
      </c>
      <c r="P11" s="51">
        <v>141</v>
      </c>
      <c r="Q11" s="38">
        <v>134</v>
      </c>
      <c r="R11" s="51">
        <v>212</v>
      </c>
      <c r="S11" s="38">
        <v>242</v>
      </c>
      <c r="T11" s="51">
        <v>150</v>
      </c>
      <c r="U11" s="38">
        <v>111</v>
      </c>
      <c r="V11" s="38">
        <v>100</v>
      </c>
      <c r="W11" s="38">
        <v>94</v>
      </c>
      <c r="X11" s="51">
        <v>103</v>
      </c>
      <c r="Y11" s="38">
        <v>68</v>
      </c>
      <c r="Z11" s="38">
        <v>71</v>
      </c>
      <c r="AA11" s="38">
        <v>149</v>
      </c>
      <c r="AB11" s="38">
        <v>27</v>
      </c>
      <c r="AC11" s="38">
        <v>28</v>
      </c>
      <c r="AD11" s="44">
        <v>10</v>
      </c>
    </row>
    <row r="12" spans="1:30" ht="20" customHeight="1" x14ac:dyDescent="0.25">
      <c r="A12" s="66" t="s">
        <v>47</v>
      </c>
      <c r="B12" s="45">
        <v>0.18841313264353465</v>
      </c>
      <c r="C12" s="39">
        <v>0.23762686507749911</v>
      </c>
      <c r="D12" s="39">
        <v>0.17079493871569182</v>
      </c>
      <c r="E12" s="39">
        <v>0.21831720668395541</v>
      </c>
      <c r="F12" s="39">
        <v>0.20534535481484484</v>
      </c>
      <c r="G12" s="39">
        <v>0.23318718192401061</v>
      </c>
      <c r="H12" s="52">
        <v>0.22129683160344515</v>
      </c>
      <c r="I12" s="39">
        <v>0.17384018336645135</v>
      </c>
      <c r="J12" s="39">
        <v>0.21510444768130291</v>
      </c>
      <c r="K12" s="39">
        <v>0.17368200502848413</v>
      </c>
      <c r="L12" s="39">
        <v>0.30835129844756415</v>
      </c>
      <c r="M12" s="52">
        <v>0.23128284880877323</v>
      </c>
      <c r="N12" s="39">
        <v>0.15496964288962137</v>
      </c>
      <c r="O12" s="39">
        <v>0.20918664265585776</v>
      </c>
      <c r="P12" s="52">
        <v>0.17465036170195533</v>
      </c>
      <c r="Q12" s="39">
        <v>0.22477892380541639</v>
      </c>
      <c r="R12" s="52">
        <v>0.1807371682476881</v>
      </c>
      <c r="S12" s="39">
        <v>0.19486565506490666</v>
      </c>
      <c r="T12" s="52">
        <v>0.19376798508283397</v>
      </c>
      <c r="U12" s="39">
        <v>0.19121719671794807</v>
      </c>
      <c r="V12" s="39">
        <v>0.16976290103329694</v>
      </c>
      <c r="W12" s="39">
        <v>0.19893238387775927</v>
      </c>
      <c r="X12" s="52">
        <v>0.19192483637867755</v>
      </c>
      <c r="Y12" s="39">
        <v>0.1770477954919549</v>
      </c>
      <c r="Z12" s="39">
        <v>0.21558257540618833</v>
      </c>
      <c r="AA12" s="39">
        <v>0.19943428479202038</v>
      </c>
      <c r="AB12" s="39">
        <v>0.15508187195378084</v>
      </c>
      <c r="AC12" s="39">
        <v>0.13611580086826414</v>
      </c>
      <c r="AD12" s="45">
        <v>0.18344259310851296</v>
      </c>
    </row>
    <row r="13" spans="1:30" ht="20" customHeight="1" x14ac:dyDescent="0.25">
      <c r="A13" s="66"/>
      <c r="B13" s="46">
        <v>386</v>
      </c>
      <c r="C13" s="40">
        <v>65</v>
      </c>
      <c r="D13" s="40">
        <v>55</v>
      </c>
      <c r="E13" s="40">
        <v>39</v>
      </c>
      <c r="F13" s="40">
        <v>88</v>
      </c>
      <c r="G13" s="40">
        <v>36</v>
      </c>
      <c r="H13" s="53">
        <v>74</v>
      </c>
      <c r="I13" s="40">
        <v>82</v>
      </c>
      <c r="J13" s="40">
        <v>37</v>
      </c>
      <c r="K13" s="40">
        <v>35</v>
      </c>
      <c r="L13" s="40">
        <v>29</v>
      </c>
      <c r="M13" s="53">
        <v>132</v>
      </c>
      <c r="N13" s="40">
        <v>63</v>
      </c>
      <c r="O13" s="40">
        <v>26</v>
      </c>
      <c r="P13" s="53">
        <v>123</v>
      </c>
      <c r="Q13" s="40">
        <v>161</v>
      </c>
      <c r="R13" s="53">
        <v>178</v>
      </c>
      <c r="S13" s="40">
        <v>205</v>
      </c>
      <c r="T13" s="53">
        <v>109</v>
      </c>
      <c r="U13" s="40">
        <v>94</v>
      </c>
      <c r="V13" s="40">
        <v>86</v>
      </c>
      <c r="W13" s="40">
        <v>96</v>
      </c>
      <c r="X13" s="53">
        <v>92</v>
      </c>
      <c r="Y13" s="40">
        <v>58</v>
      </c>
      <c r="Z13" s="40">
        <v>57</v>
      </c>
      <c r="AA13" s="40">
        <v>130</v>
      </c>
      <c r="AB13" s="40">
        <v>15</v>
      </c>
      <c r="AC13" s="40">
        <v>23</v>
      </c>
      <c r="AD13" s="46">
        <v>10</v>
      </c>
    </row>
    <row r="14" spans="1:30" ht="20" customHeight="1" x14ac:dyDescent="0.25">
      <c r="A14" s="67" t="s">
        <v>48</v>
      </c>
      <c r="B14" s="47">
        <v>0.17752619539397244</v>
      </c>
      <c r="C14" s="41">
        <v>0.18786013568938362</v>
      </c>
      <c r="D14" s="41">
        <v>8.6863766263295991E-2</v>
      </c>
      <c r="E14" s="41">
        <v>0.10593050066554591</v>
      </c>
      <c r="F14" s="41">
        <v>0.30479341023613105</v>
      </c>
      <c r="G14" s="41">
        <v>0.22251683760537813</v>
      </c>
      <c r="H14" s="54">
        <v>0.24322710140737161</v>
      </c>
      <c r="I14" s="41">
        <v>0.12718755205335641</v>
      </c>
      <c r="J14" s="41">
        <v>0.14667791910511199</v>
      </c>
      <c r="K14" s="41">
        <v>0.35170113919338675</v>
      </c>
      <c r="L14" s="41">
        <v>0.1945884517238837</v>
      </c>
      <c r="M14" s="54">
        <v>0.26291039150894097</v>
      </c>
      <c r="N14" s="41">
        <v>0.16536103560029086</v>
      </c>
      <c r="O14" s="41">
        <v>0.13265458957702789</v>
      </c>
      <c r="P14" s="54">
        <v>0.15712252734568238</v>
      </c>
      <c r="Q14" s="41">
        <v>0.26758456115658752</v>
      </c>
      <c r="R14" s="54">
        <v>0.20327723562851602</v>
      </c>
      <c r="S14" s="41">
        <v>0.15232924256862387</v>
      </c>
      <c r="T14" s="54">
        <v>9.4496752245064833E-2</v>
      </c>
      <c r="U14" s="41">
        <v>0.15545647803765772</v>
      </c>
      <c r="V14" s="41">
        <v>0.21525208383281932</v>
      </c>
      <c r="W14" s="41">
        <v>0.25654188493049362</v>
      </c>
      <c r="X14" s="54">
        <v>0.16657167498102957</v>
      </c>
      <c r="Y14" s="41">
        <v>0.19526561011997576</v>
      </c>
      <c r="Z14" s="41">
        <v>0.1049792458464243</v>
      </c>
      <c r="AA14" s="41">
        <v>0.18707003445360704</v>
      </c>
      <c r="AB14" s="41">
        <v>0.15555165715726621</v>
      </c>
      <c r="AC14" s="41">
        <v>0.23667428520066147</v>
      </c>
      <c r="AD14" s="47">
        <v>0.25954911552054732</v>
      </c>
    </row>
    <row r="15" spans="1:30" ht="20" customHeight="1" x14ac:dyDescent="0.25">
      <c r="A15" s="67"/>
      <c r="B15" s="44">
        <v>364</v>
      </c>
      <c r="C15" s="38">
        <v>52</v>
      </c>
      <c r="D15" s="38">
        <v>28</v>
      </c>
      <c r="E15" s="38">
        <v>19</v>
      </c>
      <c r="F15" s="38">
        <v>130</v>
      </c>
      <c r="G15" s="38">
        <v>34</v>
      </c>
      <c r="H15" s="51">
        <v>81</v>
      </c>
      <c r="I15" s="38">
        <v>60</v>
      </c>
      <c r="J15" s="38">
        <v>25</v>
      </c>
      <c r="K15" s="38">
        <v>71</v>
      </c>
      <c r="L15" s="38">
        <v>18</v>
      </c>
      <c r="M15" s="51">
        <v>151</v>
      </c>
      <c r="N15" s="38">
        <v>67</v>
      </c>
      <c r="O15" s="38">
        <v>17</v>
      </c>
      <c r="P15" s="51">
        <v>111</v>
      </c>
      <c r="Q15" s="38">
        <v>192</v>
      </c>
      <c r="R15" s="51">
        <v>200</v>
      </c>
      <c r="S15" s="38">
        <v>160</v>
      </c>
      <c r="T15" s="51">
        <v>53</v>
      </c>
      <c r="U15" s="38">
        <v>77</v>
      </c>
      <c r="V15" s="38">
        <v>110</v>
      </c>
      <c r="W15" s="38">
        <v>124</v>
      </c>
      <c r="X15" s="51">
        <v>80</v>
      </c>
      <c r="Y15" s="38">
        <v>64</v>
      </c>
      <c r="Z15" s="38">
        <v>28</v>
      </c>
      <c r="AA15" s="38">
        <v>122</v>
      </c>
      <c r="AB15" s="38">
        <v>15</v>
      </c>
      <c r="AC15" s="38">
        <v>40</v>
      </c>
      <c r="AD15" s="44">
        <v>14</v>
      </c>
    </row>
    <row r="16" spans="1:30" ht="20" customHeight="1" x14ac:dyDescent="0.25">
      <c r="A16" s="66" t="s">
        <v>37</v>
      </c>
      <c r="B16" s="45">
        <v>0.12103257156119679</v>
      </c>
      <c r="C16" s="39">
        <v>9.0203466112896216E-2</v>
      </c>
      <c r="D16" s="39">
        <v>6.4401135795740361E-2</v>
      </c>
      <c r="E16" s="39">
        <v>5.9901778570569102E-2</v>
      </c>
      <c r="F16" s="39">
        <v>7.8851305629987531E-2</v>
      </c>
      <c r="G16" s="39">
        <v>9.7508994530086601E-2</v>
      </c>
      <c r="H16" s="52">
        <v>9.2331250791813715E-2</v>
      </c>
      <c r="I16" s="39">
        <v>8.1900451424431628E-2</v>
      </c>
      <c r="J16" s="39">
        <v>5.8320332431563281E-2</v>
      </c>
      <c r="K16" s="39">
        <v>9.922644394553172E-2</v>
      </c>
      <c r="L16" s="39">
        <v>9.825009012096643E-2</v>
      </c>
      <c r="M16" s="52">
        <v>8.3850349145235495E-2</v>
      </c>
      <c r="N16" s="39">
        <v>8.6054983911059146E-2</v>
      </c>
      <c r="O16" s="39">
        <v>7.6527093013979669E-2</v>
      </c>
      <c r="P16" s="52">
        <v>9.3817838208092738E-2</v>
      </c>
      <c r="Q16" s="39">
        <v>8.7978988636345873E-2</v>
      </c>
      <c r="R16" s="52">
        <v>9.923650506193607E-2</v>
      </c>
      <c r="S16" s="39">
        <v>0.13919158800309364</v>
      </c>
      <c r="T16" s="52">
        <v>0.13666436125079465</v>
      </c>
      <c r="U16" s="39">
        <v>0.12419974207217145</v>
      </c>
      <c r="V16" s="39">
        <v>0.12599767073588664</v>
      </c>
      <c r="W16" s="39">
        <v>9.4496415144629586E-2</v>
      </c>
      <c r="X16" s="52">
        <v>0.13513529036174826</v>
      </c>
      <c r="Y16" s="39">
        <v>0.17072451338761607</v>
      </c>
      <c r="Z16" s="39">
        <v>0.11916289462410914</v>
      </c>
      <c r="AA16" s="39">
        <v>0.10164349157941237</v>
      </c>
      <c r="AB16" s="39">
        <v>9.963678571694029E-2</v>
      </c>
      <c r="AC16" s="39">
        <v>8.777359919367704E-2</v>
      </c>
      <c r="AD16" s="45">
        <v>8.1385623052229017E-2</v>
      </c>
    </row>
    <row r="17" spans="1:30" ht="20" customHeight="1" x14ac:dyDescent="0.25">
      <c r="A17" s="66"/>
      <c r="B17" s="46">
        <v>248</v>
      </c>
      <c r="C17" s="40">
        <v>25</v>
      </c>
      <c r="D17" s="40">
        <v>21</v>
      </c>
      <c r="E17" s="40">
        <v>11</v>
      </c>
      <c r="F17" s="40">
        <v>34</v>
      </c>
      <c r="G17" s="40">
        <v>15</v>
      </c>
      <c r="H17" s="53">
        <v>31</v>
      </c>
      <c r="I17" s="40">
        <v>39</v>
      </c>
      <c r="J17" s="40">
        <v>10</v>
      </c>
      <c r="K17" s="40">
        <v>20</v>
      </c>
      <c r="L17" s="40">
        <v>9</v>
      </c>
      <c r="M17" s="53">
        <v>48</v>
      </c>
      <c r="N17" s="40">
        <v>35</v>
      </c>
      <c r="O17" s="40">
        <v>10</v>
      </c>
      <c r="P17" s="53">
        <v>66</v>
      </c>
      <c r="Q17" s="40">
        <v>63</v>
      </c>
      <c r="R17" s="53">
        <v>98</v>
      </c>
      <c r="S17" s="40">
        <v>146</v>
      </c>
      <c r="T17" s="53">
        <v>77</v>
      </c>
      <c r="U17" s="40">
        <v>61</v>
      </c>
      <c r="V17" s="40">
        <v>64</v>
      </c>
      <c r="W17" s="40">
        <v>46</v>
      </c>
      <c r="X17" s="53">
        <v>65</v>
      </c>
      <c r="Y17" s="40">
        <v>56</v>
      </c>
      <c r="Z17" s="40">
        <v>32</v>
      </c>
      <c r="AA17" s="40">
        <v>66</v>
      </c>
      <c r="AB17" s="40">
        <v>10</v>
      </c>
      <c r="AC17" s="40">
        <v>15</v>
      </c>
      <c r="AD17" s="46">
        <v>5</v>
      </c>
    </row>
    <row r="18" spans="1:30" ht="20" customHeight="1" x14ac:dyDescent="0.25">
      <c r="A18" s="67" t="s">
        <v>49</v>
      </c>
      <c r="B18" s="47">
        <v>0.2906072122195158</v>
      </c>
      <c r="C18" s="41">
        <v>0.29366437830865055</v>
      </c>
      <c r="D18" s="41">
        <v>0.47635105891979584</v>
      </c>
      <c r="E18" s="41">
        <v>0.38666826099456147</v>
      </c>
      <c r="F18" s="41">
        <v>0.21132614860084747</v>
      </c>
      <c r="G18" s="41">
        <v>0.21610426119390463</v>
      </c>
      <c r="H18" s="54">
        <v>0.26221899932698867</v>
      </c>
      <c r="I18" s="41">
        <v>0.4320652545192098</v>
      </c>
      <c r="J18" s="41">
        <v>0.35050326950189631</v>
      </c>
      <c r="K18" s="41">
        <v>0.21938660956834496</v>
      </c>
      <c r="L18" s="41">
        <v>0.16401009938935868</v>
      </c>
      <c r="M18" s="54">
        <v>0.25691367590810205</v>
      </c>
      <c r="N18" s="41">
        <v>0.42318214925068637</v>
      </c>
      <c r="O18" s="41">
        <v>0.35977662807371841</v>
      </c>
      <c r="P18" s="54">
        <v>0.373620195170556</v>
      </c>
      <c r="Q18" s="41">
        <v>0.2325943186049432</v>
      </c>
      <c r="R18" s="54">
        <v>0.30184540279094674</v>
      </c>
      <c r="S18" s="41">
        <v>0.28293333900438156</v>
      </c>
      <c r="T18" s="54">
        <v>0.30751800184777356</v>
      </c>
      <c r="U18" s="41">
        <v>0.30429938680856156</v>
      </c>
      <c r="V18" s="41">
        <v>0.29192889440026376</v>
      </c>
      <c r="W18" s="41">
        <v>0.25570845476410892</v>
      </c>
      <c r="X18" s="54">
        <v>0.29119927916705984</v>
      </c>
      <c r="Y18" s="41">
        <v>0.25047418663791354</v>
      </c>
      <c r="Z18" s="41">
        <v>0.29552091080336246</v>
      </c>
      <c r="AA18" s="41">
        <v>0.28454730073031953</v>
      </c>
      <c r="AB18" s="41">
        <v>0.30584293855510358</v>
      </c>
      <c r="AC18" s="41">
        <v>0.37248326365885726</v>
      </c>
      <c r="AD18" s="47">
        <v>0.29389779329547361</v>
      </c>
    </row>
    <row r="19" spans="1:30" ht="20" customHeight="1" x14ac:dyDescent="0.25">
      <c r="A19" s="67"/>
      <c r="B19" s="44">
        <v>595</v>
      </c>
      <c r="C19" s="38">
        <v>81</v>
      </c>
      <c r="D19" s="38">
        <v>152</v>
      </c>
      <c r="E19" s="38">
        <v>69</v>
      </c>
      <c r="F19" s="38">
        <v>90</v>
      </c>
      <c r="G19" s="38">
        <v>33</v>
      </c>
      <c r="H19" s="51">
        <v>87</v>
      </c>
      <c r="I19" s="38">
        <v>204</v>
      </c>
      <c r="J19" s="38">
        <v>60</v>
      </c>
      <c r="K19" s="38">
        <v>44</v>
      </c>
      <c r="L19" s="38">
        <v>15</v>
      </c>
      <c r="M19" s="51">
        <v>147</v>
      </c>
      <c r="N19" s="38">
        <v>173</v>
      </c>
      <c r="O19" s="38">
        <v>45</v>
      </c>
      <c r="P19" s="51">
        <v>263</v>
      </c>
      <c r="Q19" s="38">
        <v>167</v>
      </c>
      <c r="R19" s="51">
        <v>298</v>
      </c>
      <c r="S19" s="38">
        <v>297</v>
      </c>
      <c r="T19" s="51">
        <v>173</v>
      </c>
      <c r="U19" s="38">
        <v>150</v>
      </c>
      <c r="V19" s="38">
        <v>149</v>
      </c>
      <c r="W19" s="38">
        <v>124</v>
      </c>
      <c r="X19" s="51">
        <v>139</v>
      </c>
      <c r="Y19" s="38">
        <v>82</v>
      </c>
      <c r="Z19" s="38">
        <v>79</v>
      </c>
      <c r="AA19" s="38">
        <v>186</v>
      </c>
      <c r="AB19" s="38">
        <v>29</v>
      </c>
      <c r="AC19" s="38">
        <v>63</v>
      </c>
      <c r="AD19" s="44">
        <v>16</v>
      </c>
    </row>
    <row r="20" spans="1:30" ht="20" customHeight="1" x14ac:dyDescent="0.25">
      <c r="A20" s="66" t="s">
        <v>50</v>
      </c>
      <c r="B20" s="45">
        <v>0.36593932803750723</v>
      </c>
      <c r="C20" s="39">
        <v>0.42548700076688251</v>
      </c>
      <c r="D20" s="39">
        <v>0.25765870497898791</v>
      </c>
      <c r="E20" s="39">
        <v>0.32424770734950131</v>
      </c>
      <c r="F20" s="39">
        <v>0.51013876505097611</v>
      </c>
      <c r="G20" s="39">
        <v>0.4557040195293886</v>
      </c>
      <c r="H20" s="52">
        <v>0.46452393301081657</v>
      </c>
      <c r="I20" s="39">
        <v>0.30102773541980771</v>
      </c>
      <c r="J20" s="39">
        <v>0.36178236678641496</v>
      </c>
      <c r="K20" s="39">
        <v>0.52538314422187082</v>
      </c>
      <c r="L20" s="39">
        <v>0.5029397501714481</v>
      </c>
      <c r="M20" s="52">
        <v>0.49419324031771422</v>
      </c>
      <c r="N20" s="39">
        <v>0.32033067848991226</v>
      </c>
      <c r="O20" s="39">
        <v>0.34184123223288565</v>
      </c>
      <c r="P20" s="52">
        <v>0.33177288904763758</v>
      </c>
      <c r="Q20" s="39">
        <v>0.49236348496200416</v>
      </c>
      <c r="R20" s="52">
        <v>0.38401440387620456</v>
      </c>
      <c r="S20" s="39">
        <v>0.34719489763353045</v>
      </c>
      <c r="T20" s="52">
        <v>0.28826473732789876</v>
      </c>
      <c r="U20" s="39">
        <v>0.34667367475560568</v>
      </c>
      <c r="V20" s="39">
        <v>0.38501498486611607</v>
      </c>
      <c r="W20" s="39">
        <v>0.45547426880825287</v>
      </c>
      <c r="X20" s="52">
        <v>0.35849651135970717</v>
      </c>
      <c r="Y20" s="39">
        <v>0.37231340561193077</v>
      </c>
      <c r="Z20" s="39">
        <v>0.3205618212526124</v>
      </c>
      <c r="AA20" s="39">
        <v>0.38650431924562717</v>
      </c>
      <c r="AB20" s="39">
        <v>0.31063352911104702</v>
      </c>
      <c r="AC20" s="39">
        <v>0.37279008606892566</v>
      </c>
      <c r="AD20" s="45">
        <v>0.44299170862906023</v>
      </c>
    </row>
    <row r="21" spans="1:30" ht="20" customHeight="1" x14ac:dyDescent="0.25">
      <c r="A21" s="68"/>
      <c r="B21" s="48">
        <v>750</v>
      </c>
      <c r="C21" s="42">
        <v>117</v>
      </c>
      <c r="D21" s="42">
        <v>82</v>
      </c>
      <c r="E21" s="42">
        <v>58</v>
      </c>
      <c r="F21" s="42">
        <v>218</v>
      </c>
      <c r="G21" s="42">
        <v>70</v>
      </c>
      <c r="H21" s="57">
        <v>155</v>
      </c>
      <c r="I21" s="42">
        <v>142</v>
      </c>
      <c r="J21" s="42">
        <v>62</v>
      </c>
      <c r="K21" s="42">
        <v>106</v>
      </c>
      <c r="L21" s="42">
        <v>47</v>
      </c>
      <c r="M21" s="57">
        <v>283</v>
      </c>
      <c r="N21" s="42">
        <v>131</v>
      </c>
      <c r="O21" s="42">
        <v>43</v>
      </c>
      <c r="P21" s="57">
        <v>233</v>
      </c>
      <c r="Q21" s="42">
        <v>353</v>
      </c>
      <c r="R21" s="57">
        <v>379</v>
      </c>
      <c r="S21" s="42">
        <v>365</v>
      </c>
      <c r="T21" s="57">
        <v>162</v>
      </c>
      <c r="U21" s="42">
        <v>171</v>
      </c>
      <c r="V21" s="42">
        <v>196</v>
      </c>
      <c r="W21" s="42">
        <v>221</v>
      </c>
      <c r="X21" s="57">
        <v>171</v>
      </c>
      <c r="Y21" s="42">
        <v>123</v>
      </c>
      <c r="Z21" s="42">
        <v>85</v>
      </c>
      <c r="AA21" s="42">
        <v>253</v>
      </c>
      <c r="AB21" s="42">
        <v>30</v>
      </c>
      <c r="AC21" s="42">
        <v>63</v>
      </c>
      <c r="AD21" s="48">
        <v>25</v>
      </c>
    </row>
    <row r="23" spans="1:30" x14ac:dyDescent="0.25">
      <c r="A23" s="26" t="s">
        <v>64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B925DF40-1E9D-4428-A6B3-6D223051F25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c613811b134912fb7bc444b3770eb85b">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876a767c2c53b35d9bcca8afe0dd56c1"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YJ2N2NX7KEVP-1294323689-33735</_dlc_DocId>
    <_dlc_DocIdUrl xmlns="6bb20a1d-4765-4433-916e-244e61a7eec6">
      <Url>https://opinium.sharepoint.com/sites/VotingIntent/_layouts/15/DocIdRedir.aspx?ID=YJ2N2NX7KEVP-1294323689-33735</Url>
      <Description>YJ2N2NX7KEVP-1294323689-33735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0B0ADC-4A64-4922-B1D0-763AE2CC48FA}">
  <ds:schemaRefs>
    <ds:schemaRef ds:uri="http://schemas.microsoft.com/sharepoint/events"/>
  </ds:schemaRefs>
</ds:datastoreItem>
</file>

<file path=customXml/itemProps2.xml><?xml version="1.0" encoding="utf-8"?>
<ds:datastoreItem xmlns:ds="http://schemas.openxmlformats.org/officeDocument/2006/customXml" ds:itemID="{4417C0A4-CCD4-407E-B8A2-C595B1325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purl.org/dc/dcmitype/"/>
    <ds:schemaRef ds:uri="http://purl.org/dc/elements/1.1/"/>
    <ds:schemaRef ds:uri="http://schemas.microsoft.com/office/2006/metadata/properties"/>
    <ds:schemaRef ds:uri="6bb20a1d-4765-4433-916e-244e61a7eec6"/>
    <ds:schemaRef ds:uri="http://schemas.microsoft.com/office/2006/documentManagement/types"/>
    <ds:schemaRef ds:uri="http://purl.org/dc/terms/"/>
    <ds:schemaRef ds:uri="52d8f5bf-5cdf-43dc-8832-a6b9974b710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Index</vt:lpstr>
      <vt:lpstr>J1</vt:lpstr>
      <vt:lpstr>J1 (2)</vt:lpstr>
      <vt:lpstr>J1 (3)</vt:lpstr>
      <vt:lpstr>J1 (4)</vt:lpstr>
      <vt:lpstr>J2</vt:lpstr>
      <vt:lpstr>ClientName1</vt:lpstr>
      <vt:lpstr>OPDT001</vt:lpstr>
      <vt:lpstr>OPDT002</vt:lpstr>
      <vt:lpstr>OPDT003</vt:lpstr>
      <vt:lpstr>OPDT004</vt:lpstr>
      <vt:lpstr>OPDT009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2025-12-08T12:14:20Z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b4837d36-da27-4c16-9b41-7ea1a8832505</vt:lpwstr>
  </property>
</Properties>
</file>